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60.xml" ContentType="application/vnd.openxmlformats-officedocument.drawing+xml"/>
  <Override PartName="/xl/drawings/drawing59.xml" ContentType="application/vnd.openxmlformats-officedocument.drawing+xml"/>
  <Override PartName="/xl/drawings/drawing58.xml" ContentType="application/vnd.openxmlformats-officedocument.drawing+xml"/>
  <Override PartName="/xl/drawings/drawing57.xml" ContentType="application/vnd.openxmlformats-officedocument.drawing+xml"/>
  <Override PartName="/xl/drawings/drawing56.xml" ContentType="application/vnd.openxmlformats-officedocument.drawing+xml"/>
  <Override PartName="/xl/drawings/drawing55.xml" ContentType="application/vnd.openxmlformats-officedocument.drawing+xml"/>
  <Override PartName="/xl/drawings/drawing54.xml" ContentType="application/vnd.openxmlformats-officedocument.drawing+xml"/>
  <Override PartName="/xl/drawings/drawing53.xml" ContentType="application/vnd.openxmlformats-officedocument.drawing+xml"/>
  <Override PartName="/xl/drawings/drawing52.xml" ContentType="application/vnd.openxmlformats-officedocument.drawing+xml"/>
  <Override PartName="/xl/drawings/drawing51.xml" ContentType="application/vnd.openxmlformats-officedocument.drawing+xml"/>
  <Override PartName="/xl/drawings/drawing50.xml" ContentType="application/vnd.openxmlformats-officedocument.drawing+xml"/>
  <Override PartName="/xl/drawings/drawing48.xml" ContentType="application/vnd.openxmlformats-officedocument.drawing+xml"/>
  <Override PartName="/xl/drawings/drawing47.xml" ContentType="application/vnd.openxmlformats-officedocument.drawing+xml"/>
  <Override PartName="/xl/drawings/drawing46.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drawings/drawing12.xml" ContentType="application/vnd.openxmlformats-officedocument.drawing+xml"/>
  <Override PartName="/xl/drawings/drawing11.xml" ContentType="application/vnd.openxmlformats-officedocument.drawing+xml"/>
  <Override PartName="/xl/drawings/drawing10.xml" ContentType="application/vnd.openxmlformats-officedocument.drawing+xml"/>
  <Override PartName="/xl/drawings/drawing20.xml" ContentType="application/vnd.openxmlformats-officedocument.drawing+xml"/>
  <Override PartName="/xl/drawings/drawing36.xml" ContentType="application/vnd.openxmlformats-officedocument.drawing+xml"/>
  <Override PartName="/xl/drawings/drawing5.xml" ContentType="application/vnd.openxmlformats-officedocument.drawing+xml"/>
  <Override PartName="/xl/drawings/drawing21.xml" ContentType="application/vnd.openxmlformats-officedocument.drawing+xml"/>
  <Override PartName="/xl/drawings/drawing37.xml" ContentType="application/vnd.openxmlformats-officedocument.drawing+xml"/>
  <Override PartName="/xl/drawings/drawing6.xml" ContentType="application/vnd.openxmlformats-officedocument.drawing+xml"/>
  <Override PartName="/xl/drawings/drawing22.xml" ContentType="application/vnd.openxmlformats-officedocument.drawing+xml"/>
  <Override PartName="/xl/drawings/drawing38.xml" ContentType="application/vnd.openxmlformats-officedocument.drawing+xml"/>
  <Override PartName="/xl/drawings/drawing7.xml" ContentType="application/vnd.openxmlformats-officedocument.drawing+xml"/>
  <Override PartName="/xl/drawings/drawing39.xml" ContentType="application/vnd.openxmlformats-officedocument.drawing+xml"/>
  <Override PartName="/xl/drawings/drawing8.xml" ContentType="application/vnd.openxmlformats-officedocument.drawing+xml"/>
  <Override PartName="/xl/drawings/drawing23.xml" ContentType="application/vnd.openxmlformats-officedocument.drawing+xml"/>
  <Override PartName="/xl/drawings/drawing9.xml" ContentType="application/vnd.openxmlformats-officedocument.drawing+xml"/>
  <Override PartName="/xl/drawings/drawing24.xml" ContentType="application/vnd.openxmlformats-officedocument.drawing+xml"/>
  <Override PartName="/xl/drawings/drawing49.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drawing3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1.xml" ContentType="application/vnd.openxmlformats-officedocument.drawing+xml"/>
  <Override PartName="/xl/drawings/drawing32.xml" ContentType="application/vnd.openxmlformats-officedocument.drawing+xml"/>
  <Override PartName="/xl/drawings/drawing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35.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_rels/sheet62.xml.rels" ContentType="application/vnd.openxmlformats-package.relationships+xml"/>
  <Override PartName="/xl/worksheets/_rels/sheet61.xml.rels" ContentType="application/vnd.openxmlformats-package.relationships+xml"/>
  <Override PartName="/xl/worksheets/_rels/sheet60.xml.rels" ContentType="application/vnd.openxmlformats-package.relationships+xml"/>
  <Override PartName="/xl/worksheets/_rels/sheet59.xml.rels" ContentType="application/vnd.openxmlformats-package.relationships+xml"/>
  <Override PartName="/xl/worksheets/_rels/sheet51.xml.rels" ContentType="application/vnd.openxmlformats-package.relationships+xml"/>
  <Override PartName="/xl/worksheets/_rels/sheet50.xml.rels" ContentType="application/vnd.openxmlformats-package.relationships+xml"/>
  <Override PartName="/xl/worksheets/_rels/sheet49.xml.rels" ContentType="application/vnd.openxmlformats-package.relationships+xml"/>
  <Override PartName="/xl/worksheets/_rels/sheet21.xml.rels" ContentType="application/vnd.openxmlformats-package.relationships+xml"/>
  <Override PartName="/xl/worksheets/_rels/sheet32.xml.rels" ContentType="application/vnd.openxmlformats-package.relationships+xml"/>
  <Override PartName="/xl/worksheets/_rels/sheet31.xml.rels" ContentType="application/vnd.openxmlformats-package.relationships+xml"/>
  <Override PartName="/xl/worksheets/_rels/sheet16.xml.rels" ContentType="application/vnd.openxmlformats-package.relationships+xml"/>
  <Override PartName="/xl/worksheets/_rels/sheet23.xml.rels" ContentType="application/vnd.openxmlformats-package.relationships+xml"/>
  <Override PartName="/xl/worksheets/_rels/sheet15.xml.rels" ContentType="application/vnd.openxmlformats-package.relationships+xml"/>
  <Override PartName="/xl/worksheets/_rels/sheet22.xml.rels" ContentType="application/vnd.openxmlformats-package.relationships+xml"/>
  <Override PartName="/xl/worksheets/_rels/sheet14.xml.rels" ContentType="application/vnd.openxmlformats-package.relationships+xml"/>
  <Override PartName="/xl/worksheets/_rels/sheet55.xml.rels" ContentType="application/vnd.openxmlformats-package.relationships+xml"/>
  <Override PartName="/xl/worksheets/_rels/sheet5.xml.rels" ContentType="application/vnd.openxmlformats-package.relationships+xml"/>
  <Override PartName="/xl/worksheets/_rels/sheet54.xml.rels" ContentType="application/vnd.openxmlformats-package.relationships+xml"/>
  <Override PartName="/xl/worksheets/_rels/sheet4.xml.rels" ContentType="application/vnd.openxmlformats-package.relationships+xml"/>
  <Override PartName="/xl/worksheets/_rels/sheet28.xml.rels" ContentType="application/vnd.openxmlformats-package.relationships+xml"/>
  <Override PartName="/xl/worksheets/_rels/sheet53.xml.rels" ContentType="application/vnd.openxmlformats-package.relationships+xml"/>
  <Override PartName="/xl/worksheets/_rels/sheet3.xml.rels" ContentType="application/vnd.openxmlformats-package.relationships+xml"/>
  <Override PartName="/xl/worksheets/_rels/sheet13.xml.rels" ContentType="application/vnd.openxmlformats-package.relationships+xml"/>
  <Override PartName="/xl/worksheets/_rels/sheet27.xml.rels" ContentType="application/vnd.openxmlformats-package.relationships+xml"/>
  <Override PartName="/xl/worksheets/_rels/sheet56.xml.rels" ContentType="application/vnd.openxmlformats-package.relationships+xml"/>
  <Override PartName="/xl/worksheets/_rels/sheet6.xml.rels" ContentType="application/vnd.openxmlformats-package.relationships+xml"/>
  <Override PartName="/xl/worksheets/_rels/sheet57.xml.rels" ContentType="application/vnd.openxmlformats-package.relationships+xml"/>
  <Override PartName="/xl/worksheets/_rels/sheet7.xml.rels" ContentType="application/vnd.openxmlformats-package.relationships+xml"/>
  <Override PartName="/xl/worksheets/_rels/sheet19.xml.rels" ContentType="application/vnd.openxmlformats-package.relationships+xml"/>
  <Override PartName="/xl/worksheets/_rels/sheet12.xml.rels" ContentType="application/vnd.openxmlformats-package.relationships+xml"/>
  <Override PartName="/xl/worksheets/_rels/sheet52.xml.rels" ContentType="application/vnd.openxmlformats-package.relationships+xml"/>
  <Override PartName="/xl/worksheets/_rels/sheet2.xml.rels" ContentType="application/vnd.openxmlformats-package.relationships+xml"/>
  <Override PartName="/xl/worksheets/_rels/sheet8.xml.rels" ContentType="application/vnd.openxmlformats-package.relationships+xml"/>
  <Override PartName="/xl/worksheets/_rels/sheet18.xml.rels" ContentType="application/vnd.openxmlformats-package.relationships+xml"/>
  <Override PartName="/xl/worksheets/_rels/sheet17.xml.rels" ContentType="application/vnd.openxmlformats-package.relationships+xml"/>
  <Override PartName="/xl/worksheets/_rels/sheet2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0.xml.rels" ContentType="application/vnd.openxmlformats-package.relationships+xml"/>
  <Override PartName="/xl/worksheets/_rels/sheet39.xml.rels" ContentType="application/vnd.openxmlformats-package.relationships+xml"/>
  <Override PartName="/xl/worksheets/_rels/sheet58.xml.rels" ContentType="application/vnd.openxmlformats-package.relationships+xml"/>
  <Override PartName="/xl/worksheets/_rels/sheet26.xml.rels" ContentType="application/vnd.openxmlformats-package.relationships+xml"/>
  <Override PartName="/xl/worksheets/_rels/sheet30.xml.rels" ContentType="application/vnd.openxmlformats-package.relationships+xml"/>
  <Override PartName="/xl/worksheets/_rels/sheet33.xml.rels" ContentType="application/vnd.openxmlformats-package.relationships+xml"/>
  <Override PartName="/xl/worksheets/_rels/sheet44.xml.rels" ContentType="application/vnd.openxmlformats-package.relationships+xml"/>
  <Override PartName="/xl/worksheets/_rels/sheet35.xml.rels" ContentType="application/vnd.openxmlformats-package.relationships+xml"/>
  <Override PartName="/xl/worksheets/_rels/sheet36.xml.rels" ContentType="application/vnd.openxmlformats-package.relationships+xml"/>
  <Override PartName="/xl/worksheets/_rels/sheet37.xml.rels" ContentType="application/vnd.openxmlformats-package.relationships+xml"/>
  <Override PartName="/xl/worksheets/_rels/sheet38.xml.rels" ContentType="application/vnd.openxmlformats-package.relationships+xml"/>
  <Override PartName="/xl/worksheets/_rels/sheet9.xml.rels" ContentType="application/vnd.openxmlformats-package.relationships+xml"/>
  <Override PartName="/xl/worksheets/_rels/sheet40.xml.rels" ContentType="application/vnd.openxmlformats-package.relationships+xml"/>
  <Override PartName="/xl/worksheets/_rels/sheet41.xml.rels" ContentType="application/vnd.openxmlformats-package.relationships+xml"/>
  <Override PartName="/xl/worksheets/_rels/sheet42.xml.rels" ContentType="application/vnd.openxmlformats-package.relationships+xml"/>
  <Override PartName="/xl/worksheets/_rels/sheet43.xml.rels" ContentType="application/vnd.openxmlformats-package.relationships+xml"/>
  <Override PartName="/xl/worksheets/_rels/sheet45.xml.rels" ContentType="application/vnd.openxmlformats-package.relationships+xml"/>
  <Override PartName="/xl/worksheets/_rels/sheet46.xml.rels" ContentType="application/vnd.openxmlformats-package.relationships+xml"/>
  <Override PartName="/xl/worksheets/_rels/sheet47.xml.rels" ContentType="application/vnd.openxmlformats-package.relationships+xml"/>
  <Override PartName="/xl/worksheets/_rels/sheet48.xml.rels" ContentType="application/vnd.openxmlformats-package.relationships+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comments25.xml" ContentType="application/vnd.openxmlformats-officedocument.spreadsheetml.comments+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33"/>
  </bookViews>
  <sheets>
    <sheet name="Mémo" sheetId="1" state="visible" r:id="rId2"/>
    <sheet name="Classe 10" sheetId="2" state="visible" r:id="rId3"/>
    <sheet name="Classe 15" sheetId="3" state="visible" r:id="rId4"/>
    <sheet name="Classe 16" sheetId="4" state="visible" r:id="rId5"/>
    <sheet name="Classe 17" sheetId="5" state="visible" r:id="rId6"/>
    <sheet name="Classe 18" sheetId="6" state="visible" r:id="rId7"/>
    <sheet name="Classe 20" sheetId="7" state="visible" r:id="rId8"/>
    <sheet name="Classe 21" sheetId="8" state="visible" r:id="rId9"/>
    <sheet name="Classe 22" sheetId="9" state="visible" r:id="rId10"/>
    <sheet name="Classe 23" sheetId="10" state="visible" r:id="rId11"/>
    <sheet name="Classe 24" sheetId="11" state="visible" r:id="rId12"/>
    <sheet name="Classe 25" sheetId="12" state="visible" r:id="rId13"/>
    <sheet name="Classe 26" sheetId="13" state="visible" r:id="rId14"/>
    <sheet name="Classe 27" sheetId="14" state="visible" r:id="rId15"/>
    <sheet name="Classe 28" sheetId="15" state="visible" r:id="rId16"/>
    <sheet name="Classe 29" sheetId="16" state="visible" r:id="rId17"/>
    <sheet name="Classe 32" sheetId="17" state="visible" r:id="rId18"/>
    <sheet name="Classe 33" sheetId="18" state="visible" r:id="rId19"/>
    <sheet name="Classe 34" sheetId="19" state="visible" r:id="rId20"/>
    <sheet name="Classe 35" sheetId="20" state="visible" r:id="rId21"/>
    <sheet name="Classe 36" sheetId="21" state="visible" r:id="rId22"/>
    <sheet name="Classe 37" sheetId="22" state="visible" r:id="rId23"/>
    <sheet name="Classe 39" sheetId="23" state="visible" r:id="rId24"/>
    <sheet name="Classe 40" sheetId="24" state="visible" r:id="rId25"/>
    <sheet name="Classe 41" sheetId="25" state="visible" r:id="rId26"/>
    <sheet name="Classe 42" sheetId="26" state="visible" r:id="rId27"/>
    <sheet name="Classe 43" sheetId="27" state="visible" r:id="rId28"/>
    <sheet name="Classe 44" sheetId="28" state="visible" r:id="rId29"/>
    <sheet name="Classe 45" sheetId="29" state="visible" r:id="rId30"/>
    <sheet name="Classe 46" sheetId="30" state="visible" r:id="rId31"/>
    <sheet name="Classe 47" sheetId="31" state="visible" r:id="rId32"/>
    <sheet name="Classe 48" sheetId="32" state="visible" r:id="rId33"/>
    <sheet name="Classe 49" sheetId="33" state="visible" r:id="rId34"/>
    <sheet name="Classe 50" sheetId="34" state="visible" r:id="rId35"/>
    <sheet name="Classe 51" sheetId="35" state="visible" r:id="rId36"/>
    <sheet name="Classe 53" sheetId="36" state="visible" r:id="rId37"/>
    <sheet name="Classe 54" sheetId="37" state="visible" r:id="rId38"/>
    <sheet name="Classe 55" sheetId="38" state="visible" r:id="rId39"/>
    <sheet name="Classe 56" sheetId="39" state="visible" r:id="rId40"/>
    <sheet name="Classe 58" sheetId="40" state="visible" r:id="rId41"/>
    <sheet name="Classe 59" sheetId="41" state="visible" r:id="rId42"/>
    <sheet name="Classe 60" sheetId="42" state="visible" r:id="rId43"/>
    <sheet name="Classe 61" sheetId="43" state="visible" r:id="rId44"/>
    <sheet name="Classe 62" sheetId="44" state="visible" r:id="rId45"/>
    <sheet name="Classe 63" sheetId="45" state="visible" r:id="rId46"/>
    <sheet name="Classe 64" sheetId="46" state="visible" r:id="rId47"/>
    <sheet name="Classe 65" sheetId="47" state="visible" r:id="rId48"/>
    <sheet name="Classe 66" sheetId="48" state="visible" r:id="rId49"/>
    <sheet name="Classe 68" sheetId="49" state="visible" r:id="rId50"/>
    <sheet name="Classe 70" sheetId="50" state="visible" r:id="rId51"/>
    <sheet name="Classe 71" sheetId="51" state="visible" r:id="rId52"/>
    <sheet name="Classe 72" sheetId="52" state="visible" r:id="rId53"/>
    <sheet name="Classe 73" sheetId="53" state="visible" r:id="rId54"/>
    <sheet name="Classe 74" sheetId="54" state="visible" r:id="rId55"/>
    <sheet name="Classe 75" sheetId="55" state="visible" r:id="rId56"/>
    <sheet name="Classe 76" sheetId="56" state="visible" r:id="rId57"/>
    <sheet name="Classe 77" sheetId="57" state="visible" r:id="rId58"/>
    <sheet name="Classe 78" sheetId="58" state="visible" r:id="rId59"/>
    <sheet name="Classe 79" sheetId="59" state="visible" r:id="rId60"/>
    <sheet name="Classe 80" sheetId="60" state="visible" r:id="rId61"/>
    <sheet name="Classe 81" sheetId="61" state="visible" r:id="rId62"/>
    <sheet name="Classe 89" sheetId="62" state="visible" r:id="rId63"/>
    <sheet name="Feuille1" sheetId="63" state="visible" r:id="rId64"/>
  </sheets>
  <definedNames>
    <definedName function="false" hidden="true" localSheetId="1" name="_xlnm._FilterDatabase" vbProcedure="false">'Classe 10'!$A$4:$U$27</definedName>
    <definedName function="false" hidden="true" localSheetId="2" name="_xlnm._FilterDatabase" vbProcedure="false">'Classe 15'!$A$4:$U$18</definedName>
    <definedName function="false" hidden="true" localSheetId="3" name="_xlnm._FilterDatabase" vbProcedure="false">'Classe 16'!$A$4:$U$40</definedName>
    <definedName function="false" hidden="true" localSheetId="4" name="_xlnm._FilterDatabase" vbProcedure="false">'Classe 17'!$A$4:$U$4</definedName>
    <definedName function="false" hidden="true" localSheetId="5" name="_xlnm._FilterDatabase" vbProcedure="false">'Classe 18'!$A$4:$U$29</definedName>
    <definedName function="false" hidden="true" localSheetId="6" name="_xlnm._FilterDatabase" vbProcedure="false">'Classe 20'!$A$4:$U$8</definedName>
    <definedName function="false" hidden="true" localSheetId="7" name="_xlnm._FilterDatabase" vbProcedure="false">'Classe 21'!$A$4:$U$53</definedName>
    <definedName function="false" hidden="true" localSheetId="8" name="_xlnm._FilterDatabase" vbProcedure="false">'Classe 22'!$A$4:$U$12</definedName>
    <definedName function="false" hidden="true" localSheetId="9" name="_xlnm._FilterDatabase" vbProcedure="false">'Classe 23'!$A$4:$U$101</definedName>
    <definedName function="false" hidden="true" localSheetId="10" name="_xlnm._FilterDatabase" vbProcedure="false">'Classe 24'!$A$4:$U$8</definedName>
    <definedName function="false" hidden="true" localSheetId="11" name="_xlnm._FilterDatabase" vbProcedure="false">'Classe 25'!$A$3:$U$4</definedName>
    <definedName function="false" hidden="true" localSheetId="12" name="_xlnm._FilterDatabase" vbProcedure="false">'Classe 26'!$A$4:$U$37</definedName>
    <definedName function="false" hidden="true" localSheetId="13" name="_xlnm._FilterDatabase" vbProcedure="false">'Classe 27'!$A$4:$U$42</definedName>
    <definedName function="false" hidden="true" localSheetId="14" name="_xlnm._FilterDatabase" vbProcedure="false">'Classe 28'!$A$4:$U$4</definedName>
    <definedName function="false" hidden="true" localSheetId="15" name="_xlnm._FilterDatabase" vbProcedure="false">'Classe 29'!$A$4:$U$123</definedName>
    <definedName function="false" hidden="true" localSheetId="16" name="_xlnm._FilterDatabase" vbProcedure="false">'Classe 32'!$A$4:$U$22</definedName>
    <definedName function="false" hidden="true" localSheetId="17" name="_xlnm._FilterDatabase" vbProcedure="false">'Classe 33'!$A$4:$U$6</definedName>
    <definedName function="false" hidden="true" localSheetId="18" name="_xlnm._FilterDatabase" vbProcedure="false">'Classe 34'!$A$4:$U$6</definedName>
    <definedName function="false" hidden="true" localSheetId="19" name="_xlnm._FilterDatabase" vbProcedure="false">'Classe 35'!$A$4:$U$6</definedName>
    <definedName function="false" hidden="true" localSheetId="20" name="_xlnm._FilterDatabase" vbProcedure="false">'Classe 36'!$A$4:$U$6</definedName>
    <definedName function="false" hidden="true" localSheetId="21" name="_xlnm._FilterDatabase" vbProcedure="false">'Classe 37'!$A$4:$U$6</definedName>
    <definedName function="false" hidden="true" localSheetId="22" name="_xlnm._FilterDatabase" vbProcedure="false">'Classe 39'!$A$4:$U$18</definedName>
    <definedName function="false" hidden="true" localSheetId="23" name="_xlnm._FilterDatabase" vbProcedure="false">'Classe 40'!$A$4:$U$31</definedName>
    <definedName function="false" hidden="true" localSheetId="24" name="_xlnm._FilterDatabase" vbProcedure="false">'Classe 41'!$A$4:$U$72</definedName>
    <definedName function="false" hidden="true" localSheetId="25" name="_xlnm._FilterDatabase" vbProcedure="false">'Classe 42'!$A$4:$U$49</definedName>
    <definedName function="false" hidden="true" localSheetId="26" name="_xlnm._FilterDatabase" vbProcedure="false">'Classe 43'!$A$4:$U$87</definedName>
    <definedName function="false" hidden="true" localSheetId="27" name="_xlnm._FilterDatabase" vbProcedure="false">'Classe 44'!$A$4:$U$109</definedName>
    <definedName function="false" hidden="true" localSheetId="28" name="_xlnm._FilterDatabase" vbProcedure="false">'Classe 45'!$A$4:$U$4</definedName>
    <definedName function="false" hidden="true" localSheetId="29" name="_xlnm._FilterDatabase" vbProcedure="false">'Classe 46'!$A$4:$U$298</definedName>
    <definedName function="false" hidden="true" localSheetId="30" name="_xlnm._FilterDatabase" vbProcedure="false">'Classe 47'!$A$4:$U$211</definedName>
    <definedName function="false" hidden="true" localSheetId="31" name="_xlnm._FilterDatabase" vbProcedure="false">'Classe 48'!$A$4:$U$29</definedName>
    <definedName function="false" hidden="true" localSheetId="32" name="_xlnm._FilterDatabase" vbProcedure="false">'Classe 49'!$A$4:$U$4</definedName>
    <definedName function="false" hidden="true" localSheetId="34" name="_xlnm._FilterDatabase" vbProcedure="false">'Classe 51'!$A$4:$U$82</definedName>
    <definedName function="false" hidden="true" localSheetId="35" name="_xlnm._FilterDatabase" vbProcedure="false">'Classe 53'!$A$4:$U$15</definedName>
    <definedName function="false" hidden="true" localSheetId="36" name="_xlnm._FilterDatabase" vbProcedure="false">'Classe 54'!$A$4:$U$40</definedName>
    <definedName function="false" hidden="true" localSheetId="37" name="_xlnm._FilterDatabase" vbProcedure="false">'Classe 55'!$A$4:$U$16</definedName>
    <definedName function="false" hidden="true" localSheetId="38" name="_xlnm._FilterDatabase" vbProcedure="false">'Classe 56'!$A$4:$U$4</definedName>
    <definedName function="false" hidden="true" localSheetId="39" name="_xlnm._FilterDatabase" vbProcedure="false">'Classe 58'!$A$4:$U$4</definedName>
    <definedName function="false" hidden="true" localSheetId="40" name="_xlnm._FilterDatabase" vbProcedure="false">'Classe 59'!$A$4:$U$4</definedName>
    <definedName function="false" hidden="true" localSheetId="41" name="_xlnm._FilterDatabase" vbProcedure="false">'Classe 60'!$A$4:$U$84</definedName>
    <definedName function="false" hidden="true" localSheetId="42" name="_xlnm._FilterDatabase" vbProcedure="false">'Classe 61'!$A$4:$U$97</definedName>
    <definedName function="false" hidden="true" localSheetId="43" name="_xlnm._FilterDatabase" vbProcedure="false">'Classe 62'!$A$4:$U$64</definedName>
    <definedName function="false" hidden="true" localSheetId="44" name="_xlnm._FilterDatabase" vbProcedure="false">'Classe 63'!$A$4:$U$11</definedName>
    <definedName function="false" hidden="true" localSheetId="45" name="_xlnm._FilterDatabase" vbProcedure="false">'Classe 64'!$A$4:$U$222</definedName>
    <definedName function="false" hidden="true" localSheetId="46" name="_xlnm._FilterDatabase" vbProcedure="false">'Classe 65'!$A$4:$U$127</definedName>
    <definedName function="false" hidden="true" localSheetId="47" name="_xlnm._FilterDatabase" vbProcedure="false">'Classe 66'!$A$4:$U$8</definedName>
    <definedName function="false" hidden="true" localSheetId="48" name="_xlnm._FilterDatabase" vbProcedure="false">'Classe 68'!$A$4:$U$48</definedName>
    <definedName function="false" hidden="true" localSheetId="49" name="_xlnm._FilterDatabase" vbProcedure="false">'Classe 70'!$A$4:$U$4</definedName>
    <definedName function="false" hidden="true" localSheetId="50" name="_xlnm._FilterDatabase" vbProcedure="false">'Classe 71'!$A$4:$U$4</definedName>
    <definedName function="false" hidden="true" localSheetId="51" name="_xlnm._FilterDatabase" vbProcedure="false">'Classe 72'!$A$4:$U$22</definedName>
    <definedName function="false" hidden="true" localSheetId="52" name="_xlnm._FilterDatabase" vbProcedure="false">'Classe 73'!$A$4:$U$14</definedName>
    <definedName function="false" hidden="true" localSheetId="53" name="_xlnm._FilterDatabase" vbProcedure="false">'Classe 74'!$A$4:$U$32</definedName>
    <definedName function="false" hidden="true" localSheetId="54" name="_xlnm._FilterDatabase" vbProcedure="false">'Classe 75'!$A$4:$U$4</definedName>
    <definedName function="false" hidden="true" localSheetId="55" name="_xlnm._FilterDatabase" vbProcedure="false">'Classe 76'!$A$4:$U$4</definedName>
    <definedName function="false" hidden="true" localSheetId="56" name="_xlnm._FilterDatabase" vbProcedure="false">'Classe 77'!$A$4:$U$4</definedName>
    <definedName function="false" hidden="true" localSheetId="57" name="_xlnm._FilterDatabase" vbProcedure="false">'Classe 78'!$A$4:$U$46</definedName>
    <definedName function="false" hidden="true" localSheetId="58" name="_xlnm._FilterDatabase" vbProcedure="false">'Classe 79'!$A$4:$U$5</definedName>
    <definedName function="false" hidden="true" localSheetId="59" name="_xlnm._FilterDatabase" vbProcedure="false">'Classe 80'!$A$4:$U$35</definedName>
    <definedName function="false" hidden="true" localSheetId="60" name="_xlnm._FilterDatabase" vbProcedure="false">'Classe 81'!$A$4:$U$4</definedName>
    <definedName function="false" hidden="true" localSheetId="61" name="_xlnm._FilterDatabase" vbProcedure="false">'Classe 89'!$A$4:$U$24</definedName>
  </definedNames>
  <calcPr iterateCount="100" refMode="A1" iterate="false" iterateDelta="0.001"/>
  <extLst>
    <ext xmlns:loext="http://schemas.libreoffice.org/" uri="{7626C862-2A13-11E5-B345-FEFF819CDC9F}">
      <loext:extCalcPr stringRefSyntax="CalcA1ExcelA1"/>
    </ext>
  </extLst>
</workbook>
</file>

<file path=xl/comments25.xml><?xml version="1.0" encoding="utf-8"?>
<comments xmlns="http://schemas.openxmlformats.org/spreadsheetml/2006/main" xmlns:xdr="http://schemas.openxmlformats.org/drawingml/2006/spreadsheetDrawing">
  <authors>
    <author/>
  </authors>
  <commentList>
    <comment ref="N36" authorId="0">
      <text>
        <r>
          <rPr>
            <b val="true"/>
            <sz val="9"/>
            <color rgb="FF000000"/>
            <rFont val="Tahoma"/>
            <family val="2"/>
          </rPr>
          <t xml:space="preserve">ASSONI Patrick:
</t>
        </r>
        <r>
          <rPr>
            <sz val="12"/>
            <color rgb="FF000000"/>
            <rFont val="Tahoma"/>
            <family val="2"/>
          </rPr>
          <t xml:space="preserve">Concerne la taxe d'habitation</t>
        </r>
      </text>
    </comment>
    <comment ref="N37" authorId="0">
      <text>
        <r>
          <rPr>
            <b val="true"/>
            <sz val="9"/>
            <color rgb="FF000000"/>
            <rFont val="Tahoma"/>
            <family val="2"/>
          </rPr>
          <t xml:space="preserve">ASSONI Patrick:
</t>
        </r>
        <r>
          <rPr>
            <sz val="12"/>
            <color rgb="FF000000"/>
            <rFont val="Tahoma"/>
            <family val="2"/>
          </rPr>
          <t xml:space="preserve">Concerne la contribution à l'audiovisuel public</t>
        </r>
      </text>
    </comment>
  </commentList>
</comments>
</file>

<file path=xl/sharedStrings.xml><?xml version="1.0" encoding="utf-8"?>
<sst xmlns="http://schemas.openxmlformats.org/spreadsheetml/2006/main" count="47670" uniqueCount="8155">
  <si>
    <t xml:space="preserve">MEMO NOMENCLATURE COMPTABLE COMMENTEE</t>
  </si>
  <si>
    <t xml:space="preserve">A</t>
  </si>
  <si>
    <t xml:space="preserve">Numéro</t>
  </si>
  <si>
    <t xml:space="preserve">Numéro du compte cible (10 caractères)</t>
  </si>
  <si>
    <t xml:space="preserve">B</t>
  </si>
  <si>
    <t xml:space="preserve">Libellé long complet du compte cible</t>
  </si>
  <si>
    <t xml:space="preserve">Indique le libellé long complet du compte.</t>
  </si>
  <si>
    <t xml:space="preserve">C</t>
  </si>
  <si>
    <t xml:space="preserve">Code correspondant</t>
  </si>
  <si>
    <t xml:space="preserve">Si le compte est utilisé en association avec un code correspondant au fil de l'eau (6 caractères), la zone est renseignée par "OUI" sinon "NON". 
Se reporter, le cas échéant, au référentiel des correspondants du trésor.</t>
  </si>
  <si>
    <t xml:space="preserve">D</t>
  </si>
  <si>
    <t xml:space="preserve">Segment</t>
  </si>
  <si>
    <t xml:space="preserve">Nature d'opération</t>
  </si>
  <si>
    <t xml:space="preserve">Nature d'opération éventuelle associée au compte qui correspond au détail des opérations suivies sur certains comptes 46xx et 47xx cible Chorus. Se reporter, le cas échéant, au référentiel des natures d'opération.
Sinon, la zone est renseignée par N/A.</t>
  </si>
  <si>
    <t xml:space="preserve">E</t>
  </si>
  <si>
    <t xml:space="preserve">Année origine de la créance</t>
  </si>
  <si>
    <t xml:space="preserve">Si le compte est utilisé en association avec une année d'origine de la créance, la zone est renseignée avec les valeurs possibles (N, N-1, N-2, 1997). 
Sinon, la zone est renseignée par N/A.</t>
  </si>
  <si>
    <t xml:space="preserve">F</t>
  </si>
  <si>
    <t xml:space="preserve">Référentiel PCE Palier</t>
  </si>
  <si>
    <t xml:space="preserve">Si le compte cible est associé à un compte palier, la zone est renseignée par "OUI" sinon "NON". 
Se reporter, le cas échéant, à un référentiel des comptes paliers (PCE palier, onglet "Transpo" du PCE cible)</t>
  </si>
  <si>
    <t xml:space="preserve">G</t>
  </si>
  <si>
    <t xml:space="preserve">DA</t>
  </si>
  <si>
    <t xml:space="preserve">Indique le Domaine d'activité (si DA particulier) autorisé à mouvementer le compte ou la Société.</t>
  </si>
  <si>
    <t xml:space="preserve">H</t>
  </si>
  <si>
    <t xml:space="preserve">Fonctionnement</t>
  </si>
  <si>
    <t xml:space="preserve">Décrit le fonctionnement du compte en débit et en crédit.</t>
  </si>
  <si>
    <t xml:space="preserve">I</t>
  </si>
  <si>
    <t xml:space="preserve">Solde</t>
  </si>
  <si>
    <t xml:space="preserve">Solde en cours d'exercice</t>
  </si>
  <si>
    <t xml:space="preserve">Indique la position du compte (débiteur, créditeur, nul….) en cours d'exercice.</t>
  </si>
  <si>
    <t xml:space="preserve">J</t>
  </si>
  <si>
    <t xml:space="preserve">Solde en fin d'exercice</t>
  </si>
  <si>
    <t xml:space="preserve">Indique la position du compte (débiteur, créditeur, nul,….) en fin d'exercice</t>
  </si>
  <si>
    <t xml:space="preserve">K</t>
  </si>
  <si>
    <t xml:space="preserve">Justifications en cours d'exercice</t>
  </si>
  <si>
    <t xml:space="preserve">Précise les PJ permettant de justifier le compte par opération.</t>
  </si>
  <si>
    <t xml:space="preserve">L</t>
  </si>
  <si>
    <t xml:space="preserve">Justifications</t>
  </si>
  <si>
    <t xml:space="preserve">Justifications en fin d'exercice</t>
  </si>
  <si>
    <r>
      <rPr>
        <sz val="10"/>
        <rFont val="Arial"/>
        <family val="2"/>
      </rPr>
      <t xml:space="preserve">En complément des justifications en cours d'exercice, précise les documents comptables permettant de justifier le compte en solde en fin d’exercice
(états de développement de solde, états d'accord, dossier de clôture, …)
</t>
    </r>
    <r>
      <rPr>
        <b val="true"/>
        <sz val="11"/>
        <color rgb="FFFF0000"/>
        <rFont val="Calibri"/>
        <family val="2"/>
      </rPr>
      <t xml:space="preserve">Les états de développement de soldes, pour les comptes PNS dans CHORUS, ne sont pas à produire, ni à archiver (format papier ou dématérialisé), car ils sont disponibles à tout moment dans CHORUS.</t>
    </r>
  </si>
  <si>
    <t xml:space="preserve">M</t>
  </si>
  <si>
    <t xml:space="preserve">Auprès du juge des comptes (compte annuel)</t>
  </si>
  <si>
    <t xml:space="preserve">Si le compte est à justifier auprès du juge des comptes dans le cadre du compte annuel, la zone est renseignée par  "OUI" sinon "NON".</t>
  </si>
  <si>
    <t xml:space="preserve">N</t>
  </si>
  <si>
    <t xml:space="preserve">Observations</t>
  </si>
  <si>
    <t xml:space="preserve">Précise le contenu du compte au sens métier, la référence aux guides, aux processus, aux modes opératoires disponibles.</t>
  </si>
  <si>
    <t xml:space="preserve">O</t>
  </si>
  <si>
    <t xml:space="preserve">Origine de la créance</t>
  </si>
  <si>
    <r>
      <rPr>
        <sz val="10"/>
        <rFont val="Arial"/>
        <family val="2"/>
      </rPr>
      <t xml:space="preserve">Si le compte est utilisé en association avec une origine de la créance, la zone est renseignée par une des valeurs possibles (</t>
    </r>
    <r>
      <rPr>
        <b val="true"/>
        <sz val="11"/>
        <color rgb="FF000000"/>
        <rFont val="Calibri"/>
        <family val="2"/>
      </rPr>
      <t xml:space="preserve">C</t>
    </r>
    <r>
      <rPr>
        <sz val="11"/>
        <color rgb="FF000000"/>
        <rFont val="Calibri"/>
        <family val="2"/>
      </rPr>
      <t xml:space="preserve"> : recette au Comptant,</t>
    </r>
    <r>
      <rPr>
        <b val="true"/>
        <sz val="11"/>
        <color rgb="FF000000"/>
        <rFont val="Calibri"/>
        <family val="2"/>
      </rPr>
      <t xml:space="preserve"> T</t>
    </r>
    <r>
      <rPr>
        <sz val="11"/>
        <color rgb="FF000000"/>
        <rFont val="Calibri"/>
        <family val="2"/>
      </rPr>
      <t xml:space="preserve"> : recette sur Titre ; </t>
    </r>
    <r>
      <rPr>
        <b val="true"/>
        <sz val="11"/>
        <color rgb="FF000000"/>
        <rFont val="Calibri"/>
        <family val="2"/>
      </rPr>
      <t xml:space="preserve">G</t>
    </r>
    <r>
      <rPr>
        <sz val="11"/>
        <color rgb="FF000000"/>
        <rFont val="Calibri"/>
        <family val="2"/>
      </rPr>
      <t xml:space="preserve"> : rôle Général sur CS des revenus du patrimoine ; </t>
    </r>
    <r>
      <rPr>
        <b val="true"/>
        <sz val="11"/>
        <color rgb="FF000000"/>
        <rFont val="Calibri"/>
        <family val="2"/>
      </rPr>
      <t xml:space="preserve">S</t>
    </r>
    <r>
      <rPr>
        <sz val="11"/>
        <color rgb="FF000000"/>
        <rFont val="Calibri"/>
        <family val="2"/>
      </rPr>
      <t xml:space="preserve"> : rôle Supplémentaire sur CS des revenus du patrimoine). Sinon, la zone est renseignée par N/A.</t>
    </r>
  </si>
  <si>
    <t xml:space="preserve">P</t>
  </si>
  <si>
    <t xml:space="preserve">Code attributaire</t>
  </si>
  <si>
    <t xml:space="preserve">Si le compte est utilisé en association avec un code attributaire (10 car.), la zone est renseignée la zone par "OUI" sinon "NON". Se reporter, le cas échéant, au référentiel des correspondants du trésor.</t>
  </si>
  <si>
    <t xml:space="preserve">Q</t>
  </si>
  <si>
    <t xml:space="preserve">Code CDR</t>
  </si>
  <si>
    <t xml:space="preserve">Si le compte est utilisé en association avec un code CDR (10 caractères  obligatoires), la zone est renseignée par "OUI" sinon "NON". Se reporter, le cas échéant, au référentiel des codes CDR.</t>
  </si>
  <si>
    <t xml:space="preserve">R</t>
  </si>
  <si>
    <t xml:space="preserve">Code catégorie immobilisation</t>
  </si>
  <si>
    <t xml:space="preserve">Si le compte est utilisé en association avec une catégorie d'immobilisation,  la zone est renseignée par "OUI" sinon "NON". Se reporter, le cas échéant, au référentiel des catégories d'immobilisation.</t>
  </si>
  <si>
    <t xml:space="preserve">S</t>
  </si>
  <si>
    <t xml:space="preserve">Code flux</t>
  </si>
  <si>
    <t xml:space="preserve">Indique le n° de l'application émettrice du flux. En cas de saisie manuelle, la zone est renseignée par la valeur "00 SAISIE MANUELLE".</t>
  </si>
  <si>
    <t xml:space="preserve">T</t>
  </si>
  <si>
    <t xml:space="preserve">Affectation Etats financiers</t>
  </si>
  <si>
    <t xml:space="preserve">Précise le positionnement du compte dans les états financiers.</t>
  </si>
  <si>
    <t xml:space="preserve">U</t>
  </si>
  <si>
    <t xml:space="preserve">Date dernière mise à jour</t>
  </si>
  <si>
    <t xml:space="preserve">Date de la dernière mise à jour de la NCC.</t>
  </si>
  <si>
    <t xml:space="preserve">Comptes PCE Cible</t>
  </si>
  <si>
    <t xml:space="preserve">Comptes PCE Palier</t>
  </si>
  <si>
    <t xml:space="preserve">Détails des Comptes Cible</t>
  </si>
  <si>
    <t xml:space="preserve">Autres Axes d'analyse - PCE Architecture Cible - Référentiels associés</t>
  </si>
  <si>
    <t xml:space="preserve">Autres informations</t>
  </si>
  <si>
    <t xml:space="preserve">Nature opération</t>
  </si>
  <si>
    <t xml:space="preserve">Code flux </t>
  </si>
  <si>
    <t xml:space="preserve">En cours d'exercice</t>
  </si>
  <si>
    <t xml:space="preserve">En fin d'exercice</t>
  </si>
  <si>
    <t xml:space="preserve">CONTREPARTIE DES IMMOBILISATIONS MISES À DISPOSITION DE L’ÉTAT À TITRE GRATUIT OU QUASI-GRATUIT</t>
  </si>
  <si>
    <t xml:space="preserve">Non</t>
  </si>
  <si>
    <t xml:space="preserve">N/A</t>
  </si>
  <si>
    <t xml:space="preserve">Oui</t>
  </si>
  <si>
    <t xml:space="preserve">Tous DA</t>
  </si>
  <si>
    <r>
      <rPr>
        <b val="true"/>
        <sz val="11"/>
        <rFont val="Arial"/>
        <family val="2"/>
      </rPr>
      <t xml:space="preserve">DÉBITÉ : 
</t>
    </r>
    <r>
      <rPr>
        <sz val="11"/>
        <rFont val="Arial"/>
        <family val="2"/>
      </rPr>
      <t xml:space="preserve">Lors de la fin de la mise à disposition des immobilisations au profit de l'Etat, par le crédit d'un compte 627* (l'immobilisation est au préalable sortie en contrepartie du compte 627*) ou du compte 106* en cas de sortie en correction d'erreur. 
</t>
    </r>
    <r>
      <rPr>
        <b val="true"/>
        <sz val="11"/>
        <rFont val="Arial"/>
        <family val="2"/>
      </rPr>
      <t xml:space="preserve">CRÉDITÉ :
</t>
    </r>
    <r>
      <rPr>
        <sz val="11"/>
        <rFont val="Arial"/>
        <family val="2"/>
      </rPr>
      <t xml:space="preserve">Lors de la mise à disposition des immobilisations au profit de l'Etat, par le débit d'un compte d'immobilisation en service (compte 21*) ou par le compte 106* en cas d'intégration en correction d 'erreur. </t>
    </r>
  </si>
  <si>
    <t xml:space="preserve">Créditeur ou Nul</t>
  </si>
  <si>
    <t xml:space="preserve">Pièce justificative des entrées et des sorties des actifs mis à disposition </t>
  </si>
  <si>
    <r>
      <rPr>
        <b val="true"/>
        <sz val="11"/>
        <rFont val="Arial"/>
        <family val="2"/>
      </rPr>
      <t xml:space="preserve">Au 31.12.N :</t>
    </r>
    <r>
      <rPr>
        <sz val="11"/>
        <rFont val="Arial"/>
        <family val="2"/>
      </rPr>
      <t xml:space="preserve">  dossier de clôture (kit de clôture)</t>
    </r>
  </si>
  <si>
    <t xml:space="preserve">Ce compte retrace la contrepartie au passif du bilan de l'Etat de l'immobilisation mise à la disposition de l'Etat à titre gratuit ou quasi-gratuit.  Il s'agit de biens dont l'Etat n'est pas propriétaire mais qu'il contrôle (par exemple, mise à disposition de locaux par les collectivités locales). 
</t>
  </si>
  <si>
    <t xml:space="preserve">00 SAISIE MANUELLE</t>
  </si>
  <si>
    <t xml:space="preserve">Situation nette
Ecarts de réévaluation et d'intégration</t>
  </si>
  <si>
    <t xml:space="preserve">CONTREPARTIE DES IMMOBILISATIONS INCORPORELLES RELEVANT DU DOMAINE PUBLIC</t>
  </si>
  <si>
    <r>
      <rPr>
        <b val="true"/>
        <sz val="11"/>
        <rFont val="Arial"/>
        <family val="2"/>
      </rPr>
      <t xml:space="preserve">CRÉDITÉ</t>
    </r>
    <r>
      <rPr>
        <sz val="11"/>
        <rFont val="Arial"/>
        <family val="2"/>
      </rPr>
      <t xml:space="preserve"> :
Lors de l'inscription, dans les comptes de l'Etat, d'une immobilisation incorporelle relevant du domaine public, par le débit du compte d'immobilisation incorporelle 2080000000.
</t>
    </r>
    <r>
      <rPr>
        <b val="true"/>
        <sz val="11"/>
        <rFont val="Arial"/>
        <family val="2"/>
      </rPr>
      <t xml:space="preserve">DÉBITÉ</t>
    </r>
    <r>
      <rPr>
        <sz val="11"/>
        <rFont val="Arial"/>
        <family val="2"/>
      </rPr>
      <t xml:space="preserve"> :
Lors de la sortie, dans les comptes de l'Etat, d'une immobilisation incorporelle relevant du domaine public, par le crédit du compte 6271* débité à hauteur de la valeur nette comptable de l'actif lors de la constatation de la sortie.</t>
    </r>
  </si>
  <si>
    <t xml:space="preserve">Pièces justifiant les intégrations d'actif incorporels relevant du domaine public (extension de périmètre)</t>
  </si>
  <si>
    <t xml:space="preserve">Dossier de clôture (dossier d'inventair du spectre hertzien)</t>
  </si>
  <si>
    <t xml:space="preserve">Ce compte retrace la contrepartie au passif du bilan de l'Etat de l'inscription d'une immobilisation incorporelle relevant du domaine public. 
Il s'agit notamment de la contrepartie au passif de l'inscription du spectre hertzien au bilan de l'Etat. Chaque nouvelle mise à disposition de fréquences hertziennes (aux enchères essentiellement) se traduit par une extension de périmètre du spectre hertzien comptabilisée en contrepartie du compte 1032*.</t>
  </si>
  <si>
    <t xml:space="preserve">CONTREPARTIE DES IMMOBILISATIONS, PROPRIÉTÉS DE L’ÉTAT, MISES À DISPOSITION DE TIERS NON SUIVI EN PARTICIPATIONS FINANCIÈRES</t>
  </si>
  <si>
    <r>
      <rPr>
        <b val="true"/>
        <sz val="11"/>
        <rFont val="Arial"/>
        <family val="2"/>
      </rPr>
      <t xml:space="preserve">DÉBITÉ</t>
    </r>
    <r>
      <rPr>
        <sz val="11"/>
        <rFont val="Arial"/>
        <family val="2"/>
      </rPr>
      <t xml:space="preserve">  :
En contrepartie du compte 6272100000 lors du retraitement d'une sortie de l'inventaire comptable, concernant un bien mis à disposition d'une entité non contrôlée.
</t>
    </r>
    <r>
      <rPr>
        <b val="true"/>
        <sz val="11"/>
        <rFont val="Arial"/>
        <family val="2"/>
      </rPr>
      <t xml:space="preserve">
CRÉDITÉ</t>
    </r>
    <r>
      <rPr>
        <sz val="11"/>
        <rFont val="Arial"/>
        <family val="2"/>
      </rPr>
      <t xml:space="preserve"> :
En contrepartie d'un compte 21* lors du retour d'un bien domanial qui avait été mis à disposition par l'Etat à titre gratuit.</t>
    </r>
  </si>
  <si>
    <t xml:space="preserve">Débiteur ou Créditeur ou Nul</t>
  </si>
  <si>
    <t xml:space="preserve">Actes de mise à disposition</t>
  </si>
  <si>
    <r>
      <rPr>
        <b val="true"/>
        <sz val="11"/>
        <rFont val="Arial"/>
        <family val="2"/>
      </rPr>
      <t xml:space="preserve">Au 31.12.N :  </t>
    </r>
    <r>
      <rPr>
        <sz val="11"/>
        <rFont val="Arial"/>
        <family val="2"/>
      </rPr>
      <t xml:space="preserve">dossier de clôture (kit de clôture IM-PARCIMMO-2)</t>
    </r>
  </si>
  <si>
    <t xml:space="preserve">Ce compte retrace les mises à dispositions immobilières opérées par l'Etat vis-à-vis d'une entité non contrôlée. 
Le retour de biens domaniaux qui avaient été précédemment mis à disposition par l'Etat peut notamment correspondre à la fin d'un bail emphytéotique accordé par l'Etat.</t>
  </si>
  <si>
    <t xml:space="preserve">Situation nette</t>
  </si>
  <si>
    <t xml:space="preserve">CONTREPARTIE DÉBITRICE DE LA DETTE NON FINANCIÈRE LIÉE AUX ACTIFS REMIS EN CONCESSION DES ACTIFS REMIS EN CONCESSION</t>
  </si>
  <si>
    <t xml:space="preserve">Ce compte n'est plus utilisé depuis l'avis n°2011-11 du 08 décembre 2011 relatif au traitement dans les comptes des entités publiques des contrats concourant à la réalisation d'un service public qui supprime la comptabilisation en dette non financière des actifs remis en concession.</t>
  </si>
  <si>
    <t xml:space="preserve">Nul compte bloqué</t>
  </si>
  <si>
    <t xml:space="preserve">N/A compte bloqué</t>
  </si>
  <si>
    <t xml:space="preserve">CONTREPARTIE CRÉDITRICE DES ACTIFS REMIS EN CONCESSION</t>
  </si>
  <si>
    <r>
      <rPr>
        <b val="true"/>
        <sz val="11"/>
        <rFont val="Arial"/>
        <family val="2"/>
      </rPr>
      <t xml:space="preserve">DÉBITÉ</t>
    </r>
    <r>
      <rPr>
        <sz val="11"/>
        <rFont val="Arial"/>
        <family val="2"/>
      </rPr>
      <t xml:space="preserve">  :
- En contrepartie d'un compte 627* lors du retraitement de la sortie d'un actif concédé de l'inventaire comptable
- En contrepartie du compte 1062000000 lors de la sortie par correction de balance d'entrée d'actifs concédés en service ou en cours
</t>
    </r>
    <r>
      <rPr>
        <b val="true"/>
        <sz val="11"/>
        <rFont val="Arial"/>
        <family val="2"/>
      </rPr>
      <t xml:space="preserve">
CRÉDITÉ</t>
    </r>
    <r>
      <rPr>
        <sz val="11"/>
        <rFont val="Arial"/>
        <family val="2"/>
      </rPr>
      <t xml:space="preserve"> :
- En contrepartie d'un compte 220* lors de l'entrée dans l'inventaire comptable d'un actif concédé en service
- En contrepartie d'un compte 233* lors de l'entrée dans l'inventaire comptable d'un actif concédé en cours
- En contrepartie du compte 1062000000 lors de l'intégration en correction de balance d'entrée d'actifs concédés en service ou en cours</t>
    </r>
  </si>
  <si>
    <r>
      <rPr>
        <b val="true"/>
        <sz val="11"/>
        <rFont val="Arial"/>
        <family val="2"/>
      </rPr>
      <t xml:space="preserve">Au 31.12.N :</t>
    </r>
    <r>
      <rPr>
        <sz val="11"/>
        <rFont val="Arial"/>
        <family val="2"/>
      </rPr>
      <t xml:space="preserve">  dossier de clôture (instructions relatives aux concessions)</t>
    </r>
  </si>
  <si>
    <t xml:space="preserve">Le compte 1035000000 permet la comptabilisation de la contrepartie du coût initial de l’actif concédé. Cette inscription en situation nette s’analyse comme une perspective d’enrichissement patrimonial pour l’Etat qui lui sera définitivement acquis à la fin du contrat de concession sans sortie de trésorerie.
Ainsi:
-  les actifs concédés sont inscrits à l’actif du bilan de l’Etat au débit du compte 220* « Immobilisations mises en concession ou assimilé » en contrepartie de la situation nette, à savoir le compte 1035000000  « Contrepartie créditrice des actifs remis en concession » pour la valeur de l’actif à l’origine.
- les encours d’actifs concédés sont inscrits à l’actif du bilan au débit du compte 233* « Encours sur actif remis en concession » en contrepartie du compte 1035000000 « Contrepartie créditrice des actifs remis en concession » pour la valeur de l’actif à l’origine.</t>
  </si>
  <si>
    <t xml:space="preserve">Contrepartie des immobilisations financières sans détention de titres</t>
  </si>
  <si>
    <t xml:space="preserve">9470   CBCM MINEFI</t>
  </si>
  <si>
    <r>
      <rPr>
        <b val="true"/>
        <sz val="11"/>
        <rFont val="Arial"/>
        <family val="2"/>
      </rPr>
      <t xml:space="preserve">CRÉDITÉ :
</t>
    </r>
    <r>
      <rPr>
        <sz val="11"/>
        <rFont val="Arial"/>
        <family val="2"/>
      </rPr>
      <t xml:space="preserve">Lors de la constatation de l'intégration d'une entité dans le périmètre des participations financières de l'Etat par le débit du compte 261* concerné "Participations financières de l'Etat" ;
</t>
    </r>
    <r>
      <rPr>
        <b val="true"/>
        <sz val="11"/>
        <rFont val="Arial"/>
        <family val="2"/>
      </rPr>
      <t xml:space="preserve"> DÉBITÉ</t>
    </r>
    <r>
      <rPr>
        <sz val="11"/>
        <rFont val="Arial"/>
        <family val="2"/>
      </rPr>
      <t xml:space="preserve"> : 
Lors de la constatation de la sortie d'une entité du périmètre des participations financières de l'Etat par le crédit du compte 261* concerné "Participations financières de l'Etat".</t>
    </r>
  </si>
  <si>
    <t xml:space="preserve">Créditeur ou Débiteur ou Nul</t>
  </si>
  <si>
    <t xml:space="preserve">Acte juridique de création ou de liquidation de l'entité</t>
  </si>
  <si>
    <t xml:space="preserve">Etat de solde
Dossier de clôture des participations financières de l'Etat</t>
  </si>
  <si>
    <t xml:space="preserve">1040000000</t>
  </si>
  <si>
    <t xml:space="preserve">Compte de contrepartie pour l'intégration des entités relevant du périmètre de l'Etat</t>
  </si>
  <si>
    <t xml:space="preserve">DÉBITÉ ou CRÉDITÉ manuellement ou automatiquement lors de l'intégration des balances des entités de l’État dans le CGE en contrepartie des comptes de bilan et de résultat de ces entités</t>
  </si>
  <si>
    <t xml:space="preserve">Balances générales des entités intégrées et tous documents justificatifs</t>
  </si>
  <si>
    <t xml:space="preserve">Ce compte est utilisé pour intégrer les comptes de bilan ainsi que les comptes de résultat des entités faisant partie du périmètre Etat lors de leur intégration dans les comptes de l’État (Pouvoirs publics, budgets annexes).
</t>
  </si>
  <si>
    <t xml:space="preserve">00 SAISIE MANUELLE 66 BACEA 77 BAPOIA</t>
  </si>
  <si>
    <t xml:space="preserve">ÉCARTS DE RÉÉVALUATION DES TERRAINS ET CONSTRUCTIONS NON SPÉCIFIQUES</t>
  </si>
  <si>
    <r>
      <rPr>
        <b val="true"/>
        <sz val="11"/>
        <rFont val="Arial"/>
        <family val="2"/>
      </rPr>
      <t xml:space="preserve">DÉBITÉ</t>
    </r>
    <r>
      <rPr>
        <sz val="11"/>
        <rFont val="Arial"/>
        <family val="2"/>
      </rPr>
      <t xml:space="preserve">  :
- En contrepartie du compte 2111000000, 2131000000, 2133800000 ou 2151000000, lors de la comptabilisation des écarts de réévaluation annuels du parc immobilier à la baisse,
- En contrepartie du compte 1120000000, lors de la comptabilisation des écritures de retraitement des sorties de l'inventaire comptable, pour les sorties saisies en exercice courant,
- En contrepartie du compte 1068000000, lors de la comptabilisation des écritures de retraitement des sorties de l'inventaire comptable, pour les sorties saisies en correction de BE.
</t>
    </r>
    <r>
      <rPr>
        <b val="true"/>
        <sz val="11"/>
        <rFont val="Arial"/>
        <family val="2"/>
      </rPr>
      <t xml:space="preserve">
CRÉDITÉ</t>
    </r>
    <r>
      <rPr>
        <sz val="11"/>
        <rFont val="Arial"/>
        <family val="2"/>
      </rPr>
      <t xml:space="preserve"> :
- En contrepartie du compte 2111000000, 2131000000, 2133800000 ou 2151000000, lors de la comptabilisation des écarts de réévaluation annuels du parc immobilier à la hausse,
- En contrepartie du compte 1120000000, lors de la comptabilisation des écritures de retraitement des sorties de l'inventaire comptable, pour les sorties saisies en exercice courant,
- En contrepartie du compte 1068000000, lors de la comptabilisation des écritures de retraitement des sorties de l'inventaire comptable, pour les sorties saisies en correction de BE.</t>
    </r>
  </si>
  <si>
    <t xml:space="preserve">Pièces justificatives des sorties de l'inventaire comptable, fichier support des écritures de retraitements (notamment tableau de suivi des sorties de l'inventaire comptable)</t>
  </si>
  <si>
    <r>
      <rPr>
        <sz val="11"/>
        <rFont val="Arial"/>
        <family val="2"/>
      </rPr>
      <t xml:space="preserve">Ce compte retrace les variations de valeur du parc immobilier évalué à la valeur vénale. Les mouvements relatifs aux écarts de réévaluation sont saisis annuellement lors des travaux de clôture par le service comptable de l'Etat. Ces derniers sont enregistrés par le biais du programme ZREEVAL, puis comptabilisés par le programme AFAB. 
Lors de la sortie d'une immobilisation immobilière sur laquelle un écart de réévaluation a été comptabilisé, ce dernier doit être soldé (cf. écriture de retraitement des sorties de l'inventaire comptable).
</t>
    </r>
    <r>
      <rPr>
        <u val="single"/>
        <sz val="11"/>
        <rFont val="Arial"/>
        <family val="2"/>
      </rPr>
      <t xml:space="preserve">Point d'attention :</t>
    </r>
    <r>
      <rPr>
        <sz val="11"/>
        <rFont val="Arial"/>
        <family val="2"/>
      </rPr>
      <t xml:space="preserve"> une fraction du solde du compte 1051000000 (identifiable par le type de pièce BO) provient d'écarts de réévaluation comptabilisés dans l'application palier CGL, avant le déploiement de Chorus, il convient de veiller à comptabiliser l'écriture de retraitement attendue pour cette fraction du solde en clôture (cf. écriture de retraitement des sorties de l'inventaire comptable).
</t>
    </r>
    <r>
      <rPr>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</si>
  <si>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ÉCARTS DE RÉÉVALUATION DES INFRASTRUCTURES ROUTIÈRES</t>
  </si>
  <si>
    <t xml:space="preserve">9450   CBCM ECOLOGIE LOGEMENT VILLE</t>
  </si>
  <si>
    <r>
      <rPr>
        <b val="true"/>
        <sz val="11"/>
        <rFont val="Arial"/>
        <family val="2"/>
      </rPr>
      <t xml:space="preserve">DÉBITÉ</t>
    </r>
    <r>
      <rPr>
        <sz val="11"/>
        <rFont val="Arial"/>
        <family val="2"/>
      </rPr>
      <t xml:space="preserve">  :
- En contrepartie du compte 2133100000 lors de la comptabilisation d'un écart de réévaluation à la baisse.
</t>
    </r>
    <r>
      <rPr>
        <b val="true"/>
        <sz val="11"/>
        <rFont val="Arial"/>
        <family val="2"/>
      </rPr>
      <t xml:space="preserve">
CRÉDITÉ</t>
    </r>
    <r>
      <rPr>
        <sz val="11"/>
        <rFont val="Arial"/>
        <family val="2"/>
      </rPr>
      <t xml:space="preserve"> :
- En contrepartie du compte 2133100000 lors de la comptabilisation d'un écart de réévaluation à la hausse.
</t>
    </r>
  </si>
  <si>
    <t xml:space="preserve">Rapport de valorisation du réseau routier national établi par la Direction générale des infrastructures de transport et de la mer (DGITM) du ministère de l'écologie, de l'énergie et de la mer (MEEM)</t>
  </si>
  <si>
    <r>
      <rPr>
        <sz val="11"/>
        <rFont val="Arial"/>
        <family val="2"/>
      </rPr>
      <t xml:space="preserve">Ce compte retrace la variation de valeur de l'évaluation du réseau routier national en service. Il fait l'objet d'ajustements lors des travaux de clôture des comptes.
</t>
    </r>
    <r>
      <rPr>
        <sz val="11"/>
        <color rgb="FF000000"/>
        <rFont val="Arial"/>
        <family val="2"/>
      </rPr>
      <t xml:space="preserve">Ce compte ne doit être mouvementé que sur la société ADCE et le DA 9450.</t>
    </r>
  </si>
  <si>
    <t xml:space="preserve">ÉCARTS DE RÉÉVALUATION DES BÂTIMENTS SPÉCIFIQUES ÉVALUÉS AU COÛT DE REMPLACEMENT DÉPRÉCIÉ</t>
  </si>
  <si>
    <r>
      <rPr>
        <b val="true"/>
        <sz val="11"/>
        <rFont val="Arial"/>
        <family val="2"/>
      </rPr>
      <t xml:space="preserve">DÉBITÉ</t>
    </r>
    <r>
      <rPr>
        <sz val="11"/>
        <rFont val="Arial"/>
        <family val="2"/>
      </rPr>
      <t xml:space="preserve">  :
- En contrepartie du compte 2134000000 lors de la comptabilisation d'un écart de réévaluation à la baisse,
- En contrepartie du compte 1120000000 lors de la sortie d'un établissement pénitentiaire saisie en exercice courant, pour solder l'écart de réévaluation s'y rapportant,
- En contrepartie du compte 1068000000 lors de la sortie d'un établissement pénitentiaire saisie en correction de BE, pour solder l'écart de réévaluation s'y rapportant.
</t>
    </r>
    <r>
      <rPr>
        <b val="true"/>
        <sz val="11"/>
        <rFont val="Arial"/>
        <family val="2"/>
      </rPr>
      <t xml:space="preserve">
CRÉDITÉ</t>
    </r>
    <r>
      <rPr>
        <sz val="11"/>
        <rFont val="Arial"/>
        <family val="2"/>
      </rPr>
      <t xml:space="preserve"> :
- En contrepartie du compte 2134000000 lors de la comptabilisation d'un écart de réévaluation à la hausse,
- En contrepartie du compte 1120000000 lors de la sortie d'un établissement pénitentiaire saisie en exercice courant, pour solder l'écart de réévaluation s'y rapportant,
- En contrepartie du compte 1068000000 lors de la sortie d'un établissement pénitentiaire saisie en correction de BE, pour solder l'écart de réévaluation s'y rapportant.
</t>
    </r>
  </si>
  <si>
    <t xml:space="preserve">Tableau de valorisation des établissements pénitentiaires transmis annuellement par le bureau CE-1B</t>
  </si>
  <si>
    <r>
      <rPr>
        <b val="true"/>
        <sz val="11"/>
        <rFont val="Arial"/>
        <family val="2"/>
      </rPr>
      <t xml:space="preserve">Au 31.12.N :</t>
    </r>
    <r>
      <rPr>
        <sz val="11"/>
        <rFont val="Arial"/>
        <family val="2"/>
      </rPr>
      <t xml:space="preserve">  dossier de clôture (kit de clôture IM-PARCIMMO-2)</t>
    </r>
  </si>
  <si>
    <r>
      <rPr>
        <sz val="11"/>
        <rFont val="Arial"/>
        <family val="2"/>
      </rPr>
      <t xml:space="preserve">Ce compte retrace la variation de valeur de l'évaluation des établissements pénitentiaires, évalués selon la méthode du coût de remplacement déprécié.
</t>
    </r>
    <r>
      <rPr>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t>
    </r>
  </si>
  <si>
    <t xml:space="preserve">ECARTS DE RÉÉVALUATION DES IMMOBILISATIONS INCORPORELLES RELEVANT DU DOMAINE PUBLIC</t>
  </si>
  <si>
    <r>
      <rPr>
        <sz val="11"/>
        <rFont val="Arial"/>
        <family val="2"/>
      </rPr>
      <t xml:space="preserve">
</t>
    </r>
    <r>
      <rPr>
        <b val="true"/>
        <sz val="11"/>
        <rFont val="Arial"/>
        <family val="2"/>
      </rPr>
      <t xml:space="preserve">CRÉDITÉ</t>
    </r>
    <r>
      <rPr>
        <sz val="11"/>
        <rFont val="Arial"/>
        <family val="2"/>
      </rPr>
      <t xml:space="preserve">: 
Lors de la constatation d'un écart de réévaluation positif, par le débit du compte 2080000000 (augmentation de la valeur de l'immobilisation).
</t>
    </r>
    <r>
      <rPr>
        <b val="true"/>
        <sz val="11"/>
        <rFont val="Arial"/>
        <family val="2"/>
      </rPr>
      <t xml:space="preserve">DÉBITÉ:
</t>
    </r>
    <r>
      <rPr>
        <sz val="11"/>
        <rFont val="Arial"/>
        <family val="2"/>
      </rPr>
      <t xml:space="preserve">- Lors de la constatation d'un écart de réévaluation négatif, par le crédit du compte 2080000000 (diminution de la valeur de l'immobilisation) 
- Lors de la sortie, dans les comptes de l'Etat, d'une immobilisation incorporelle relevant du domaine public, par le crédit du compte112* à hauteur du montant de l'écart figurant au bilan lors de la sortie</t>
    </r>
  </si>
  <si>
    <t xml:space="preserve">SO</t>
  </si>
  <si>
    <t xml:space="preserve">Dossier de clôture (dossier d'inventaire du spectre hertzien)</t>
  </si>
  <si>
    <t xml:space="preserve">Ce compte retrace les écarts de réévaluation des immobilisations incorporelles relevant du domaine public.
Il retrace, en pratique, uniquement les écarts de réévaluation positifs relatifs au spectre hertzien.
Ces écarts positifs résultent de l'appréciation du spectre hertzien au 31/12/N en fonction de du coefficient d'actualisation et des redevances perçues.
NB: les écarts négatifs ou dépréciation du spectre sont constatés au compte 2908* et non au compte 1054*.</t>
  </si>
  <si>
    <t xml:space="preserve">ECARTS DE RÉÉVALUATION DES CONCESSIONS AUTOROUTIÈRES</t>
  </si>
  <si>
    <r>
      <rPr>
        <b val="true"/>
        <sz val="11"/>
        <rFont val="Arial"/>
        <family val="2"/>
      </rPr>
      <t xml:space="preserve">DÉBITÉ</t>
    </r>
    <r>
      <rPr>
        <sz val="11"/>
        <rFont val="Arial"/>
        <family val="2"/>
      </rPr>
      <t xml:space="preserve">  :
- En contrepartie du compte 2201000000 lors de la comptabilisation d'un écart de réévaluation à la baisse.
</t>
    </r>
    <r>
      <rPr>
        <b val="true"/>
        <sz val="11"/>
        <rFont val="Arial"/>
        <family val="2"/>
      </rPr>
      <t xml:space="preserve">
CRÉDITÉ</t>
    </r>
    <r>
      <rPr>
        <sz val="11"/>
        <rFont val="Arial"/>
        <family val="2"/>
      </rPr>
      <t xml:space="preserve"> :
- En contrepartie du compte 2201000000 lors de la comptabilisation d'un écart de réévaluation à la hausse.
</t>
    </r>
  </si>
  <si>
    <r>
      <rPr>
        <sz val="11"/>
        <rFont val="Arial"/>
        <family val="2"/>
      </rPr>
      <t xml:space="preserve">Ce compte retrace la variation de valeur à la hausse ou à la baisse de l'évaluation du réseau routier national concédé en service. Il fait l'objet d'ajustements lors des travaux de clôture des comptes.
</t>
    </r>
    <r>
      <rPr>
        <sz val="11"/>
        <color rgb="FF000000"/>
        <rFont val="Arial"/>
        <family val="2"/>
      </rPr>
      <t xml:space="preserve">Les actifs concédés routiers sont assignés sur le DCM du Ministère de l'Ecologie, du Développement Durable et de l'Energie, ainsi, le compte ne doit être mouvementé que sur la société ADCE et le DA 9450.</t>
    </r>
  </si>
  <si>
    <t xml:space="preserve">ECARTS DE RÉÉVALUATION DES CONCESSIONS D’OUVRAGES SPORTIFS</t>
  </si>
  <si>
    <t xml:space="preserve">9490   CBCM SANTE</t>
  </si>
  <si>
    <r>
      <rPr>
        <b val="true"/>
        <sz val="11"/>
        <rFont val="Arial"/>
        <family val="2"/>
      </rPr>
      <t xml:space="preserve">DÉBITÉ</t>
    </r>
    <r>
      <rPr>
        <sz val="11"/>
        <rFont val="Arial"/>
        <family val="2"/>
      </rPr>
      <t xml:space="preserve">  :
- En contrepartie du compte 2205000000 lors de la comptabilisation d'un écart de réévaluation à la baisse.
</t>
    </r>
    <r>
      <rPr>
        <b val="true"/>
        <sz val="11"/>
        <rFont val="Arial"/>
        <family val="2"/>
      </rPr>
      <t xml:space="preserve">
CRÉDITÉ</t>
    </r>
    <r>
      <rPr>
        <sz val="11"/>
        <rFont val="Arial"/>
        <family val="2"/>
      </rPr>
      <t xml:space="preserve"> :
- En contrepartie du compte 2205000000 lors de la comptabilisation d'un écart de réévaluation à la hausse.
</t>
    </r>
  </si>
  <si>
    <r>
      <rPr>
        <sz val="11"/>
        <rFont val="Arial"/>
        <family val="2"/>
      </rPr>
      <t xml:space="preserve">Ce compte retrace la variation de valeur à la hausse ou à la baisse de l'évaluation des concessions d'ouvrages sportifs en service. Il fait l'objet d'ajustements lors des travaux de clôture des comptes.
</t>
    </r>
    <r>
      <rPr>
        <sz val="11"/>
        <color rgb="FF000000"/>
        <rFont val="Arial"/>
        <family val="2"/>
      </rPr>
      <t xml:space="preserve">Le compte ne doit être mouvementé que sur la société ADCE et le DA 9490.</t>
    </r>
  </si>
  <si>
    <t xml:space="preserve">ECARTS DE RÉÉVALUATION DES CONCESSIONS D’OUVRAGES D’ART</t>
  </si>
  <si>
    <r>
      <rPr>
        <b val="true"/>
        <sz val="11"/>
        <rFont val="Arial"/>
        <family val="2"/>
      </rPr>
      <t xml:space="preserve">DÉBITÉ</t>
    </r>
    <r>
      <rPr>
        <sz val="11"/>
        <rFont val="Arial"/>
        <family val="2"/>
      </rPr>
      <t xml:space="preserve">  :
- En contrepartie du compte 2203000000 lors de la comptabilisation d'un écart de réévaluation à la baisse.
</t>
    </r>
    <r>
      <rPr>
        <b val="true"/>
        <sz val="11"/>
        <rFont val="Arial"/>
        <family val="2"/>
      </rPr>
      <t xml:space="preserve">
CRÉDITÉ</t>
    </r>
    <r>
      <rPr>
        <sz val="11"/>
        <rFont val="Arial"/>
        <family val="2"/>
      </rPr>
      <t xml:space="preserve"> :
- En contrepartie du compte 2203000000 lors de la comptabilisation d'un écart de réévaluation à la hausse.
</t>
    </r>
  </si>
  <si>
    <r>
      <rPr>
        <sz val="11"/>
        <rFont val="Arial"/>
        <family val="2"/>
      </rPr>
      <t xml:space="preserve">Ce compte retrace la variation de valeur à la hausse ou à la baisse de l'évaluation des concessions ferroviaires en service évaluées au coût de remplacement. Ces concessions ferroviaires sont constituées des tunnels et des ouvrages d'art associés. Il fait l'objet d'ajustements lors des travaux de clôture des comptes.
</t>
    </r>
    <r>
      <rPr>
        <sz val="11"/>
        <color rgb="FF000000"/>
        <rFont val="Arial"/>
        <family val="2"/>
      </rPr>
      <t xml:space="preserve">Les actifs concédés ferroviaires sont assignés sur le DCM du Ministère de l'Ecologie, du Développement Durable et de l'Energie, ainsi, le compte ne doit être mouvementé que sur la société ADCE et le DA 9450.</t>
    </r>
  </si>
  <si>
    <t xml:space="preserve">ECARTS DE RÉÉVALUATION DES CONCESSIONS HYDRAULIQUES</t>
  </si>
  <si>
    <r>
      <rPr>
        <b val="true"/>
        <sz val="11"/>
        <rFont val="Arial"/>
        <family val="2"/>
      </rPr>
      <t xml:space="preserve">DÉBITÉ</t>
    </r>
    <r>
      <rPr>
        <sz val="11"/>
        <rFont val="Arial"/>
        <family val="2"/>
      </rPr>
      <t xml:space="preserve">  :
- En contrepartie du compte 2204000000 lors de la comptabilisation d'un écart de réévaluation à la baisse.
</t>
    </r>
    <r>
      <rPr>
        <b val="true"/>
        <sz val="11"/>
        <rFont val="Arial"/>
        <family val="2"/>
      </rPr>
      <t xml:space="preserve">
CRÉDITÉ</t>
    </r>
    <r>
      <rPr>
        <sz val="11"/>
        <rFont val="Arial"/>
        <family val="2"/>
      </rPr>
      <t xml:space="preserve"> :
- En contrepartie du compte 220400000 lors de la comptabilisation d'un écart de réévaluation à la hausse.
</t>
    </r>
  </si>
  <si>
    <r>
      <rPr>
        <sz val="11"/>
        <rFont val="Arial"/>
        <family val="2"/>
      </rPr>
      <t xml:space="preserve">Ce compte retrace la variation de valeur à la hausse ou à la baisse de l'évaluation des actifs concédés hydrauliques en service. Il fait l'objet d'ajustements lors des travaux de clôture des comptes.
</t>
    </r>
    <r>
      <rPr>
        <sz val="11"/>
        <color rgb="FF000000"/>
        <rFont val="Arial"/>
        <family val="2"/>
      </rPr>
      <t xml:space="preserve">Les actifs concédés hydrauliques sont assignés sur le DCM du Ministère de l'Ecologie, du Développement Durable et de l'Energie, ainsi, le compte ne doit être mouvementé que sur la société ADCE et le DA 9450.</t>
    </r>
  </si>
  <si>
    <t xml:space="preserve">ECARTS DE RÉÉVALUATION DES AUTRES CONCESSIONS </t>
  </si>
  <si>
    <r>
      <rPr>
        <b val="true"/>
        <sz val="11"/>
        <rFont val="Arial"/>
        <family val="2"/>
      </rPr>
      <t xml:space="preserve">DÉBITÉ</t>
    </r>
    <r>
      <rPr>
        <sz val="11"/>
        <rFont val="Arial"/>
        <family val="2"/>
      </rPr>
      <t xml:space="preserve">  :
- En contrepartie du compte 2208000000 lors de la comptabilisation d'un écart de réévaluation à la baisse.
</t>
    </r>
    <r>
      <rPr>
        <b val="true"/>
        <sz val="11"/>
        <rFont val="Arial"/>
        <family val="2"/>
      </rPr>
      <t xml:space="preserve">
CRÉDITÉ</t>
    </r>
    <r>
      <rPr>
        <sz val="11"/>
        <rFont val="Arial"/>
        <family val="2"/>
      </rPr>
      <t xml:space="preserve"> :
- En contrepartie du compte 2208000000 lors de la comptabilisation d'un écart de réévaluation à la hausse.
</t>
    </r>
  </si>
  <si>
    <t xml:space="preserve">Ce compte retrace la variation de valeur à la hausse ou à la baisse de l'évaluation des autres concessions en service. Il fait l'objet d'ajustements lors des travaux de clôture des comptes.
</t>
  </si>
  <si>
    <t xml:space="preserve">ECARTS DE CONVERSION BIENS IMMOBILIERS ÉTRANGERS</t>
  </si>
  <si>
    <t xml:space="preserve">9300   TG ETRANGER</t>
  </si>
  <si>
    <r>
      <rPr>
        <b val="true"/>
        <sz val="11"/>
        <rFont val="Arial"/>
        <family val="2"/>
      </rPr>
      <t xml:space="preserve">DÉBITÉ</t>
    </r>
    <r>
      <rPr>
        <sz val="11"/>
        <rFont val="Arial"/>
        <family val="2"/>
      </rPr>
      <t xml:space="preserve">  :
- En contrepartie du compte 1051000000, lors de la comptabilisation d'un écart de conversion positif.
</t>
    </r>
    <r>
      <rPr>
        <b val="true"/>
        <sz val="11"/>
        <rFont val="Arial"/>
        <family val="2"/>
      </rPr>
      <t xml:space="preserve">
CRÉDITÉ</t>
    </r>
    <r>
      <rPr>
        <sz val="11"/>
        <rFont val="Arial"/>
        <family val="2"/>
      </rPr>
      <t xml:space="preserve"> :
- En contrepartie du compte 1051000000, lors de la comptabilisation d'un écart de conversion négatif.</t>
    </r>
  </si>
  <si>
    <t xml:space="preserve">Pièce justificative fournie à la DSFiPé par le bureau CE-1B</t>
  </si>
  <si>
    <r>
      <rPr>
        <sz val="11"/>
        <rFont val="Arial"/>
        <family val="2"/>
      </rPr>
      <t xml:space="preserve">Ce compte enregistre l'impact de la variation des taux de change sur le parc immobilier à l'étranger. Cette écriture est saisie annuellement lors des travaux de clôture par les services de la Direction spécialisée des finances pour l'étranger (DSFiPé).
</t>
    </r>
    <r>
      <rPr>
        <sz val="11"/>
        <color rgb="FF000000"/>
        <rFont val="Arial"/>
        <family val="2"/>
      </rPr>
      <t xml:space="preserve">Ce compte ne doit être mouvementé que sur la société ETR1 et le DA 9300.</t>
    </r>
  </si>
  <si>
    <t xml:space="preserve">ECART - CORRECTION - IMMOBILISATIONS INCORPORELLES</t>
  </si>
  <si>
    <r>
      <rPr>
        <b val="true"/>
        <sz val="11"/>
        <rFont val="Arial"/>
        <family val="2"/>
      </rPr>
      <t xml:space="preserve">CREDITÉ :
</t>
    </r>
    <r>
      <rPr>
        <sz val="11"/>
        <rFont val="Arial"/>
        <family val="2"/>
      </rPr>
      <t xml:space="preserve">Lors de l'entrée dans les comptes de l'Etat d'une immobilisation incorporelle au titre d'un exercice antérieur selon les modalités d'application de la norme 14, en contrepartie d'un compte d'immobilisation incorporelle (comptes 20* ou 232*) - code mouvement EBE (ABNAN) ou ABE (ABZON)
</t>
    </r>
    <r>
      <rPr>
        <b val="true"/>
        <sz val="11"/>
        <rFont val="Arial"/>
        <family val="2"/>
      </rPr>
      <t xml:space="preserve">DEBITÉ 
</t>
    </r>
    <r>
      <rPr>
        <sz val="11"/>
        <rFont val="Arial"/>
        <family val="2"/>
      </rPr>
      <t xml:space="preserve">Lors de la sortie ou de l'ajustement à la baisse d'une  immobilisation incorporelle  au titre d'un exercice antérieur selon les modalités d'application de la norme 14, en contrepartie d'un compte d'immobilisation incorporelle (comptes 20* ou 232*) - code mouvement SB2 (ABAVN) ou DBE (ABZON)
</t>
    </r>
  </si>
  <si>
    <t xml:space="preserve">Pièces justifiant l'entrée ou la sortie au titre d'un exercice antérieur</t>
  </si>
  <si>
    <t xml:space="preserve">Ce compte retrace les corrections  sur exercices antérieurs effectuées au titre de la norme 14 pour toutes les immobilisations incorporelles
Les écritures faisant intervenir le compte 1061000000 sont associées systématiquement au type de pièce BE qui permet de retracer les corrections impactant la balance d'entrée.</t>
  </si>
  <si>
    <t xml:space="preserve">ECART - CORRECTION - IMMOBILISATIONS CORPORELLES</t>
  </si>
  <si>
    <r>
      <rPr>
        <b val="true"/>
        <sz val="11"/>
        <rFont val="Arial"/>
        <family val="2"/>
      </rPr>
      <t xml:space="preserve">DÉBITÉ : 
</t>
    </r>
    <r>
      <rPr>
        <sz val="11"/>
        <rFont val="Arial"/>
        <family val="2"/>
      </rPr>
      <t xml:space="preserve">Lors de la sortie ou de l'ajustement à la baisse d'une immobilisation corporelle au titre d'un exercice antérieur selon les modalités d'application de la norme 14, en contrepartie d'un compte d'immobilisation corporelle (comptes 21*, 22*, 231*, 233* ou 24*) - code mouvement SB2 (ABAVN) ou DBE (ABZON)
</t>
    </r>
    <r>
      <rPr>
        <b val="true"/>
        <sz val="11"/>
        <rFont val="Arial"/>
        <family val="2"/>
      </rPr>
      <t xml:space="preserve">CRÉDITÉ :
</t>
    </r>
    <r>
      <rPr>
        <sz val="11"/>
        <rFont val="Arial"/>
        <family val="2"/>
      </rPr>
      <t xml:space="preserve">Lors de l'entrée dans les comptes de l'État ou d'un ajustement à la hausse, d'une immobilisation corporelle au titre de la norme 14, en contrepartie d'un compte d'immobilisation corporelle (21*, 22* 231*,233* ou 24*) - code mouvement EBE (ABNAN) ou ABE (ABZON)</t>
    </r>
  </si>
  <si>
    <t xml:space="preserve">Ce compte retrace les corrections  sur exercices antérieurs effectuées au titre de la norme 14 pour toutes les immobilisations corporelles.
Les écritures faisant intervenir le compte 1062000000 sont associées systématiquement au type de pièce BE qui permet de retracer les corrections impactant la balance d'entrée.</t>
  </si>
  <si>
    <t xml:space="preserve">ECART CORRECT STOCKS</t>
  </si>
  <si>
    <r>
      <rPr>
        <b val="true"/>
        <sz val="11"/>
        <rFont val="Arial"/>
        <family val="2"/>
      </rPr>
      <t xml:space="preserve">CRÉDITÉ</t>
    </r>
    <r>
      <rPr>
        <sz val="11"/>
        <rFont val="Arial"/>
        <family val="2"/>
      </rPr>
      <t xml:space="preserve"> :
- En contrepartie d'un compte de stock </t>
    </r>
    <r>
      <rPr>
        <b val="true"/>
        <u val="single"/>
        <sz val="11"/>
        <rFont val="Arial"/>
        <family val="2"/>
      </rPr>
      <t xml:space="preserve">non auxiliarisé</t>
    </r>
    <r>
      <rPr>
        <sz val="11"/>
        <rFont val="Arial"/>
        <family val="2"/>
      </rPr>
      <t xml:space="preserve"> (classe 3*) lors de la comptabilisation d'une augmentation de la valeur brute au titre des corrections d'erreurs,
- En contrepartie d'un compte de dépréciation de stocks (compte 39*) lors de la comptabilisation d'une diminution de dépréciation au titre des corrections d'erreurs.
</t>
    </r>
    <r>
      <rPr>
        <b val="true"/>
        <sz val="11"/>
        <rFont val="Arial"/>
        <family val="2"/>
      </rPr>
      <t xml:space="preserve">
'DÉBITÉ  :
</t>
    </r>
    <r>
      <rPr>
        <sz val="11"/>
        <rFont val="Arial"/>
        <family val="2"/>
      </rPr>
      <t xml:space="preserve">- En contrepartie d'un compte de </t>
    </r>
    <r>
      <rPr>
        <b val="true"/>
        <u val="single"/>
        <sz val="11"/>
        <rFont val="Arial"/>
        <family val="2"/>
      </rPr>
      <t xml:space="preserve">stock non auxiliarisé</t>
    </r>
    <r>
      <rPr>
        <sz val="11"/>
        <rFont val="Arial"/>
        <family val="2"/>
      </rPr>
      <t xml:space="preserve"> (classe 3*) lors de la comptabilisation d'une diminution de la valeur brute au titre des corrections d'erreurs,
- En contrepartie d'un compte de dépréciation de stocks (compte 39*) lors de la comptabilisation d'une augmentation de dépréciation au titre des corrections d'erreurs.</t>
    </r>
  </si>
  <si>
    <r>
      <rPr>
        <b val="true"/>
        <sz val="11"/>
        <rFont val="Arial"/>
        <family val="2"/>
      </rPr>
      <t xml:space="preserve">Au 31.12.N :</t>
    </r>
    <r>
      <rPr>
        <sz val="11"/>
        <rFont val="Arial"/>
        <family val="2"/>
      </rPr>
      <t xml:space="preserve">  dossier de clôture</t>
    </r>
  </si>
  <si>
    <t xml:space="preserve">Ce compte retrace les corrections sur exercices antérieurs effectuées au titre de la norme 14 pour les stocks non auxiliarisés (valeurs brutes et dépréciations)</t>
  </si>
  <si>
    <t xml:space="preserve">1064000000</t>
  </si>
  <si>
    <t xml:space="preserve">Ecarts liés aux corrections sur exercices antérieurs et élargissement du bilan d'ouverture. Intégration des entités relevant du périmètre de l’État</t>
  </si>
  <si>
    <t xml:space="preserve">DÉBITÉ ou CRÉDITÉ du montant des corrections d'erreur sur exercices antérieurs, en contrepartie des comptes d'actifs ou de passifs à rectifier.</t>
  </si>
  <si>
    <t xml:space="preserve">Justifications de l'erreur sur exercices antérieurs</t>
  </si>
  <si>
    <t xml:space="preserve">Ce compte retrace les corrections sur exercices antérieurs effectuées au titre de la norme 14 sur les comptes d'actifs et de passifs des entités intégrées dans les comptes de l’État (Pouvoirs publics, budgets annexes).
Les écritures faisant intervenir le compte 1064000000 sont associées systématiquement au type de pièce BE ou BF pour les provisions qui permet de retracer les corrections impactant la balance d'entrée.</t>
  </si>
  <si>
    <t xml:space="preserve">IMMOBILISATIONS FINANCIÈRES</t>
  </si>
  <si>
    <r>
      <rPr>
        <b val="true"/>
        <sz val="11"/>
        <rFont val="Arial"/>
        <family val="2"/>
      </rPr>
      <t xml:space="preserve">DÉBITÉ ou CRÉDITÉ </t>
    </r>
    <r>
      <rPr>
        <sz val="11"/>
        <rFont val="Arial"/>
        <family val="2"/>
      </rPr>
      <t xml:space="preserve">du montant des corrections d'erreur sur exercices antérieurs, en contrepartie des comptes d'immobilisations financières à rectifier.</t>
    </r>
  </si>
  <si>
    <t xml:space="preserve">Etat de solde détaillé
Dossier de clôture</t>
  </si>
  <si>
    <t xml:space="preserve">Norme n°14 du recueil des normes comptables de l'Etat</t>
  </si>
  <si>
    <t xml:space="preserve">FRAIS MAJO INTERETS</t>
  </si>
  <si>
    <t xml:space="preserve">TOUS DA</t>
  </si>
  <si>
    <t xml:space="preserve">Les majorations,intérêts et autres frais relatifs à des créances de recettes non fiscales enregistrés dans l'application REP et non soldés au 31/12/2011 ont fait l'objet d'une reprise manuelle dans Chorus à la fin du mois de décembre 2012.
Crédité via un type de pièce DP :Lors de la comptabilisation  des opérations  relatives à l'intégration des restes à recouvrer de frais par le SCE dans Chorus : 
Débit : 4118100000 "Créances Accessoires des RNF" + Zone affectation (cette zone porte la nature des frais)
Crédit : 1067000000 + CB selon la nature des frais  (269710 : majoration ou 251003 : frais de poursuite) + Centre financier : RBG + Domaine fonctionnel  RBG + Centre de profit : MIN07</t>
  </si>
  <si>
    <t xml:space="preserve">Toutes pièces justifiant l'opération de reprise manuelle : NDS n° 2012-12-1298</t>
  </si>
  <si>
    <t xml:space="preserve">Note de service n° 2012-12-1298 relative à la reprise dans Chorus des créances de recettes non fiscales issues de REP relatives aux majorations, intérêts et autre frais.</t>
  </si>
  <si>
    <t xml:space="preserve">Ecarts de réévaluation et d'intégration</t>
  </si>
  <si>
    <t xml:space="preserve">ÉCART D’ÉQUIVALENCE</t>
  </si>
  <si>
    <r>
      <rPr>
        <b val="true"/>
        <sz val="11"/>
        <rFont val="Arial"/>
        <family val="2"/>
      </rPr>
      <t xml:space="preserve">CRÉDITÉ :
</t>
    </r>
    <r>
      <rPr>
        <sz val="11"/>
        <rFont val="Arial"/>
        <family val="2"/>
      </rPr>
      <t xml:space="preserve">Lors de la clôture de l’exercice N, de l’écart d’équivalence global positif constaté aux comptes 261 « Participations et créances rattachées à des participations – Entités contrôlées », par le débit du compte 2618000000 "Ecart d'équivalence global";
</t>
    </r>
    <r>
      <rPr>
        <b val="true"/>
        <sz val="11"/>
        <rFont val="Arial"/>
        <family val="2"/>
      </rPr>
      <t xml:space="preserve">DÉBITÉ : 
</t>
    </r>
    <r>
      <rPr>
        <sz val="11"/>
        <rFont val="Arial"/>
        <family val="2"/>
      </rPr>
      <t xml:space="preserve">Lors de l'ouverture de l'exercice N+1 par le crédit du compte 2618000000 "Ecart d'équivalence global" (Contrepassation de l'écriture de l'exercice N).</t>
    </r>
  </si>
  <si>
    <t xml:space="preserve">Nul</t>
  </si>
  <si>
    <t xml:space="preserve">Dossier de clôture des participations financières de l'Etat - Valeur globale d'équivalence </t>
  </si>
  <si>
    <t xml:space="preserve">Livre5 - Tome 3 - Titre 4
"Immobilisations financières - Participations et créances rattachées"</t>
  </si>
  <si>
    <t xml:space="preserve">PROVISIONS POUR ENGAGEMENTS</t>
  </si>
  <si>
    <t xml:space="preserve">CBCM</t>
  </si>
  <si>
    <r>
      <rPr>
        <b val="true"/>
        <i val="true"/>
        <sz val="11"/>
        <rFont val="Arial"/>
        <family val="2"/>
      </rPr>
      <t xml:space="preserve">Remarques liminaires
</t>
    </r>
    <r>
      <rPr>
        <sz val="11"/>
        <rFont val="Arial"/>
        <family val="2"/>
      </rPr>
      <t xml:space="preserve">Les provisions à constater dans Chorus sont identifiées et calculées en dehors de l'outil par les gestionnaires. 
Les écritures sont normalement constatées pendant les travaux d'inventaire avec le type de pièce FF. Des écritures en gestion courante sont toutefois possibles.
Afin d'assurer un suivi individuel de chaque dossier, </t>
    </r>
    <r>
      <rPr>
        <b val="true"/>
        <sz val="11"/>
        <rFont val="Arial"/>
        <family val="2"/>
      </rPr>
      <t xml:space="preserve">la zone "Affectation" doit être renseignée du numéro de référence du dossier sur chaque poste d'écriture</t>
    </r>
    <r>
      <rPr>
        <sz val="11"/>
        <rFont val="Arial"/>
        <family val="2"/>
      </rPr>
      <t xml:space="preserve">. 
</t>
    </r>
    <r>
      <rPr>
        <b val="true"/>
        <sz val="11"/>
        <rFont val="Arial"/>
        <family val="2"/>
      </rPr>
      <t xml:space="preserve"> 
CRÉDITÉ</t>
    </r>
    <r>
      <rPr>
        <sz val="11"/>
        <rFont val="Arial"/>
        <family val="2"/>
      </rPr>
      <t xml:space="preserve"> :
-A la clôture de l’exercice, du montant de la provision initiale ou du montant de sa réévaluation à la hausse par le débit du compte 6815110000 «Dotations aux provisions pour engagements» ou 6855000000 «Dotations aux provisions sur appels en garantie» assortis du domaine fonctionnel adéquat (qui sera ventilé par Chorus sur le compte 1511000000 dans le Ledger 3 (L3)) et assortis du centre de coûts adéquat ;
- Lors d'une augmentation en norme 14, via la comptabilisation d'une pièce BF, par le débit du compte 1068000000 « Autres actifs et passifs » (le domaine fonctionnel est obligatoire sur les deux lignes saisies) ;
</t>
    </r>
    <r>
      <rPr>
        <b val="true"/>
        <sz val="11"/>
        <rFont val="Arial"/>
        <family val="2"/>
      </rPr>
      <t xml:space="preserve">
DÉBITÉ :
</t>
    </r>
    <r>
      <rPr>
        <sz val="11"/>
        <rFont val="Arial"/>
        <family val="2"/>
      </rPr>
      <t xml:space="preserve">- Lors de la reprise partielle ou totale de la provision par le crédit du compte 7815110000 «Reprises sur provisions pour engagements» ou 7855000000 «Reprises sur provisions sur appels en garantie» assortis du domaine fonctionnel adéquat (qui sera ventilé par Chorus sur le compte 1511000000 dans le Ledger 3 (L3)) et assortis des centres de coûts et de profit adéquats et de la mention REPS «Reprise sans utilisation» ou REPU «Reprise avec utilisation» dans la zone «texte de poste» ;
- Lors d'une diminution en norme 14, via la comptabilisation d'une pièce BF, par le crédit du compte 1068000000 « Autres actifs et passifs » (le domaine fonctionnel est obligatoire sur les deux lignes saisies).</t>
    </r>
  </si>
  <si>
    <t xml:space="preserve">Néant
sauf correction norme 14 (convention, décision d'attribution, modalités d'évaluation, fiche d'analyse et de recensement déclaration de conformité)
</t>
  </si>
  <si>
    <t xml:space="preserve">État de solde détaillé ; 
Convention, décision d'attribution, modalités d'évaluation, fiche d'analyse et de recensement, déclaration de conformité, tableau de mouvement des EHB.
Se référer également au guide de procédure pour les garanties acordées par l'État.</t>
  </si>
  <si>
    <t xml:space="preserve">Ce compte enregistre les provisions dès lors qu’un engagement donné par l’État fait naître une obligation pour l’État entrainant une sortie de ressources certaine ou probable dont le montant ou l’échéance ne sont pas connus précisément. Ces provisions concernent notamment la dette garantie, les garanties liées à des missions d’intérêt général, les garanties de passif et les engagements financiers.
Pour les garanties de l'État, se référer également au guide de procédure pour les garanties acordées par l'État.
Gestion des PNS : rapprochement automatique (rapprochement total sur la base du domaine d'activité et du libellé saisi dans la zone « Affectation » de la pièce) ou, à défaut, rapprochement partiel (rapprochement manuel au vu de la restitution FAGLL03 éditée en ledger 3 (L3)).</t>
  </si>
  <si>
    <t xml:space="preserve">Provisions pour risques</t>
  </si>
  <si>
    <t xml:space="preserve">PROVISIONS POUR LITIGES LIÉS À L'IMPÔT</t>
  </si>
  <si>
    <r>
      <rPr>
        <b val="true"/>
        <sz val="11"/>
        <rFont val="Arial"/>
        <family val="2"/>
      </rPr>
      <t xml:space="preserve">Remarques liminaires :
</t>
    </r>
    <r>
      <rPr>
        <sz val="11"/>
        <rFont val="Arial"/>
        <family val="2"/>
      </rPr>
      <t xml:space="preserve">Les provisions pour litiges liés à l'impôt sont comptabilisées directement et </t>
    </r>
    <r>
      <rPr>
        <b val="true"/>
        <sz val="11"/>
        <rFont val="Arial"/>
        <family val="2"/>
      </rPr>
      <t xml:space="preserve">exclusivement</t>
    </r>
    <r>
      <rPr>
        <sz val="11"/>
        <rFont val="Arial"/>
        <family val="2"/>
      </rPr>
      <t xml:space="preserve"> dans Chorus par le </t>
    </r>
    <r>
      <rPr>
        <b val="true"/>
        <sz val="11"/>
        <rFont val="Arial"/>
        <family val="2"/>
      </rPr>
      <t xml:space="preserve">DCM Finances</t>
    </r>
    <r>
      <rPr>
        <sz val="11"/>
        <rFont val="Arial"/>
        <family val="2"/>
      </rPr>
      <t xml:space="preserve"> sur la base des inventaires annuels des risques fiscaux réalisés par le service juridique de la fiscalité de la DGFIP et par le service juridique de la DGDDI. Contrairement aux autres provisions pour risques, elles ne transitent donc pas par un workflow à l'initiative de l'ordonnateur.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(ou, pour des raisons de confidentialité, par une catégorie de litige ) s'agissant de provisions individuelles ou par une catégorie de litige s'agissant de provisions statistiques, sur chaque poste d'écriture. La saisie s'effectue à la maille DA/DF.
</t>
    </r>
    <r>
      <rPr>
        <b val="true"/>
        <u val="single"/>
        <sz val="11"/>
        <rFont val="Arial"/>
        <family val="2"/>
      </rPr>
      <t xml:space="preserve">Création, augmentation ou diminution de la provision (pièce FF) :
</t>
    </r>
    <r>
      <rPr>
        <b val="true"/>
        <sz val="11"/>
        <rFont val="Arial"/>
        <family val="2"/>
      </rPr>
      <t xml:space="preserve">CREDITE: </t>
    </r>
    <r>
      <rPr>
        <sz val="11"/>
        <rFont val="Arial"/>
        <family val="2"/>
      </rPr>
      <t xml:space="preserve">A la clôture de l’exercice du montant de la provision initiale ou, sur un exercice ultérieur, à hauteur de l'accroissement du risque, par le débit du compte 6815121000.
</t>
    </r>
    <r>
      <rPr>
        <b val="true"/>
        <sz val="11"/>
        <rFont val="Arial"/>
        <family val="2"/>
      </rPr>
      <t xml:space="preserve">DEBITE : </t>
    </r>
    <r>
      <rPr>
        <sz val="11"/>
        <rFont val="Arial"/>
        <family val="2"/>
      </rPr>
      <t xml:space="preserve">Lors du dénouement total ou partiel de la provision (réalisation du service fait) ou lorsque la provision devient sans objet, par le crédit du compte 7815121000.
</t>
    </r>
    <r>
      <rPr>
        <b val="true"/>
        <sz val="11"/>
        <rFont val="Arial"/>
        <family val="2"/>
      </rPr>
      <t xml:space="preserve">Saisie du domaine fonctionnel</t>
    </r>
    <r>
      <rPr>
        <sz val="11"/>
        <rFont val="Arial"/>
        <family val="2"/>
      </rPr>
      <t xml:space="preserve"> : dans le cas d'une création, augmentation ou diminution de la provision, la saisie du DF (imputation budgétaire) est </t>
    </r>
    <r>
      <rPr>
        <b val="true"/>
        <sz val="11"/>
        <rFont val="Arial"/>
        <family val="2"/>
      </rPr>
      <t xml:space="preserve">facultative</t>
    </r>
    <r>
      <rPr>
        <sz val="11"/>
        <rFont val="Arial"/>
        <family val="2"/>
      </rPr>
      <t xml:space="preserve"> ; le domaine fonctionnel, une fois saisi sur le compte de résultat (6815121000 ou 7815121000), est ventilé par le Ledger (L3) de Chorus sur le compte 1512100000 de la pièce comptable saisie. Les consultations de pièces dans Chorus doivent se faire en L3.
</t>
    </r>
    <r>
      <rPr>
        <b val="true"/>
        <u val="single"/>
        <sz val="11"/>
        <rFont val="Arial"/>
        <family val="2"/>
      </rPr>
      <t xml:space="preserve">Correction de balance d'entrée entrant dans le cadre de la norme 14 (pièce BF) :
</t>
    </r>
    <r>
      <rPr>
        <b val="true"/>
        <sz val="11"/>
        <rFont val="Arial"/>
        <family val="2"/>
      </rPr>
      <t xml:space="preserve">CREDITE: </t>
    </r>
    <r>
      <rPr>
        <sz val="11"/>
        <rFont val="Arial"/>
        <family val="2"/>
      </rPr>
      <t xml:space="preserve">du montant venant en augmentation de la provision en contrepartie du compte 1068000000 " Ecarts liés aux corrections sur exercices antérieurs et élargissement du bilan d'ouverture - Autres actifs et passifs" .
</t>
    </r>
    <r>
      <rPr>
        <b val="true"/>
        <sz val="11"/>
        <rFont val="Arial"/>
        <family val="2"/>
      </rPr>
      <t xml:space="preserve">DEBITE </t>
    </r>
    <r>
      <rPr>
        <sz val="11"/>
        <rFont val="Arial"/>
        <family val="2"/>
      </rPr>
      <t xml:space="preserve">du montant venant en diminution de la provision en contrepartie du compte 1068000000 précité
</t>
    </r>
    <r>
      <rPr>
        <b val="true"/>
        <sz val="11"/>
        <rFont val="Arial"/>
        <family val="2"/>
      </rPr>
      <t xml:space="preserve">Saisie du domaine fonctionnel</t>
    </r>
    <r>
      <rPr>
        <sz val="11"/>
        <rFont val="Arial"/>
        <family val="2"/>
      </rPr>
      <t xml:space="preserve"> : Dans le cas de correction de balance d'entrée, le domaine fonctionnel est </t>
    </r>
    <r>
      <rPr>
        <b val="true"/>
        <sz val="11"/>
        <rFont val="Arial"/>
        <family val="2"/>
      </rPr>
      <t xml:space="preserve">obligatoire</t>
    </r>
    <r>
      <rPr>
        <sz val="11"/>
        <rFont val="Arial"/>
        <family val="2"/>
      </rPr>
      <t xml:space="preserve"> sur la ligne du poste du compte 1512100000.</t>
    </r>
  </si>
  <si>
    <t xml:space="preserve">Créditeur ou Nul </t>
  </si>
  <si>
    <t xml:space="preserve">En cas de correction de balance d'entrée le comptable doit conserver les justificatifs transmis par les ordonnateurs</t>
  </si>
  <si>
    <t xml:space="preserve">Cf. kit clôture : 
Fiche « CH-PRC-3 : TFE – Recensement et comptabilisation des provisions pour litiges et des provisions pour autres risques à rattacher à l'exercice »</t>
  </si>
  <si>
    <r>
      <rPr>
        <i val="true"/>
        <sz val="11"/>
        <rFont val="Arial"/>
        <family val="2"/>
      </rPr>
      <t xml:space="preserve">Cf. Guide métier DGFiP CE-1B relatif aux provisions pour litiges, mis à jour annuellement et diffusé sous Nausicaa et e-cloture  et note de service spécifique adressée par le bureau CE-1B au DCM Finances.=</t>
    </r>
    <r>
      <rPr>
        <b val="true"/>
        <i val="true"/>
        <sz val="11"/>
        <rFont val="Arial"/>
        <family val="2"/>
      </rPr>
      <t xml:space="preserve">&gt;Kit de clôture CH-PRC-3 Recensement et comptabilisation des provisions pour litiges à rattacher à l'exercice
</t>
    </r>
    <r>
      <rPr>
        <sz val="11"/>
        <rFont val="Arial"/>
        <family val="2"/>
      </rPr>
      <t xml:space="preserve">
Une provision pour risque doit être comptabilisée dès lors qu’il existe, </t>
    </r>
    <r>
      <rPr>
        <b val="true"/>
        <sz val="11"/>
        <rFont val="Arial"/>
        <family val="2"/>
      </rPr>
      <t xml:space="preserve">à la date de clôture de l'exercice</t>
    </r>
    <r>
      <rPr>
        <sz val="11"/>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rFont val="Arial"/>
        <family val="2"/>
      </rPr>
      <t xml:space="preserve">à la date d'arrêté des comptes</t>
    </r>
    <r>
      <rPr>
        <sz val="11"/>
        <rFont val="Arial"/>
        <family val="2"/>
      </rPr>
      <t xml:space="preserve">.
Le compte 1512100000 est utilisé pour ne retracer que les seules provisions pour litiges liés à l'impôt.
Gestion des PNS :  
- rapprochement automatique : rapprochement total sur la base du domaine d'activité et du libellé saisi dans la zone « affectation » de la pièce ;
- à défaut ou rapprochement partiel : rapprochement manuel </t>
    </r>
    <r>
      <rPr>
        <u val="single"/>
        <sz val="11"/>
        <rFont val="Arial"/>
        <family val="2"/>
      </rPr>
      <t xml:space="preserve">par F-03</t>
    </r>
    <r>
      <rPr>
        <sz val="11"/>
        <rFont val="Arial"/>
        <family val="2"/>
      </rPr>
      <t xml:space="preserve"> au vu de la restitution FAGLL03 éditée en ledger 3.
La zone "texte de poste" est </t>
    </r>
    <r>
      <rPr>
        <b val="true"/>
        <sz val="11"/>
        <rFont val="Arial"/>
        <family val="2"/>
      </rPr>
      <t xml:space="preserve">obligatoire pour les reprises de provisions</t>
    </r>
    <r>
      <rPr>
        <sz val="11"/>
        <rFont val="Arial"/>
        <family val="2"/>
      </rPr>
      <t xml:space="preserve"> selon la codification suivante :
 - REPS pour les  reprises sans utilisation ;
 - REPU pour les reprises avec utilisation.</t>
    </r>
  </si>
  <si>
    <t xml:space="preserve">Provisions pour risques et charges</t>
  </si>
  <si>
    <t xml:space="preserve">PROVISIONS POUR AUTRES LITIGES</t>
  </si>
  <si>
    <t xml:space="preserve">ADCE
BANN
CSND
ETR1
PPUB</t>
  </si>
  <si>
    <r>
      <rPr>
        <b val="true"/>
        <sz val="11"/>
        <rFont val="Arial"/>
        <family val="2"/>
      </rPr>
      <t xml:space="preserve">Remarques liminaires :
</t>
    </r>
    <r>
      <rPr>
        <sz val="11"/>
        <rFont val="Arial"/>
        <family val="2"/>
      </rPr>
      <t xml:space="preserve">Les provisions pour autres litiges à constater dans Chorus font préalablement  l'objet d'un recensement et d'une évaluation en dehors de l'outil par les ordonnateurs. Elles sont ensuite saisies dans Chorus à l'initiative de l'ordonnateur (pré-enregistrement dans l'outil par la transaction FV50) et leur comptabilisation est effectuée dans Chorus par les DCM au moyen de la transaction FB50.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s'agissant de provisions individuelles ou par une catégorie de litige s'agissant de provisions statistiques,  sur chaque poste d'écriture. La saisie s'effectue à la maille DA/DF (saisie multi DF prohibée).
</t>
    </r>
    <r>
      <rPr>
        <b val="true"/>
        <u val="single"/>
        <sz val="11"/>
        <rFont val="Arial"/>
        <family val="2"/>
      </rPr>
      <t xml:space="preserve">Création, augmentation ou diminution de la provision (pièce FF) :
</t>
    </r>
    <r>
      <rPr>
        <b val="true"/>
        <sz val="11"/>
        <rFont val="Arial"/>
        <family val="2"/>
      </rPr>
      <t xml:space="preserve">CREDITE</t>
    </r>
    <r>
      <rPr>
        <sz val="11"/>
        <rFont val="Arial"/>
        <family val="2"/>
      </rPr>
      <t xml:space="preserve"> à la clôture de l’exercice du montant de la provision initiale ou, lors d'un exercice ultérieur, à hauteur de l'accroissement du risque, par le débit du compte 6815128000.
</t>
    </r>
    <r>
      <rPr>
        <b val="true"/>
        <sz val="11"/>
        <rFont val="Arial"/>
        <family val="2"/>
      </rPr>
      <t xml:space="preserve">DEBITE</t>
    </r>
    <r>
      <rPr>
        <sz val="11"/>
        <rFont val="Arial"/>
        <family val="2"/>
      </rPr>
      <t xml:space="preserve"> lors du dénouement total ou partiel de la provision (réalisation du service fait) ou lorsque la provision devient sans objet, par le crédit du compte 7815128000.
</t>
    </r>
    <r>
      <rPr>
        <b val="true"/>
        <sz val="11"/>
        <rFont val="Arial"/>
        <family val="2"/>
      </rPr>
      <t xml:space="preserve">Saisie du domaine fonctionnel </t>
    </r>
    <r>
      <rPr>
        <sz val="11"/>
        <rFont val="Arial"/>
        <family val="2"/>
      </rPr>
      <t xml:space="preserve">: dans le cas d'une création, augmentation ou diminution de la provision, la saisie du DF (imputation budgétaire) est </t>
    </r>
    <r>
      <rPr>
        <b val="true"/>
        <sz val="11"/>
        <rFont val="Arial"/>
        <family val="2"/>
      </rPr>
      <t xml:space="preserve">facultative</t>
    </r>
    <r>
      <rPr>
        <sz val="11"/>
        <rFont val="Arial"/>
        <family val="2"/>
      </rPr>
      <t xml:space="preserve"> ; le domaine fonctionnel, une fois saisi sur le compte de résultat (6815128000 ou 7815128000), est ventilé par le Ledger (L3) de Chorus sur le compte 1512800000 de la pièce comptable saisie. Les consultations de pièces dans Chorus doivent se faire en L3.
</t>
    </r>
    <r>
      <rPr>
        <b val="true"/>
        <u val="single"/>
        <sz val="11"/>
        <rFont val="Arial"/>
        <family val="2"/>
      </rPr>
      <t xml:space="preserve">Correction de balance d'entrée entrant dans le cadre de la norme 14 (pièce BF) :
</t>
    </r>
    <r>
      <rPr>
        <b val="true"/>
        <sz val="11"/>
        <rFont val="Arial"/>
        <family val="2"/>
      </rPr>
      <t xml:space="preserve">CREDITE</t>
    </r>
    <r>
      <rPr>
        <sz val="11"/>
        <rFont val="Arial"/>
        <family val="2"/>
      </rPr>
      <t xml:space="preserve"> du montant venant en augmentation de la provision en contrepartie du compte 1068000000 " Ecarts liés aux corrections sur exercices antérieurs et élargissement du bilan d'ouverture - Autres actifs et passifs" .
</t>
    </r>
    <r>
      <rPr>
        <b val="true"/>
        <sz val="11"/>
        <rFont val="Arial"/>
        <family val="2"/>
      </rPr>
      <t xml:space="preserve">DEBITE</t>
    </r>
    <r>
      <rPr>
        <sz val="11"/>
        <rFont val="Arial"/>
        <family val="2"/>
      </rPr>
      <t xml:space="preserve"> du montant venant en diminution de la provision en contrepartie du compte 1068000000 précité
</t>
    </r>
    <r>
      <rPr>
        <b val="true"/>
        <sz val="11"/>
        <rFont val="Arial"/>
        <family val="2"/>
      </rPr>
      <t xml:space="preserve">Saisie du domaine fonctionnel :</t>
    </r>
    <r>
      <rPr>
        <sz val="11"/>
        <rFont val="Arial"/>
        <family val="2"/>
      </rPr>
      <t xml:space="preserve"> Dans le cas de correction de balance d'entrée</t>
    </r>
    <r>
      <rPr>
        <b val="true"/>
        <sz val="11"/>
        <rFont val="Arial"/>
        <family val="2"/>
      </rPr>
      <t xml:space="preserve">, le domaine fonctionnel est obligatoire</t>
    </r>
    <r>
      <rPr>
        <sz val="11"/>
        <rFont val="Arial"/>
        <family val="2"/>
      </rPr>
      <t xml:space="preserve"> sur la ligne de poste du compte 15128*.</t>
    </r>
  </si>
  <si>
    <t xml:space="preserve">Cf. kit clôture : 
Fiche « CH-PRC-3 : TFE – Recensement et comptabilisation des provisions pour litiges et des provisions pour autres risques à rattacher à l'exercice »
Cf. Note n° 2016-11-2881 du 24/11/2016 : Guide métier relatif à la procédure d'inventaire des provisions pour litiges du droit de l'Union européenne</t>
  </si>
  <si>
    <r>
      <rPr>
        <i val="true"/>
        <sz val="11"/>
        <rFont val="Arial"/>
        <family val="2"/>
      </rPr>
      <t xml:space="preserve">Cf. Guides métier DGFiP CE-1B relatifs aux provisions pour litiges et aux provisions pour litiges du droit de l'union européeenne, mis à jour annuellement et diffusés sous Nausicaa et e-cloture.
 =&gt; </t>
    </r>
    <r>
      <rPr>
        <b val="true"/>
        <i val="true"/>
        <sz val="11"/>
        <rFont val="Arial"/>
        <family val="2"/>
      </rPr>
      <t xml:space="preserve">Kit de clôture CH-PRC-3 Recensement et comptabilisation des provisions pour litiges à rattacher à l'exercice
</t>
    </r>
    <r>
      <rPr>
        <sz val="11"/>
        <rFont val="Arial"/>
        <family val="2"/>
      </rPr>
      <t xml:space="preserve">
Une provision pour risque doit être comptabilisée dès lors qu’il existe, </t>
    </r>
    <r>
      <rPr>
        <b val="true"/>
        <sz val="11"/>
        <rFont val="Arial"/>
        <family val="2"/>
      </rPr>
      <t xml:space="preserve">à la date de clôture de l'exercice</t>
    </r>
    <r>
      <rPr>
        <sz val="11"/>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rFont val="Arial"/>
        <family val="2"/>
      </rPr>
      <t xml:space="preserve">à la date d'arrêté des comptes</t>
    </r>
    <r>
      <rPr>
        <sz val="11"/>
        <rFont val="Arial"/>
        <family val="2"/>
      </rPr>
      <t xml:space="preserve">.
Le compte 152180000 retrace les provisions pour litiges autres que ceux liés à l'impôt.
Gestion des PNS :  
- rapprochement automatique : rapprochement total sur la base du domaine d'activité et du libellé saisi dans la zone « affectation » de la pièce ;
- à défaut ou rapprochement partiel : rapprochement manuel </t>
    </r>
    <r>
      <rPr>
        <u val="single"/>
        <sz val="11"/>
        <rFont val="Arial"/>
        <family val="2"/>
      </rPr>
      <t xml:space="preserve">par F-03</t>
    </r>
    <r>
      <rPr>
        <sz val="11"/>
        <rFont val="Arial"/>
        <family val="2"/>
      </rPr>
      <t xml:space="preserve"> au vu de la restitution FAGLL03 éditée en ledger 3.
La zone "texte de poste" est </t>
    </r>
    <r>
      <rPr>
        <b val="true"/>
        <sz val="11"/>
        <rFont val="Arial"/>
        <family val="2"/>
      </rPr>
      <t xml:space="preserve">obligatoire pour les reprises de provisions</t>
    </r>
    <r>
      <rPr>
        <sz val="11"/>
        <rFont val="Arial"/>
        <family val="2"/>
      </rPr>
      <t xml:space="preserve"> selon la codification suivante :
 - REPS pour les  reprises sans utilisation ;
 - REPU pour les reprises avec utilisation.</t>
    </r>
  </si>
  <si>
    <t xml:space="preserve">00 SAISIE MANUELLE
02 MEDOC R90
66 BACEA
77 BAPOIA
</t>
  </si>
  <si>
    <t xml:space="preserve">PROVISIONS POUR AUTRES LITIGES DU MINDEF</t>
  </si>
  <si>
    <t xml:space="preserve">DEFE</t>
  </si>
  <si>
    <t xml:space="preserve">Ce compte fonctionne de la même manière que le compte 1512800000. Il est exclusivement mouvementé par les comptables rattachés à la société DEFE.</t>
  </si>
  <si>
    <r>
      <rPr>
        <b val="true"/>
        <sz val="11"/>
        <rFont val="Arial"/>
        <family val="2"/>
      </rPr>
      <t xml:space="preserve">Uniquement pour le DCM  Défense :
</t>
    </r>
    <r>
      <rPr>
        <sz val="11"/>
        <rFont val="Arial"/>
        <family val="2"/>
      </rPr>
      <t xml:space="preserve">Cf. Note n° 2016-11-2881 du 24/11/2016 : Guide métier relatif à la procédure d'inventaire des provisions pour litiges du droit de l'Union européenne</t>
    </r>
  </si>
  <si>
    <r>
      <rPr>
        <sz val="11"/>
        <rFont val="Arial"/>
        <family val="2"/>
      </rPr>
      <t xml:space="preserve">
</t>
    </r>
    <r>
      <rPr>
        <i val="true"/>
        <sz val="11"/>
        <rFont val="Arial"/>
        <family val="2"/>
      </rPr>
      <t xml:space="preserve">"Cf. Guides métier DGFiP CE-1B relatifs aux provisions pour litiges et aux provisions pour litiges du droit de l'union européeenne, mis à jour annuellement et diffusés sous Nausicaa et e-cloture
 =&gt;Kit de clôture CH-PRC-3 Recensement et comptabilisation des provisions pour litiges à rattacher à l'exercice
</t>
    </r>
    <r>
      <rPr>
        <sz val="11"/>
        <rFont val="Arial"/>
        <family val="2"/>
      </rPr>
      <t xml:space="preserve">
Une provision pour risque doit être comptabilisée dès lors qu’il existe, à la date de clôture de l'exercice,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à la date d'arrêté des comptes.
Le compte 1512190000 retrace les provisions pour litiges autres que ceux liés à l'impôt.
Gestion des PNS :  
- rapprochement automatique : rapprochement total sur la base du domaine d'activité et du libellé saisi dans la zone « affectation » de la pièce ;
- à défaut ou rapprochement partiel : rapprochement manuel par F-03 au vu de la restitution FAGLL03 éditée en ledger 3.
La zone ""texte de poste"" est obligatoire pour les reprises de provisions selon la codification suivante :
 - REPS pour les  reprises sans utilisation ;
 - REPU pour les reprises avec utilisation."
</t>
    </r>
  </si>
  <si>
    <t xml:space="preserve">PROVISIONS POUR RISQUE GLOBAL – PARTICIPATIONS</t>
  </si>
  <si>
    <r>
      <rPr>
        <b val="true"/>
        <sz val="11"/>
        <color rgb="FF000000"/>
        <rFont val="Arial"/>
        <family val="2"/>
      </rPr>
      <t xml:space="preserve">CRÉDITÉ</t>
    </r>
    <r>
      <rPr>
        <sz val="11"/>
        <color rgb="FF000000"/>
        <rFont val="Arial"/>
        <family val="2"/>
      </rPr>
      <t xml:space="preserve"> à la clôture de l’exercice du montant de la provision initiale ou du montant de sa réévaluation à la hausse par le débit du compte 6865700000 "Dotations aux provisions pour risque global - Participations" ;
</t>
    </r>
    <r>
      <rPr>
        <b val="true"/>
        <sz val="11"/>
        <color rgb="FF000000"/>
        <rFont val="Arial"/>
        <family val="2"/>
      </rPr>
      <t xml:space="preserve">DÉBITÉ</t>
    </r>
    <r>
      <rPr>
        <sz val="11"/>
        <color rgb="FF000000"/>
        <rFont val="Arial"/>
        <family val="2"/>
      </rPr>
      <t xml:space="preserve"> lors de la reprise partielle ou totale de la provision par le crédit du compte 7865700000 "Reprises sur provisions pour risque global - Participations".
</t>
    </r>
  </si>
  <si>
    <t xml:space="preserve">Dossier de clôture des participations financières de dl'Etat - Valeur globale d'équivalence </t>
  </si>
  <si>
    <t xml:space="preserve">PROVISIONS POUR AUTRES RISQUES</t>
  </si>
  <si>
    <r>
      <rPr>
        <sz val="11"/>
        <rFont val="Arial"/>
        <family val="2"/>
      </rPr>
      <t xml:space="preserve">Une provision pour risque doit être comptabilisée dès lors qu’il existe, </t>
    </r>
    <r>
      <rPr>
        <b val="true"/>
        <sz val="11"/>
        <rFont val="Arial"/>
        <family val="2"/>
      </rPr>
      <t xml:space="preserve">à la date de clôture de l'exercice</t>
    </r>
    <r>
      <rPr>
        <sz val="11"/>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rFont val="Arial"/>
        <family val="2"/>
      </rPr>
      <t xml:space="preserve">à la date d'arrêté des comptes</t>
    </r>
    <r>
      <rPr>
        <sz val="11"/>
        <rFont val="Arial"/>
        <family val="2"/>
      </rPr>
      <t xml:space="preserve">.
Le compte 1518000000 est utilisé pour enregistrer les provisions pour autres risques pour lesquelles il n'existe pas un compte dédié.
Gestion des PNS :  
- rapprochement automatique : rapprochement total sur la base du domaine d'activité et du libellé saisi dans la zone « affectation » de la pièce ;
- à défaut ou rapprochement partiel : rapprochement manuel par F-03 au vu de la restitution FAGLL03 éditée en ledger 3.
La zone "texte de poste" est </t>
    </r>
    <r>
      <rPr>
        <b val="true"/>
        <sz val="11"/>
        <rFont val="Arial"/>
        <family val="2"/>
      </rPr>
      <t xml:space="preserve">obligatoire pour les reprises de provisions</t>
    </r>
    <r>
      <rPr>
        <sz val="11"/>
        <rFont val="Arial"/>
        <family val="2"/>
      </rPr>
      <t xml:space="preserve"> selon la codification suivante :
 - REPS pour les  reprises sans utilisation ;
 - REPU pour les reprises avec utilisation.</t>
    </r>
  </si>
  <si>
    <t xml:space="preserve">Cf.  Kit clôture : 
Fiche « CH-PRC-3 : TFE – Recensement et comptabilisation des provisions pour litiges et des provisions pour autres risques à rattacher à l'exercice »</t>
  </si>
  <si>
    <r>
      <rPr>
        <sz val="11"/>
        <rFont val="Arial"/>
        <family val="2"/>
      </rPr>
      <t xml:space="preserve">Une provision pour risque doit être comptabilisée dès lors qu’il existe, </t>
    </r>
    <r>
      <rPr>
        <b val="true"/>
        <sz val="11"/>
        <rFont val="Arial"/>
        <family val="2"/>
      </rPr>
      <t xml:space="preserve">à la date de clôture de l'exercice</t>
    </r>
    <r>
      <rPr>
        <sz val="11"/>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rFont val="Arial"/>
        <family val="2"/>
      </rPr>
      <t xml:space="preserve">à la date d'arrêté des comptes</t>
    </r>
    <r>
      <rPr>
        <sz val="11"/>
        <rFont val="Arial"/>
        <family val="2"/>
      </rPr>
      <t xml:space="preserve">.
Le compte 1518000000 est utilisée pour enregistrer les provisions pour autres risques pour lesquelles il n'existe pas un compte dédié.
Gestion des PNS :  
- rapprochement automatique : rapprochement total sur la base du domaine d'activité et du libellé saisi dans la zone « affectation » de la pièce ;
- à défaut ou rapprochement partiel : rapprochement manuel au vu de la restitution FAGLL03 éditée en ledger 3.
La zone "texte de poste" est </t>
    </r>
    <r>
      <rPr>
        <b val="true"/>
        <sz val="11"/>
        <rFont val="Arial"/>
        <family val="2"/>
      </rPr>
      <t xml:space="preserve">obligatoire pour les reprises de provisions</t>
    </r>
    <r>
      <rPr>
        <sz val="11"/>
        <rFont val="Arial"/>
        <family val="2"/>
      </rPr>
      <t xml:space="preserve"> selon la codification suivante :
 - REPS pour les  reprises sans utilisation ;
 - REPU pour les reprises avec utilisation.</t>
    </r>
  </si>
  <si>
    <t xml:space="preserve">PROVISIONS POUR CHARGES LIEES A L'IMPÔT</t>
  </si>
  <si>
    <r>
      <rPr>
        <b val="true"/>
        <sz val="11"/>
        <rFont val="Arial"/>
        <family val="2"/>
      </rPr>
      <t xml:space="preserve">CRÉDITÉ</t>
    </r>
    <r>
      <rPr>
        <sz val="11"/>
        <rFont val="Arial"/>
        <family val="2"/>
      </rPr>
      <t xml:space="preserve"> 
Dans FIGL (type de pièce FF) à la clôture de l’exercice N du montant de la provision totale de l'exercice, par le débit du compte 6815220000 « dotations aux provisions pour charges liées à l'impôt »
</t>
    </r>
    <r>
      <rPr>
        <b val="true"/>
        <sz val="11"/>
        <rFont val="Arial"/>
        <family val="2"/>
      </rPr>
      <t xml:space="preserve">
DÉBITÉ</t>
    </r>
    <r>
      <rPr>
        <sz val="11"/>
        <rFont val="Arial"/>
        <family val="2"/>
      </rPr>
      <t xml:space="preserve"> 
Dans FIGL (type de pièce FF) à la clôture de l’exercice N+1 lors de la reprise totale de la provision constituée l'exercice précédent, par le crédit du compte 7815220000 « reprises sur provisions pour charges liées à l'impôt »
</t>
    </r>
    <r>
      <rPr>
        <b val="true"/>
        <sz val="11"/>
        <rFont val="Arial"/>
        <family val="2"/>
      </rPr>
      <t xml:space="preserve">
</t>
    </r>
    <r>
      <rPr>
        <sz val="11"/>
        <color rgb="FF000000"/>
        <rFont val="Arial"/>
        <family val="2"/>
      </rPr>
      <t xml:space="preserve">Ces écritures relèvent de la compétence exclusive du DCM Finances.</t>
    </r>
  </si>
  <si>
    <t xml:space="preserve">En fin d’année : dossier de clôture central</t>
  </si>
  <si>
    <t xml:space="preserve">Une provision pour charges doit être constatée dès lors qu’il existe une obligation juridique (légale, réglementaire ou contractuelle) ou reconnue par l’État vis-à-vis d’un tiers, conduisant à une sortie certaine ou probable de ressources, et donnant lieu à une évaluation fiable de son montant. L'existence de l'obligation et son montant s'apprécient à la date de clôture des comptes.
Le compte 1522000000 enregistre la provision pour charges relative aux crédits de TVA à rembourser aux entreprises étrangères au titre des 8ème et 13ème directives européennes. La charge à provisionner correspond au montant des demandes de remboursement déposées et non encore instruites au 31/12/N, auquel on applique un taux moyen d'acceptation des demandes. Il retrace également la provision au titre des obligations fiscales d'IS reportables et restituables (hors CIR et RAD).
Gestion des PNS :  rapprochement manuel      </t>
  </si>
  <si>
    <t xml:space="preserve">Provisions pour charges</t>
  </si>
  <si>
    <t xml:space="preserve">PROVISIONS POUR CHARGES DE PERSONNEL</t>
  </si>
  <si>
    <r>
      <rPr>
        <b val="true"/>
        <sz val="11"/>
        <rFont val="Arial"/>
        <family val="2"/>
      </rPr>
      <t xml:space="preserve">Remarques liminaires :
</t>
    </r>
    <r>
      <rPr>
        <sz val="11"/>
        <rFont val="Arial"/>
        <family val="2"/>
      </rPr>
      <t xml:space="preserve">Les provisions à constater dans Chorus sont identifiées et calculées en dehors de l'outil par les gestionnaires. La saisie manuelle des écritures de provisions (dotations ou reprises) s'effectue en 3 étapes :
- création et sauvegarde complète de la pièce par le Gestionnaire ;
- validation par le Responsable via le workflow ;
- comptabilisation par le Comptable via le workflow.
Les écritures sont normalement constatées pendant les travaux d'inventaire (périodes spéciales 13 ou 14) avec le type de pièce FF. Des écritures en gestion courante sont toutefois possibles.
Afin d'assurer un suivi individuel de chaque dossier, la zone "Affectation" doit être renseignée du n° de référence du dossier, sur chaque poste d'écriture. Une écriture est saisie à maille "domaine d'activité/domaine fonctionnel" en sachant que les pièces multi DF sont prohibées.
</t>
    </r>
    <r>
      <rPr>
        <b val="true"/>
        <sz val="11"/>
        <rFont val="Arial"/>
        <family val="2"/>
      </rPr>
      <t xml:space="preserve">CRÉDITÉ</t>
    </r>
    <r>
      <rPr>
        <sz val="11"/>
        <rFont val="Arial"/>
        <family val="2"/>
      </rPr>
      <t xml:space="preserve"> 
A la clôture de l’exercice du montant de la provision initiale ou du montant de sa réévaluation, par le débit du compte 6815240000 « Dotations aux provisions pour charges de personnel », assorti du domaine fonctionnel adéquat, qui est ventilé par Chorus sur le compte 1524* dans le Ledger 3 (L3).
</t>
    </r>
    <r>
      <rPr>
        <b val="true"/>
        <sz val="11"/>
        <rFont val="Arial"/>
        <family val="2"/>
      </rPr>
      <t xml:space="preserve">DÉBITÉ</t>
    </r>
    <r>
      <rPr>
        <sz val="11"/>
        <rFont val="Arial"/>
        <family val="2"/>
      </rPr>
      <t xml:space="preserve"> 
A la clôture de l'exercice lors de l’annulation partielle ou totale de la provision, par le crédit du compte 7815240000 « Reprises sur provisions pour charges de personnel », assorti du domaine fonctionnel adéquat, qui est ventilé par Chorus sur le compte 1524* dans le Ledger 3 (L3).
NB :  Ce compte est également débité ou crédité en contrepartie du  compte 10680000000 " Ecarts liés aux corrections sur exercices antérieurs et élargissement du bilan d'ouverture - Autres actifs et passifs" (type de pièce BF) dans le cadre des corrections de la Norme 14</t>
    </r>
  </si>
  <si>
    <t xml:space="preserve">En cas de correction de balance d'entrée, le comptable doit conserver les justificatifs transmis par les ordonnateurs.</t>
  </si>
  <si>
    <t xml:space="preserve">Cf. Kit de clôture :
-  Fiche « CH-PAY-1 : TFE – Rattachement des charges et produits de personnel (module comptable) » ; 
- Fiche « CH-Pay-2 : TFE – Rattachement des charges de personnel pour compte épargne-temps (CET) ».</t>
  </si>
  <si>
    <r>
      <rPr>
        <b val="true"/>
        <i val="true"/>
        <sz val="11"/>
        <rFont val="Arial"/>
        <family val="2"/>
      </rPr>
      <t xml:space="preserve">Cf. KIt de clôture: CH-PAY-1  Rattachement des charges et des produits de personnel et CH-PAY-2 
</t>
    </r>
    <r>
      <rPr>
        <sz val="11"/>
        <rFont val="Arial"/>
        <family val="2"/>
      </rPr>
      <t xml:space="preserve">Rattachement des charges de personnel pour compte épargne-temps (CET): Une provision pour charge doit être comptabilisée dès lors qu’il existe une obligation juridique (légale, réglementaire ou contractuelle) ou reconnue par l’État vis-à-vis d’un tiers, conduisant à une sortie certaine ou probable de ressources, et donnant lieu à une évaluation fiable de son montant. L'existence de l'obligation et son montant s'apprécient à la date de clôture des comptes.
Le compte 1524000000 enregistre principalement les provisions correspondant aux indemnités – calculées à partir des rémunérations brutes et cotisations patronales, à l'exception des contributions employeur de pensions à destination du CAS Pensions – destinées à compenser les jours de congés non pris et portés sur un compte épargne-temps (CET). Il recouvre également les provisions constatées au titre </t>
    </r>
    <r>
      <rPr>
        <i val="true"/>
        <sz val="11"/>
        <rFont val="Arial"/>
        <family val="2"/>
      </rPr>
      <t xml:space="preserve">(liste non exhaustive)</t>
    </r>
    <r>
      <rPr>
        <sz val="11"/>
        <rFont val="Arial"/>
        <family val="2"/>
      </rPr>
      <t xml:space="preserve"> :
- de l'allocation temporaire d'invalidité (ATI),
- du régime temporaire de retraite de l'enseignement privé (RETREP),
- des rentes d'accidents du travail des ouvriers civils des établissements militaires (RATOCEM), 
- et de l'allocation spécifique de cessation anticipée d'activité liée à l'amiante (ASCAA).
</t>
    </r>
    <r>
      <rPr>
        <b val="true"/>
        <i val="true"/>
        <sz val="11"/>
        <rFont val="Arial"/>
        <family val="2"/>
      </rPr>
      <t xml:space="preserve">Cf. Guides métier DGFiP relatifs au rattachement des charges de personnel </t>
    </r>
    <r>
      <rPr>
        <sz val="11"/>
        <rFont val="Arial"/>
        <family val="2"/>
      </rPr>
      <t xml:space="preserve">(dont rattachement spécifique des charges de personnel pour compte épargne-temps), mis à jour annuellement et diffusés sous Nausicaa et E-clôture.
Gestion des PNS :  
- rapprochement automatique : rapprochement total sur la base du domaine d'activité et du libellé saisi dans la zone « Affectation » de la pièce
- ou à défaut rapprochement partiel : rapprochement manuel par F-03 au vu de la restitution FAGLL03 éditée en ledger 3 (L3).
Au sein d'une même pièce comptable, le domaine d'activité, le domaine fonctionnel et la nature budgétaire sont dérivés par le Ledger 3 dans Chorus depuis les lignes de postes de charges (6*) et produits (7*) vers le compte de provision 1524*.
La zone "texte de poste" est obligatoire pour les reprises sur provisions :
 - REPS "Reprise sans utilisation"
 - REPU "Reprise avec utilisation".
Le compte 1524* est utilisé par toutes les sociétés dans Chorus.</t>
    </r>
  </si>
  <si>
    <t xml:space="preserve">PROVISIONS POUR TRANSFERTS</t>
  </si>
  <si>
    <t xml:space="preserve">TOUS DA sauf DEFE</t>
  </si>
  <si>
    <r>
      <rPr>
        <b val="true"/>
        <i val="true"/>
        <sz val="11"/>
        <rFont val="Arial"/>
        <family val="2"/>
      </rPr>
      <t xml:space="preserve">Remarques liminaires :
</t>
    </r>
    <r>
      <rPr>
        <i val="true"/>
        <sz val="11"/>
        <rFont val="Arial"/>
        <family val="2"/>
      </rPr>
      <t xml:space="preserve">Les provisions à constater dans Chorus sont identifiées et calculées en dehors de l'outil par les gestionnaires. La saisie manuelle des écritures de provisions (dotations ou reprises) s'effectue en 3 étapes :
- création et sauvegarde complète de la pièce par le Gestionnaire ;
- validation par le Responsable via le workflow ;
- comptabilisation par le Comptable via le workflow.
Les écritures sont normalement constatées durant les travaux d'inventaire (périodes spéciales 13 ou 14) avec le type de pièce FF (périodes 15 et 16 réservées au SCE). Des écritures en gestion courante sont toutefois possibles.
Afin d'assurer un suivi individuel de chaque dossier, la zone "affectation" doit être renseignée du n° de référence du dossier, sur chaque poste d'écriture. Une écriture est saisie à maille "domaine d'activité/domaine fonctionnel" - voire en ajoutant "/maille dispositif" dans le cas où plusieurs dispositifs d'intervention s'imputent sur le même DF. Il est rappelé que les pièces multi DF sont prohibées.
</t>
    </r>
    <r>
      <rPr>
        <sz val="11"/>
        <rFont val="Arial"/>
        <family val="2"/>
      </rPr>
      <t xml:space="preserve"> 
</t>
    </r>
    <r>
      <rPr>
        <b val="true"/>
        <u val="single"/>
        <sz val="11"/>
        <rFont val="Arial"/>
        <family val="2"/>
      </rPr>
      <t xml:space="preserve">Création, augmentation ou diminution de la provision (pièce FF) :
</t>
    </r>
    <r>
      <rPr>
        <b val="true"/>
        <sz val="11"/>
        <rFont val="Arial"/>
        <family val="2"/>
      </rPr>
      <t xml:space="preserve">CREDITE</t>
    </r>
    <r>
      <rPr>
        <sz val="11"/>
        <rFont val="Arial"/>
        <family val="2"/>
      </rPr>
      <t xml:space="preserve">à la clôture de l’exercice du montant de la provision initiale ou de sa réévaluation en contrepartie d'un compte 6851* (subdivisions concernées selon le bénéficiaire du transfert).
</t>
    </r>
    <r>
      <rPr>
        <b val="true"/>
        <sz val="11"/>
        <rFont val="Arial"/>
        <family val="2"/>
      </rPr>
      <t xml:space="preserve">DEBITE</t>
    </r>
    <r>
      <rPr>
        <sz val="11"/>
        <rFont val="Arial"/>
        <family val="2"/>
      </rPr>
      <t xml:space="preserve"> lors de l’annulation partielle ou totale de la provision en contrepartie d'un compte 7851* (subdivisions concernées selon le bénéficiaire du transfert).
</t>
    </r>
    <r>
      <rPr>
        <b val="true"/>
        <sz val="11"/>
        <rFont val="Arial"/>
        <family val="2"/>
      </rPr>
      <t xml:space="preserve">Saisie du domaine fonctionnel </t>
    </r>
    <r>
      <rPr>
        <sz val="11"/>
        <rFont val="Arial"/>
        <family val="2"/>
      </rPr>
      <t xml:space="preserve">: Dans le cas d'une création, augmentation ou diminution de la provision, la saisie du DF (imputation budgétaire) est </t>
    </r>
    <r>
      <rPr>
        <b val="true"/>
        <sz val="11"/>
        <rFont val="Arial"/>
        <family val="2"/>
      </rPr>
      <t xml:space="preserve">facultative.</t>
    </r>
    <r>
      <rPr>
        <sz val="11"/>
        <rFont val="Arial"/>
        <family val="2"/>
      </rPr>
      <t xml:space="preserve"> Le domaine fonctionnel, une fois saisi sur le compte de résultat (6851* ou 7851*), est ventilé par le Ledger (L3) de Chorus sur le compte 1525* de la pièce comptable saisie : les consultations de pièces dans Chorus doivent se faire en L3.
</t>
    </r>
    <r>
      <rPr>
        <b val="true"/>
        <u val="single"/>
        <sz val="11"/>
        <rFont val="Arial"/>
        <family val="2"/>
      </rPr>
      <t xml:space="preserve">Correction de balance d'entrée entrant dans le cadre de la norme 14 (pièce BF) :
</t>
    </r>
    <r>
      <rPr>
        <b val="true"/>
        <sz val="11"/>
        <rFont val="Arial"/>
        <family val="2"/>
      </rPr>
      <t xml:space="preserve">CREDITE</t>
    </r>
    <r>
      <rPr>
        <sz val="11"/>
        <rFont val="Arial"/>
        <family val="2"/>
      </rPr>
      <t xml:space="preserve"> du montant venant en augmentation de la provision en contrepartie du compte 1068000000 " Ecarts liés aux corrections sur exercices antérieurs et élargissement du bilan d'ouverture - Autres actifs et passifs" .
</t>
    </r>
    <r>
      <rPr>
        <b val="true"/>
        <sz val="11"/>
        <rFont val="Arial"/>
        <family val="2"/>
      </rPr>
      <t xml:space="preserve">DEBITE</t>
    </r>
    <r>
      <rPr>
        <sz val="11"/>
        <rFont val="Arial"/>
        <family val="2"/>
      </rPr>
      <t xml:space="preserve"> du montant venant en diminution de la provision en contrepartie du compte 1068000000.
</t>
    </r>
    <r>
      <rPr>
        <b val="true"/>
        <sz val="11"/>
        <rFont val="Arial"/>
        <family val="2"/>
      </rPr>
      <t xml:space="preserve">Saisie du domaine fonctionnel :</t>
    </r>
    <r>
      <rPr>
        <sz val="11"/>
        <rFont val="Arial"/>
        <family val="2"/>
      </rPr>
      <t xml:space="preserve"> Dans le cas de correction de balance d'entrée</t>
    </r>
    <r>
      <rPr>
        <b val="true"/>
        <sz val="11"/>
        <rFont val="Arial"/>
        <family val="2"/>
      </rPr>
      <t xml:space="preserve">, le domaine fonctionnel est obligatoire</t>
    </r>
    <r>
      <rPr>
        <sz val="11"/>
        <rFont val="Arial"/>
        <family val="2"/>
      </rPr>
      <t xml:space="preserve"> sur la ligne de poste du comptes 1525*. De même, le domaine fonctionnel est saisi obligatoirement sur le compte 1525* en cas de transfert d'assignation du solde du compte (contre partie du compte 18*).</t>
    </r>
  </si>
  <si>
    <t xml:space="preserve">Néant
sauf correction norme 14 :
- convention, décision d'attribution...
- modalités d'évaluation
- fiche d'analyse et de recensement
- déclaration de conformité
</t>
  </si>
  <si>
    <t xml:space="preserve">Cf. Kit de clôture
Fiche « CH-Pay-2 : TFE – Rattachement des charges de personnel pour compte épargne-temps (CET) ».</t>
  </si>
  <si>
    <r>
      <rPr>
        <b val="true"/>
        <i val="true"/>
        <sz val="11"/>
        <rFont val="Arial"/>
        <family val="2"/>
      </rPr>
      <t xml:space="preserve">Cf. guide métier DGFIP CE-1B : les dispositifs d'intervention 
=&gt;Kit de clôture CH-DI-1: Recensement et comptabilisation des opérations d'inventaire relatives aux charges d'intervention
</t>
    </r>
    <r>
      <rPr>
        <sz val="11"/>
        <rFont val="Arial"/>
        <family val="2"/>
      </rPr>
      <t xml:space="preserve">
Une provision pour charges doit être comptabilisée dès lors qu’il existe une obligation juridique (légale, réglementaire ou contractuelle) ou reconnue par l’État vis-à-vis d’un tiers, conduisant à une sortie certaine ou probable de ressources, et donnant lieu à une évaluation fiable de son montant. L'existence de l'obligation et son montant s'apprécient à la date de clôture des comptes.
Le compte 1525000000 enregistre les provisions pour transferts constituées au titre des aides à verser, dès lors que le bénéficiaire du transfert remplit l'ensemble des conditions constituves du droit au 31/12 et que le transfert n'a pas encore été imputé ni en charges, ni en charges à payer.
Gestion des PNS :  
- rapprochement automatique: rapprochement total sur la base du domaine d'activité et du libellé saisi dans la zone « affectation » de la pièce
- à défaut ou rapprochement partiel : rapprochement manuel par F-03 au vu de la restitution FAGLL03 éditée en ledger 3 (L3).
Au sein d'une même pièce comptable, le domaine d'activité, le domaine fonctionnel et la nature budgétaire sont dérivés par le Ledger 3 dans Chorus depuis les lignes de postes de charges (6*) et produits (7*) vers les comptes de provision 152*.
La zone "texte de poste" est obligatoire pour les reprises de provisions :
 - REPS "reprise sans utilisation"
 - REPU "reprise avec utilisation"
Le compte 1525* est utilisé par toutes les sociétés dans Chorus pour les provisions pour transferts, à l'exception de la société DEFE qui utilise le compte 1526* selon les mêmes modalités.
</t>
    </r>
  </si>
  <si>
    <t xml:space="preserve">PROVISIONS DÉTAILLÉES POUR TRANSFERTS</t>
  </si>
  <si>
    <t xml:space="preserve">Cf. compte 1525000000</t>
  </si>
  <si>
    <t xml:space="preserve">Cf. compte 1525000000 uniquement pour le DCM Défense</t>
  </si>
  <si>
    <r>
      <rPr>
        <b val="true"/>
        <i val="true"/>
        <sz val="11"/>
        <rFont val="Arial"/>
        <family val="2"/>
      </rPr>
      <t xml:space="preserve">Cf. guide métier DGFIP CE-1B : les dispositifs d'intervention  
=&gt;Kit de clôture CH-DI-1: Recensement et comptabilisation des opérations d'inventaire relatives aux charges d'intervention
</t>
    </r>
    <r>
      <rPr>
        <sz val="11"/>
        <rFont val="Arial"/>
        <family val="2"/>
      </rPr>
      <t xml:space="preserve">Cf. compte 1525000000</t>
    </r>
  </si>
  <si>
    <t xml:space="preserve">PROVISIONS POUR REMISE EN ÉTAT DÉMANTÈLEMENT</t>
  </si>
  <si>
    <r>
      <rPr>
        <sz val="11"/>
        <color rgb="FF000000"/>
        <rFont val="Arial"/>
        <family val="2"/>
      </rPr>
      <t xml:space="preserve">Selon les termes de la norme n° 12 du recueil des normes comptables de l’État, une provision pour risques et charges doit être comptabilisée lorsque les trois conditions cumulatives suivantes sont remplies :
.  il existe, à la date de clôture, une obligation de l’État vis-à-vis de tiers se rattachant à l’exercice clos ou à un exercice antérieur ;
. il est certain ou probable, qu’une sortie de ressources sera nécessaire (sur N+1 ou sur un exercice ultérieur) pour éteindre l’obligation de l’État envers le tiers. La probabilité de sortie de ressources s’apprécie à la date d’arrêté des comptes ;
. le montant de l’obligation peut être estimé de manière fiable. Le montant s’apprécie à la date d’arrêté des comptes.
</t>
    </r>
    <r>
      <rPr>
        <b val="true"/>
        <sz val="11"/>
        <color rgb="FF000000"/>
        <rFont val="Arial"/>
        <family val="2"/>
      </rPr>
      <t xml:space="preserve">
</t>
    </r>
    <r>
      <rPr>
        <b val="true"/>
        <u val="single"/>
        <sz val="11"/>
        <color rgb="FF000000"/>
        <rFont val="Arial"/>
        <family val="2"/>
      </rPr>
      <t xml:space="preserve">Dotations ou reprises de provisions (pièce FF) :
</t>
    </r>
    <r>
      <rPr>
        <b val="true"/>
        <sz val="11"/>
        <color rgb="FF000000"/>
        <rFont val="Arial"/>
        <family val="2"/>
      </rPr>
      <t xml:space="preserve">CRÉDITÉ</t>
    </r>
    <r>
      <rPr>
        <sz val="11"/>
        <color rgb="FF000000"/>
        <rFont val="Arial"/>
        <family val="2"/>
      </rPr>
      <t xml:space="preserve"> à la clôture de l’exercice du montant de la provision initiale ou du montant de sa réévaluation à la hausse, par le débit du compte 6815273000 assorti du domaine fonctionnel et du centre de coûts adéquats.
</t>
    </r>
    <r>
      <rPr>
        <b val="true"/>
        <sz val="11"/>
        <color rgb="FF000000"/>
        <rFont val="Arial"/>
        <family val="2"/>
      </rPr>
      <t xml:space="preserve">DÉBITÉ</t>
    </r>
    <r>
      <rPr>
        <sz val="11"/>
        <color rgb="FF000000"/>
        <rFont val="Arial"/>
        <family val="2"/>
      </rPr>
      <t xml:space="preserve"> lors de la reprise partielle ou totale de la provision par le crédit du compte 7815273000 assorti du domaine fonctionnel et du centre de coûts adéquats.
</t>
    </r>
    <r>
      <rPr>
        <b val="true"/>
        <sz val="11"/>
        <color rgb="FF000000"/>
        <rFont val="Arial"/>
        <family val="2"/>
      </rPr>
      <t xml:space="preserve">
</t>
    </r>
    <r>
      <rPr>
        <b val="true"/>
        <u val="single"/>
        <sz val="11"/>
        <color rgb="FF000000"/>
        <rFont val="Arial"/>
        <family val="2"/>
      </rPr>
      <t xml:space="preserve">Corrections entrant dans le cadre de la norme 14 (pièce BF) :
</t>
    </r>
    <r>
      <rPr>
        <sz val="11"/>
        <color rgb="FF000000"/>
        <rFont val="Arial"/>
        <family val="2"/>
      </rPr>
      <t xml:space="preserve">Le compte 1527300000 est assorti du domaine fonctionnel adéquat.
</t>
    </r>
    <r>
      <rPr>
        <b val="true"/>
        <sz val="11"/>
        <color rgb="FF000000"/>
        <rFont val="Arial"/>
        <family val="2"/>
      </rPr>
      <t xml:space="preserve">CRÉDITÉ</t>
    </r>
    <r>
      <rPr>
        <sz val="11"/>
        <color rgb="FF000000"/>
        <rFont val="Arial"/>
        <family val="2"/>
      </rPr>
      <t xml:space="preserve"> du montant venant en augmentation de la provision, en contrepartie du compte 1068000000
</t>
    </r>
    <r>
      <rPr>
        <b val="true"/>
        <sz val="11"/>
        <color rgb="FF000000"/>
        <rFont val="Arial"/>
        <family val="2"/>
      </rPr>
      <t xml:space="preserve">DÉBITÉ</t>
    </r>
    <r>
      <rPr>
        <sz val="11"/>
        <color rgb="FF000000"/>
        <rFont val="Arial"/>
        <family val="2"/>
      </rPr>
      <t xml:space="preserve"> du montant venant en diminution de la provision, en contrepartie du compte 1068000000
</t>
    </r>
    <r>
      <rPr>
        <b val="true"/>
        <sz val="11"/>
        <color rgb="FF000000"/>
        <rFont val="Arial"/>
        <family val="2"/>
      </rPr>
      <t xml:space="preserve">
</t>
    </r>
    <r>
      <rPr>
        <b val="true"/>
        <u val="single"/>
        <sz val="11"/>
        <color rgb="FF000000"/>
        <rFont val="Arial"/>
        <family val="2"/>
      </rPr>
      <t xml:space="preserve">Transferts d'assignation comptable :
</t>
    </r>
    <r>
      <rPr>
        <sz val="11"/>
        <color rgb="FF000000"/>
        <rFont val="Arial"/>
        <family val="2"/>
      </rPr>
      <t xml:space="preserve">Le compte 1527300000 est assorti du domaine fonctionnel adéquat.
</t>
    </r>
    <r>
      <rPr>
        <b val="true"/>
        <sz val="11"/>
        <color rgb="FF000000"/>
        <rFont val="Arial"/>
        <family val="2"/>
      </rPr>
      <t xml:space="preserve">DÉBITÉ</t>
    </r>
    <r>
      <rPr>
        <sz val="11"/>
        <color rgb="FF000000"/>
        <rFont val="Arial"/>
        <family val="2"/>
      </rPr>
      <t xml:space="preserve"> lors d'un transfert d'assignation comptable, par le crédit du compte 1842200000 , en type de pièce TE transaction FB50 (DA émetteur) et</t>
    </r>
    <r>
      <rPr>
        <b val="true"/>
        <sz val="11"/>
        <color rgb="FF000000"/>
        <rFont val="Arial"/>
        <family val="2"/>
      </rPr>
      <t xml:space="preserve"> CRÉDITÉ, </t>
    </r>
    <r>
      <rPr>
        <sz val="11"/>
        <color rgb="FF000000"/>
        <rFont val="Arial"/>
        <family val="2"/>
      </rPr>
      <t xml:space="preserve">par le débit du compte 1842200000, en type de pièce TR transaction FV50 (DA destinataire)
</t>
    </r>
    <r>
      <rPr>
        <b val="true"/>
        <sz val="11"/>
        <color rgb="FF000000"/>
        <rFont val="Arial"/>
        <family val="2"/>
      </rPr>
      <t xml:space="preserve">DÉBITÉ</t>
    </r>
    <r>
      <rPr>
        <sz val="11"/>
        <color rgb="FF000000"/>
        <rFont val="Arial"/>
        <family val="2"/>
      </rPr>
      <t xml:space="preserve"> lors du transfert vers un établissement public, par l</t>
    </r>
    <r>
      <rPr>
        <b val="true"/>
        <sz val="11"/>
        <color rgb="FF000000"/>
        <rFont val="Arial"/>
        <family val="2"/>
      </rPr>
      <t xml:space="preserve">e CREDIT</t>
    </r>
    <r>
      <rPr>
        <sz val="11"/>
        <color rgb="FF000000"/>
        <rFont val="Arial"/>
        <family val="2"/>
      </rPr>
      <t xml:space="preserve"> du compte 4782000000 en type de pièce FF, transaction FB50</t>
    </r>
  </si>
  <si>
    <t xml:space="preserve">Néant
sauf correction norme 14 :
cf. justifications en fin d'exercice
</t>
  </si>
  <si>
    <t xml:space="preserve">Cf. Kit de clôture :
- Fiche  « CH-PRC-2 : TFE – Recensement et comptabilisation des provisions pour remise en état du domaine immobilier (provisions pour charges de dépollution, désamiantage, démantèlement) »
- Fiche « CH-PRC-1 : TFE – Recensement et comptabilisation des provisions pour charges à rattacher à l'exercice »</t>
  </si>
  <si>
    <t xml:space="preserve">Le compte 1527300000 retrace les coûts futurs de démantèlement de biens contrôlés par l’État qu’une obligation, soit juridique (contractuelle, légale ou réglementaire), soit reconnue par l’État (résultant d’une politique affichée ou d’une déclaration autorisée suffisamment explicite), le contraint à exécuter.
Les écritures de dotations et de reprises sont  constatées pendant les travaux d'inventaire . Des écritures en exercice courant sont toutefois possibles, notamment la reprise de provision dès lors que la charge correspondante est comptabilisée sur l'exercice.
Afin d'assurer un suivi individuel de chaque provision, la zone "affectation" doit être renseignée du numéro de référence du dossier (immuable tout au long de la vie de la provision), sur chaque poste d'écriture.
L'acquisition de certains actifs militaires engendre l'obligation de démantèlement. Une telle obligation existe aussi concernant certains biens immobiliers.
Cette obligation résulte d'une dégradation immédiate puisqu'elle existe dès la réalisation de l'installation, et la sortie de ressource correspondante est inéluctable. Un actif de démantèlement est par conséquent constaté en contrepartie d'une provision pour démantèlement (cf. compte 6815273000).
Dans un premier temps, la provision est constatée (débit 681152730000 / crédit 1527300000), puis la dotation est activée au bilan de l'Etat par comptabilisation d'un actif de démantèlement (débit 21* / crédit 681152730000).
Seuil de comptabilisation : 500 000 euros unitaire</t>
  </si>
  <si>
    <t xml:space="preserve">PROVISIONS POUR REMISE EN ÉTAT DU DOMAINE IMMOBILIER DE L'ETAT - DÉPOLLUTION</t>
  </si>
  <si>
    <r>
      <rPr>
        <sz val="11"/>
        <rFont val="Arial"/>
        <family val="2"/>
      </rPr>
      <t xml:space="preserve">Selon les termes de la norme n° 12 du recueil des normes comptables de l’État, une provision pour risques et charges doit être comptabilisée lorsque les trois conditions cumulatives suivantes sont remplies :
.  il existe, à la date de clôture, une obligation de l’État vis-à-vis de tiers se rattachant à l’exercice clos ou à un exercice antérieur ;
. il est certain ou probable, qu’une sortie de ressources1 sera nécessaire (sur N+1 ou sur un exercice ultérieur) pour éteindre l’obligation de l’État envers le tiers. La probabilité de sortie de ressources s’apprécie à la date d’arrêté des comptes ;
. le montant de l’obligation peut être estimé de manière fiable. Le montant s’apprécie à la date d’arrêté des comptes.
</t>
    </r>
    <r>
      <rPr>
        <b val="true"/>
        <u val="single"/>
        <sz val="11"/>
        <rFont val="Arial1"/>
        <family val="2"/>
      </rPr>
      <t xml:space="preserve">Dotations ou reprises de provisions (pièce FF) :
</t>
    </r>
    <r>
      <rPr>
        <b val="true"/>
        <sz val="11"/>
        <rFont val="Arial1"/>
        <family val="2"/>
      </rPr>
      <t xml:space="preserve">CRÉDITÉ </t>
    </r>
    <r>
      <rPr>
        <sz val="11"/>
        <rFont val="Arial1"/>
        <family val="2"/>
      </rPr>
      <t xml:space="preserve">à la clôture de l’exercice du montant de la provision initiale ou du montant de sa réévaluation à la hausse, par le débit du compte 6815274000 assorti du domaine fonctionnel et du centre de coûts adéquats.
</t>
    </r>
    <r>
      <rPr>
        <b val="true"/>
        <sz val="11"/>
        <rFont val="Arial1"/>
        <family val="2"/>
      </rPr>
      <t xml:space="preserve">DÉBITÉ</t>
    </r>
    <r>
      <rPr>
        <sz val="11"/>
        <rFont val="Arial1"/>
        <family val="2"/>
      </rPr>
      <t xml:space="preserve"> lors de la reprise partielle ou totale de la provision par le crédit du compte 7815274000 assorti du domaine fonctionnel et du centre de coûts adéquats.
</t>
    </r>
    <r>
      <rPr>
        <sz val="11"/>
        <rFont val="Arial"/>
        <family val="2"/>
      </rPr>
      <t xml:space="preserve">
</t>
    </r>
    <r>
      <rPr>
        <b val="true"/>
        <u val="single"/>
        <sz val="11"/>
        <rFont val="Arial1"/>
        <family val="2"/>
      </rPr>
      <t xml:space="preserve">Corrections entrant dans le cadre de la norme 14 (pièce BF) :
</t>
    </r>
    <r>
      <rPr>
        <sz val="11"/>
        <rFont val="Arial1"/>
        <family val="2"/>
      </rPr>
      <t xml:space="preserve">Le compte 1527400000 est assorti du domaine fonctionnel adéquat.
</t>
    </r>
    <r>
      <rPr>
        <b val="true"/>
        <sz val="11"/>
        <rFont val="Arial1"/>
        <family val="2"/>
      </rPr>
      <t xml:space="preserve">CRÉDITÉ </t>
    </r>
    <r>
      <rPr>
        <sz val="11"/>
        <rFont val="Arial1"/>
        <family val="2"/>
      </rPr>
      <t xml:space="preserve">du montant venant en augmentation de la provision, en contrepartie du compte 1068000000 " Ecarts liés aux corrections sur exercices antérieurs et élargissement du bilan d'ouverture - Autres actifs et passifs" 
</t>
    </r>
    <r>
      <rPr>
        <b val="true"/>
        <sz val="11"/>
        <rFont val="Arial1"/>
        <family val="2"/>
      </rPr>
      <t xml:space="preserve">DÉBITÉ</t>
    </r>
    <r>
      <rPr>
        <sz val="11"/>
        <rFont val="Arial1"/>
        <family val="2"/>
      </rPr>
      <t xml:space="preserve"> du montant venant en diminution de la provision, en contrepartie du compte 1068000000 précité
</t>
    </r>
    <r>
      <rPr>
        <sz val="11"/>
        <rFont val="Arial"/>
        <family val="2"/>
      </rPr>
      <t xml:space="preserve">
</t>
    </r>
    <r>
      <rPr>
        <b val="true"/>
        <u val="single"/>
        <sz val="11"/>
        <rFont val="Arial1"/>
        <family val="2"/>
      </rPr>
      <t xml:space="preserve">Transferts d'assignation comptable :
</t>
    </r>
    <r>
      <rPr>
        <sz val="11"/>
        <rFont val="Arial1"/>
        <family val="2"/>
      </rPr>
      <t xml:space="preserve">Le compte 1527400000 est assorti du domaine fonctionnel adéquat.
</t>
    </r>
    <r>
      <rPr>
        <b val="true"/>
        <sz val="11"/>
        <rFont val="Arial1"/>
        <family val="2"/>
      </rPr>
      <t xml:space="preserve">DÉBITÉ</t>
    </r>
    <r>
      <rPr>
        <sz val="11"/>
        <rFont val="Arial1"/>
        <family val="2"/>
      </rPr>
      <t xml:space="preserve"> lors d'un transfert d'assignation comptable, par le crédit du compte 1842200000 , en type de pièce TE transaction FB50 (DA émetteur) et </t>
    </r>
    <r>
      <rPr>
        <b val="true"/>
        <sz val="11"/>
        <rFont val="Arial1"/>
        <family val="2"/>
      </rPr>
      <t xml:space="preserve">CRÉDITÉ</t>
    </r>
    <r>
      <rPr>
        <sz val="11"/>
        <rFont val="Arial1"/>
        <family val="2"/>
      </rPr>
      <t xml:space="preserve">, par le débit du compte 1842200000, en type de pièce TR transaction FV50 (DA destinataire)
</t>
    </r>
    <r>
      <rPr>
        <b val="true"/>
        <sz val="11"/>
        <rFont val="Arial1"/>
        <family val="2"/>
      </rPr>
      <t xml:space="preserve">DÉBITÉ </t>
    </r>
    <r>
      <rPr>
        <sz val="11"/>
        <rFont val="Arial1"/>
        <family val="2"/>
      </rPr>
      <t xml:space="preserve">lors du transfert vers un établissement public, par le crédit du compte 4782000000 "Transmission universelle de patrimoine (TUP) - Compte technique" en type de pièce FF, transaction FB50</t>
    </r>
  </si>
  <si>
    <t xml:space="preserve">Cf. compte 1527300000</t>
  </si>
  <si>
    <r>
      <rPr>
        <b val="true"/>
        <i val="true"/>
        <sz val="11"/>
        <rFont val="Arial"/>
        <family val="2"/>
      </rPr>
      <t xml:space="preserve">Cf. guide métier DGFIP CE-1B : les provisions pour remise en état du domaine immobilier 
=&gt;Kit de clôture CH-PRC-2: Recensement et comptabilisation des provisions pour remise  en état du domaine immobilier
</t>
    </r>
    <r>
      <rPr>
        <sz val="11"/>
        <rFont val="Arial"/>
        <family val="2"/>
      </rPr>
      <t xml:space="preserve">
Ce compte retrace les coûts futurs de dépollution de biens contrôlés par l’État et  qu’une obligation soit juridique (contractuelle, légale ou réglementaire), soit reconnue par l’État (résultant d’une politique affichée ou d’une déclaration autorisée suffisamment explicite) le contraint à exécuter.
Les écritures de dotations et de reprises sont</t>
    </r>
    <r>
      <rPr>
        <i val="true"/>
        <sz val="11"/>
        <rFont val="Arial"/>
        <family val="2"/>
      </rPr>
      <t xml:space="preserve"> a minima et systématiquement</t>
    </r>
    <r>
      <rPr>
        <sz val="11"/>
        <rFont val="Arial"/>
        <family val="2"/>
      </rPr>
      <t xml:space="preserve"> constatées pendant les travaux d'inventaireavec le type de pièce FF. Des écritures en exercice courant sont toutefois possibles, notamment la reprise de provision dès lors que la charge correspondante est comptabilisée sur l'exercice.
Les corrections entrant dans le cadre de la norme 14 du RNCE ne peuvent être effectuées que par le comptable. Les écritures peuvent être comptabilisées tout au long de l'exercice, dès la publication de l'acte de certification (mai généralement).
Les </t>
    </r>
    <r>
      <rPr>
        <b val="true"/>
        <sz val="11"/>
        <rFont val="Arial"/>
        <family val="2"/>
      </rPr>
      <t xml:space="preserve">corrections de domaine fonctionnel erroné s</t>
    </r>
    <r>
      <rPr>
        <sz val="11"/>
        <rFont val="Arial"/>
        <family val="2"/>
      </rPr>
      <t xml:space="preserve">ont effectuées par le comptable via la transaction FB50 avec le type de pièce FF, tout au long de l'exercice, dans le seul cas où aucun des postes d'écritures de la pièce de correction ne comprend un DF vide : le compte 152740000 est DÉBITÉ avec le DF erroné et CRÉDITÉ avec le DF correct, pour le montant de la provision. NB. En cas de correction à effectuer sur un DF absent dans l'écriture d'origine : il convient de contacter le Bureau de la réglementation comptable CE-1B  : bureau.ce1b@dgfip.finances.gouv.fr
Afin d'assurer un suivi individuel de chaque provision, la zone "affectation" doit être renseignée du numéro de référence du dossier (immuable tout au long de la vie de la provision), sur chaque poste d'écriture.</t>
    </r>
  </si>
  <si>
    <t xml:space="preserve">PROVISIONS POUR REMISE EN ÉTAT DU DOMAINE IMMOBILIER DE L'ETAT - DÉSAMIANTAGE</t>
  </si>
  <si>
    <t xml:space="preserve">Cf. compte 1527400000 en substituant les comptes 6815274000 et 7815274000 par les comptes :
- 6815275000 Dotations aux provisions pour désamiantage
- 7815275000 Reprises sur provisions pour désamiantage
</t>
  </si>
  <si>
    <t xml:space="preserve">Cf. compte 1527400000</t>
  </si>
  <si>
    <r>
      <rPr>
        <i val="true"/>
        <sz val="11"/>
        <rFont val="Arial"/>
        <family val="2"/>
      </rPr>
      <t xml:space="preserve">Cf. compte 1527300000
</t>
    </r>
    <r>
      <rPr>
        <sz val="11"/>
        <rFont val="Arial"/>
        <family val="2"/>
      </rPr>
      <t xml:space="preserve">
Dossier technique amiante
</t>
    </r>
  </si>
  <si>
    <r>
      <rPr>
        <b val="true"/>
        <i val="true"/>
        <sz val="11"/>
        <rFont val="Arial"/>
        <family val="2"/>
      </rPr>
      <t xml:space="preserve">Cf. guide métier DGFIP CE-1B : les provisions pour remise en état du domaine immobilier 
=&gt;Kit de clôture CH-PRC-2: Recensement et comptabilisation des provisions pour remise  en état du domaine immobilier
</t>
    </r>
    <r>
      <rPr>
        <sz val="11"/>
        <rFont val="Arial"/>
        <family val="2"/>
      </rPr>
      <t xml:space="preserve">
CF. compte 1527400000</t>
    </r>
  </si>
  <si>
    <t xml:space="preserve">AUTRES PROVISIONS POUR CHARGES</t>
  </si>
  <si>
    <r>
      <rPr>
        <sz val="11"/>
        <rFont val="Arial"/>
        <family val="2"/>
      </rPr>
      <t xml:space="preserve">Selon les termes de la norme n° 12 du recueil des normes comptables de l’État, une provision pour risques et charges doit être comptabilisée lorsque les trois conditions cumulatives suivantes sont remplies :
.  il existe, à la date de clôture, une obligation de l’État vis-à-vis de tiers se rattachant à l’exercice clos ou à un exercice antérieur ;
. il est certain ou probable, qu’une sortie de ressources1 sera nécessaire (sur N+1 ou sur un exercice ultérieur) pour éteindre l’obligation de l’État envers le tiers. La probabilité de sortie de ressources s’apprécie à la date d’arrêté des comptes ;
. le montant de l’obligation peut être estimé de manière fiable. Le montant s’apprécie à la date d’arrêté des comptes.
</t>
    </r>
    <r>
      <rPr>
        <b val="true"/>
        <u val="single"/>
        <sz val="11"/>
        <rFont val="Arial1"/>
        <family val="2"/>
      </rPr>
      <t xml:space="preserve">Dotations ou reprises de provisions (pièce FF) </t>
    </r>
    <r>
      <rPr>
        <u val="single"/>
        <sz val="11"/>
        <rFont val="Arial1"/>
        <family val="2"/>
      </rPr>
      <t xml:space="preserve">:
</t>
    </r>
    <r>
      <rPr>
        <b val="true"/>
        <sz val="11"/>
        <rFont val="Arial1"/>
        <family val="2"/>
      </rPr>
      <t xml:space="preserve">CRÉDITÉ </t>
    </r>
    <r>
      <rPr>
        <sz val="11"/>
        <rFont val="Arial1"/>
        <family val="2"/>
      </rPr>
      <t xml:space="preserve">à la clôture de l’exercice du montant de la provision initiale ou du montant de sa réévaluation à la hausse, par le débit des comptes 6815280000 ou 6865800000 assortis du domaine fonctionnel et du centre de coûts adéquats.
</t>
    </r>
    <r>
      <rPr>
        <b val="true"/>
        <sz val="11"/>
        <rFont val="Arial1"/>
        <family val="2"/>
      </rPr>
      <t xml:space="preserve">DÉBITÉ</t>
    </r>
    <r>
      <rPr>
        <sz val="11"/>
        <rFont val="Arial1"/>
        <family val="2"/>
      </rPr>
      <t xml:space="preserve"> lors de la reprise partielle ou totale de la provision par le crédit des comptes 7815280000 ou 7865800000 assortis du domaine fonctionnel et du centre de coûts adéquats.
</t>
    </r>
    <r>
      <rPr>
        <b val="true"/>
        <sz val="11"/>
        <rFont val="Arial1"/>
        <family val="2"/>
      </rPr>
      <t xml:space="preserve">Saisie du domaine fonctionnel :</t>
    </r>
    <r>
      <rPr>
        <sz val="11"/>
        <rFont val="Arial1"/>
        <family val="2"/>
      </rPr>
      <t xml:space="preserve"> Dans le cas d'une création, augmentation ou diminution de la provision, la saisie du DF (imputation budgétaire) est </t>
    </r>
    <r>
      <rPr>
        <b val="true"/>
        <sz val="11"/>
        <rFont val="Arial1"/>
        <family val="2"/>
      </rPr>
      <t xml:space="preserve">facultative</t>
    </r>
    <r>
      <rPr>
        <sz val="11"/>
        <rFont val="Arial1"/>
        <family val="2"/>
      </rPr>
      <t xml:space="preserve"> : le domaine fonctionnel, une fois saisi sur le compte de résultat (68* ou 78*), est ventilé par le Ledger (L3) de Chorus sur le compte 1528* de la pièce comptable saisie : les consultations de pièces dans Chorus doivent se faire en L3.
</t>
    </r>
    <r>
      <rPr>
        <b val="true"/>
        <i val="true"/>
        <sz val="11"/>
        <rFont val="Arial1"/>
        <family val="2"/>
      </rPr>
      <t xml:space="preserve">NB : La saisie de pièces multi DF est prohibée
</t>
    </r>
    <r>
      <rPr>
        <sz val="11"/>
        <rFont val="Arial"/>
        <family val="2"/>
      </rPr>
      <t xml:space="preserve">
</t>
    </r>
    <r>
      <rPr>
        <b val="true"/>
        <u val="single"/>
        <sz val="11"/>
        <rFont val="Arial1"/>
        <family val="2"/>
      </rPr>
      <t xml:space="preserve">Corrections de balance d'entrée entrant dans le cadre de la norme 14 (pièce BF)</t>
    </r>
    <r>
      <rPr>
        <u val="single"/>
        <sz val="11"/>
        <rFont val="Arial1"/>
        <family val="2"/>
      </rPr>
      <t xml:space="preserve"> :
</t>
    </r>
    <r>
      <rPr>
        <sz val="11"/>
        <rFont val="Arial1"/>
        <family val="2"/>
      </rPr>
      <t xml:space="preserve">Le compte 1528000000 est assorti du domaine fonctionnel adéquat.
</t>
    </r>
    <r>
      <rPr>
        <b val="true"/>
        <sz val="11"/>
        <rFont val="Arial1"/>
        <family val="2"/>
      </rPr>
      <t xml:space="preserve">CRÉDITÉ </t>
    </r>
    <r>
      <rPr>
        <sz val="11"/>
        <rFont val="Arial1"/>
        <family val="2"/>
      </rPr>
      <t xml:space="preserve">du montant venant en augmentation de la provision, en contrepartie du compte 1068000000 " Ecarts liés aux corrections sur exercices antérieurs et élargissement du bilan d'ouverture - Autres actifs et passifs" 
</t>
    </r>
    <r>
      <rPr>
        <b val="true"/>
        <sz val="11"/>
        <rFont val="Arial1"/>
        <family val="2"/>
      </rPr>
      <t xml:space="preserve">DÉBITÉ</t>
    </r>
    <r>
      <rPr>
        <sz val="11"/>
        <rFont val="Arial1"/>
        <family val="2"/>
      </rPr>
      <t xml:space="preserve"> du montant venant en diminution de la provision, en contrepartie du compte 1068000000
</t>
    </r>
    <r>
      <rPr>
        <b val="true"/>
        <sz val="11"/>
        <rFont val="Arial1"/>
        <family val="2"/>
      </rPr>
      <t xml:space="preserve">Saisie du domaine fonctionnel : </t>
    </r>
    <r>
      <rPr>
        <sz val="11"/>
        <rFont val="Arial1"/>
        <family val="2"/>
      </rPr>
      <t xml:space="preserve">Dans le cas de correction de balance d'entrée,</t>
    </r>
    <r>
      <rPr>
        <b val="true"/>
        <sz val="11"/>
        <rFont val="Arial1"/>
        <family val="2"/>
      </rPr>
      <t xml:space="preserve"> le domaine fonctionnel est obligatoire sur la ligne de poste du comptes 1528*.
</t>
    </r>
    <r>
      <rPr>
        <sz val="11"/>
        <rFont val="Arial"/>
        <family val="2"/>
      </rPr>
      <t xml:space="preserve">
</t>
    </r>
    <r>
      <rPr>
        <b val="true"/>
        <u val="single"/>
        <sz val="11"/>
        <rFont val="Arial1"/>
        <family val="2"/>
      </rPr>
      <t xml:space="preserve">Transferts d'assignation comptable :
</t>
    </r>
    <r>
      <rPr>
        <sz val="11"/>
        <rFont val="Arial1"/>
        <family val="2"/>
      </rPr>
      <t xml:space="preserve">Le compte 1528000000 est assorti du domaine fonctionnel adéquat.
- </t>
    </r>
    <r>
      <rPr>
        <b val="true"/>
        <sz val="11"/>
        <rFont val="Arial1"/>
        <family val="2"/>
      </rPr>
      <t xml:space="preserve">DÉBITÉ</t>
    </r>
    <r>
      <rPr>
        <sz val="11"/>
        <rFont val="Arial1"/>
        <family val="2"/>
      </rPr>
      <t xml:space="preserve"> lors d'un transfert d'assignation comptable, par le crédit du compte 1842200000 , en type de pièce TE transaction FB50 (DA émetteur) et </t>
    </r>
    <r>
      <rPr>
        <b val="true"/>
        <sz val="11"/>
        <rFont val="Arial1"/>
        <family val="2"/>
      </rPr>
      <t xml:space="preserve">CRÉDITÉ</t>
    </r>
    <r>
      <rPr>
        <sz val="11"/>
        <rFont val="Arial1"/>
        <family val="2"/>
      </rPr>
      <t xml:space="preserve">, par le débit du compte 1842200000, en type de pièce TR transaction FV50 (DA destinataire)
- </t>
    </r>
    <r>
      <rPr>
        <b val="true"/>
        <sz val="11"/>
        <rFont val="Arial1"/>
        <family val="2"/>
      </rPr>
      <t xml:space="preserve">DÉBITÉ </t>
    </r>
    <r>
      <rPr>
        <sz val="11"/>
        <rFont val="Arial1"/>
        <family val="2"/>
      </rPr>
      <t xml:space="preserve">lors du transfert vers un établissement public, par le crédit du compte 4782000000 en type de pièce FF, transaction FB50
</t>
    </r>
    <r>
      <rPr>
        <b val="true"/>
        <sz val="11"/>
        <rFont val="Arial1"/>
        <family val="2"/>
      </rPr>
      <t xml:space="preserve">Saisie du domaine fonctionnel : </t>
    </r>
    <r>
      <rPr>
        <sz val="11"/>
        <rFont val="Arial1"/>
        <family val="2"/>
      </rPr>
      <t xml:space="preserve">Dans le cas de correction de balance d'entrée, </t>
    </r>
    <r>
      <rPr>
        <b val="true"/>
        <sz val="11"/>
        <rFont val="Arial1"/>
        <family val="2"/>
      </rPr>
      <t xml:space="preserve">le domaine fonctionnel est obligatoire sur les deux lignes</t>
    </r>
    <r>
      <rPr>
        <sz val="11"/>
        <rFont val="Arial1"/>
        <family val="2"/>
      </rPr>
      <t xml:space="preserve"> saisies (comptes 1528* et 18*). </t>
    </r>
  </si>
  <si>
    <t xml:space="preserve">Cf. Kit de clôture :   
CH-PRC-1: Recensement et  comptabilisation des provisions pour charges à rattacher à l'exercice</t>
  </si>
  <si>
    <r>
      <rPr>
        <b val="true"/>
        <i val="true"/>
        <u val="single"/>
        <sz val="11"/>
        <rFont val="Arial"/>
        <family val="2"/>
      </rPr>
      <t xml:space="preserve">Cf. guide métier DGFIP CE-1B : les provisions pour charges =&gt;KIt de clôture CH-PRC-1: Recensement et  comptabilisation des provisions pour charges à rattacher à l'exercice
</t>
    </r>
    <r>
      <rPr>
        <sz val="11"/>
        <rFont val="Arial"/>
        <family val="2"/>
      </rPr>
      <t xml:space="preserve">
Ce compte enregistre les provisions liées au fonctionnement courant (exemple : cessation d’utilisation d’un bien en location et décision de déménagement d’un local loué), ainsi que, par exception, les provisions liées aux intérêts échus de certains emprunts qui ne peuvent être constatés en dette, faute de date de paiement précise.
Les écritures de dotations et de reprises sont</t>
    </r>
    <r>
      <rPr>
        <i val="true"/>
        <sz val="11"/>
        <rFont val="Arial"/>
        <family val="2"/>
      </rPr>
      <t xml:space="preserve"> a minima et systématiquement</t>
    </r>
    <r>
      <rPr>
        <sz val="11"/>
        <rFont val="Arial"/>
        <family val="2"/>
      </rPr>
      <t xml:space="preserve"> constatées pendant les travaux d'inventaireavec le type de pièce FF. Des écritures en exercice courant sont toutefois possibles, notamment la reprise de provision dès lors que la charge correspondante est comptabilisée sur l'exercice.
Les corrections entrant dans le cadre de la norme 14 du RNCE ne peuvent être effectuées que par le comptable. Les écritures peuvent être comptabilisées tout au long de l'exercice, dès la publication de l'acte de certification (mai généralement).
Les corrections de domaine fonctionnel erroné sont effectuées par le comptable via la transaction FB50 avec le type de pièce FF, tout au long de l'exercice, dans le seul cas où aucun des postes d'écritures de la pièce de correction ne comprend un DF vide : le compte 1528000000 est DÉBITÉ avec le DF erroné et CRÉDITÉ avec le DF correct, pour le montant de la provision. NB. En cas de correction à effectuer sur un DF absent dans l'écriture d'origine : il convient de contacter le Bureau de la réglementation comptable CE-1B  : bureau.ce1b@dgfip.finances.gouv.fr
Afin d'assurer un suivi individuel de chaque provision, la zone "affectation" doit être renseignée du numéro de référence du dossier (immuable tout au long de la vie de la provision), sur chaque poste d'écriture.</t>
    </r>
  </si>
  <si>
    <t xml:space="preserve">OAT à taux fixe</t>
  </si>
  <si>
    <t xml:space="preserve">9471  CBCM MINEFI AFT</t>
  </si>
  <si>
    <r>
      <rPr>
        <b val="true"/>
        <sz val="11"/>
        <rFont val="Arial"/>
        <family val="2"/>
      </rPr>
      <t xml:space="preserve">CRÉDITÉ
</t>
    </r>
    <r>
      <rPr>
        <sz val="11"/>
        <rFont val="Arial"/>
        <family val="2"/>
      </rPr>
      <t xml:space="preserve">Lors de l’émission de l’emprunt par le débit du compte 4671111000 « Créances constituées par les OAT souscrites non libérées - Créances hors coupons courus », pour le montant de la valeur nominale ; 
</t>
    </r>
    <r>
      <rPr>
        <b val="true"/>
        <sz val="11"/>
        <rFont val="Arial"/>
        <family val="2"/>
      </rPr>
      <t xml:space="preserve">
DÉBITÉ :  
</t>
    </r>
    <r>
      <rPr>
        <sz val="11"/>
        <rFont val="Arial"/>
        <family val="2"/>
      </rPr>
      <t xml:space="preserve">- Lors du remboursement de l’emprunt par le crédit du compte 1682100000 « Dette exigible - OAT », pour le montant du capital exigible ;
- Lors du rachat de l’emprunt par le crédit du compte 4671310000 « OAT annulées à rembourser » pour le montant net du rachat (hors intérêts courus).           </t>
    </r>
  </si>
  <si>
    <t xml:space="preserve">Pièces justificatives de la Banque de France et de la DG Trésor (Agence France Trésor) et/ou certificats administratifs et ordres d'opérations du DCM Finances</t>
  </si>
  <si>
    <t xml:space="preserve">Compte à justifier au compte annuel</t>
  </si>
  <si>
    <t xml:space="preserve">Oui :
EDS</t>
  </si>
  <si>
    <t xml:space="preserve">25 SIFT OU 00 SAISIE MANUELLE</t>
  </si>
  <si>
    <t xml:space="preserve">Dettes financières</t>
  </si>
  <si>
    <t xml:space="preserve">OAT à taux variable</t>
  </si>
  <si>
    <r>
      <rPr>
        <b val="true"/>
        <sz val="11"/>
        <rFont val="Arial"/>
        <family val="2"/>
      </rPr>
      <t xml:space="preserve">CRÉDITÉ</t>
    </r>
    <r>
      <rPr>
        <sz val="11"/>
        <rFont val="Arial"/>
        <family val="2"/>
      </rPr>
      <t xml:space="preserve"> 
Lors de l’émission de l’emprunt par le débit du compte 4671111000 « Créances constituées par les OAT souscrites non libérées - Créances hors coupons courus », pour le montant de la valeur nominale ; 
</t>
    </r>
    <r>
      <rPr>
        <b val="true"/>
        <sz val="11"/>
        <rFont val="Arial"/>
        <family val="2"/>
      </rPr>
      <t xml:space="preserve">
DÉBITÉ :  
</t>
    </r>
    <r>
      <rPr>
        <sz val="11"/>
        <rFont val="Arial"/>
        <family val="2"/>
      </rPr>
      <t xml:space="preserve">- Lors du remboursement de l’emprunt par le crédit du compte 1682100000 « Dette exigible - OAT », pour le montant du capital exigible ;
-  Lors du rachat de l’emprunt par le crédit du compte 4671310000 « OAT annulées à rembourser » pour le montant net du rachat (hors intérêts courus).           </t>
    </r>
  </si>
  <si>
    <t xml:space="preserve">OAT émises au profit de la Caisse de la dette publique</t>
  </si>
  <si>
    <r>
      <rPr>
        <b val="true"/>
        <sz val="11"/>
        <rFont val="Arial"/>
        <family val="2"/>
      </rPr>
      <t xml:space="preserve">CRÉDITÉ
</t>
    </r>
    <r>
      <rPr>
        <sz val="11"/>
        <rFont val="Arial"/>
        <family val="2"/>
      </rPr>
      <t xml:space="preserve">Lors de l’émission de l’emprunt par le débit du compte 2746000000 « Prêts de titres », pour la valeur nominale.
</t>
    </r>
    <r>
      <rPr>
        <b val="true"/>
        <sz val="11"/>
        <rFont val="Arial"/>
        <family val="2"/>
      </rPr>
      <t xml:space="preserve">
DÉBITÉ</t>
    </r>
    <r>
      <rPr>
        <sz val="11"/>
        <rFont val="Arial"/>
        <family val="2"/>
      </rPr>
      <t xml:space="preserve"> 
Lors de la restitution des titres, par le crédit du compte 2746000000 « Prêts de titres ».
   </t>
    </r>
  </si>
  <si>
    <t xml:space="preserve">Pièces justificatives de la Caisse de la Dette Publique et de la DG Trésor (Agence France Trésor) et/ou certificats administratifs et ordres d'opérations du DCM Finances</t>
  </si>
  <si>
    <t xml:space="preserve">1633000000</t>
  </si>
  <si>
    <t xml:space="preserve">Différentiel d'indexation sur OAT</t>
  </si>
  <si>
    <t xml:space="preserve">CRÉDITÉ OU DÉBITÉ : 
- lors de l’émission de l’emprunt, par le débit ou le crédit du compte 4671111000 « Créances constituées par les OAT souscrites non libérées - Créances hors coupons courus », pour le différentiel d'indexation ; 
- en opération d'inventaire par le débit du compte 6682100000 « Charges résultant de l'indexation des OAT » ou par le crédit du compte 7683100000 « Produits résultant de l'indexation des OAT » pour le réajustement comptable lié à l'exercice ;
- lors de l'échéance (pour les lignes d'OAT indexées amorties) et lors du rachat par le débit du compte 6682100000 « Charges résultant de l'indexation des OAT » ou par le crédit du compte 7683100000 « Produits résultant de l'indexation des OAT » pour le réajustement comptable complémentaire.
CRÉDITÉ : 
- lors de l'échéance par le débit du compte 4671210000 « Charges financières à verser ou à capitaliser » pour comptabilisation de la dépense budgétaire liée aux réajustements budgétaires positifs (le compte 1633000000 est saisi sous ADCE et le compte 4671210000 est saisi sous CSND ce qui génère deux écritures dans Chorus via le compte 1842300000).
DÉBITÉ : 
- lors de l'échéance par le crédit du compte 6682100000 « Charges résultant de l'indexation des OAT » pour contrepassation de la charge liée au réajustement budgétaire ;
- lors du réglement du rachat, pour apurement, par le crédit du compte 4671310000 «OAT annulées à rembourser » pour le solde du différentiel d'indexation ;
- lors du réglement de l'échéance de remboursement, pour apurement, par le crédit du compte 1682100000 « Dette exigible - OAT » pour le solde du différentiel d'indexation.
</t>
  </si>
  <si>
    <t xml:space="preserve">cf. arrêté du 11 décembre 2014 portant nomenclature des pièces justificatives des opérations de gestion de la dette négociable et de la trésorerie de l'État</t>
  </si>
  <si>
    <t xml:space="preserve">Des états de développement de solde sont transmis à la Cour des Comptes sur demande uniquement.</t>
  </si>
  <si>
    <t xml:space="preserve">Oui :  
 D et C : Tableau de la Banque de France, PJ de l'AFT, et/ou certificats administratifs et ordres d'opération</t>
  </si>
  <si>
    <t xml:space="preserve">Les OATI et les OAT€I sont indexées sur l'indice des prix à la consommation (IPC et IPCH). Le différentiel est soit une plus-value correspondant à la part de l'indexation encaissée par l'Etat, soit une moins-value correspondant à la part de l'indexation supportée par l'Etat. Les différentiels constatés au cours de la vie de l'emprunt sont enregistrés au compte 1633000000. Une dépense budgétaire est comptabilisée si le réajustement calculé à l'échéance est positif.</t>
  </si>
  <si>
    <t xml:space="preserve">Primes à l'émission sur OAT à taux fixe</t>
  </si>
  <si>
    <r>
      <rPr>
        <b val="true"/>
        <sz val="11"/>
        <rFont val="Arial"/>
        <family val="2"/>
      </rPr>
      <t xml:space="preserve">CRÉDITÉ
</t>
    </r>
    <r>
      <rPr>
        <sz val="11"/>
        <rFont val="Arial"/>
        <family val="2"/>
      </rPr>
      <t xml:space="preserve">Lors de l’émission des emprunts par le débit du compte 4671111000 « Créances constituées par les OAT souscrites non libérées - Créances hors coupons courus », pour le montant de la prime constatée ; 
</t>
    </r>
    <r>
      <rPr>
        <b val="true"/>
        <sz val="11"/>
        <rFont val="Arial"/>
        <family val="2"/>
      </rPr>
      <t xml:space="preserve">
DÉBITÉ</t>
    </r>
    <r>
      <rPr>
        <sz val="11"/>
        <rFont val="Arial"/>
        <family val="2"/>
      </rPr>
      <t xml:space="preserve"> 
Pour apurement, en opération d'inventaire, par le crédit du compte 1634190000 « Etalement des primes sur OAT à taux fixe » pour le montant des primes totalement amorties.       </t>
    </r>
  </si>
  <si>
    <t xml:space="preserve">Etalement des primes sur OAT à taux fixe</t>
  </si>
  <si>
    <r>
      <rPr>
        <b val="true"/>
        <sz val="11"/>
        <rFont val="Arial"/>
        <family val="2"/>
      </rPr>
      <t xml:space="preserve">DÉBITÉ 
</t>
    </r>
    <r>
      <rPr>
        <sz val="11"/>
        <rFont val="Arial"/>
        <family val="2"/>
      </rPr>
      <t xml:space="preserve">En opération d'inventaire, par le crédit du compte 7861000000 « Quote-part des primes sur OAT et BTAN », pour le montant de la quote-part annuelle ;   
    </t>
    </r>
    <r>
      <rPr>
        <b val="true"/>
        <sz val="11"/>
        <rFont val="Arial"/>
        <family val="2"/>
      </rPr>
      <t xml:space="preserve">   
CRÉDITÉ 
</t>
    </r>
    <r>
      <rPr>
        <sz val="11"/>
        <rFont val="Arial"/>
        <family val="2"/>
      </rPr>
      <t xml:space="preserve">En opération d'inventaire, par le débit  du compte 1634110000 « Primes à l'émission sur OAT à taux fixe » pour le montant des primes totalement amorties.</t>
    </r>
  </si>
  <si>
    <t xml:space="preserve">Débiteur ou Nul</t>
  </si>
  <si>
    <t xml:space="preserve">Primes à l'émission sur OAT à taux variable</t>
  </si>
  <si>
    <r>
      <rPr>
        <b val="true"/>
        <sz val="11"/>
        <rFont val="Arial"/>
        <family val="2"/>
      </rPr>
      <t xml:space="preserve">CRÉDITÉ</t>
    </r>
    <r>
      <rPr>
        <sz val="11"/>
        <rFont val="Arial"/>
        <family val="2"/>
      </rPr>
      <t xml:space="preserve"> 
Lors de l’émission des emprunts par le débit du compte 4671111000 « Créances constituées par les OAT souscrites non libérées - Créances hors coupons courus », pour le montant de la prime constatée ; 
</t>
    </r>
    <r>
      <rPr>
        <b val="true"/>
        <sz val="11"/>
        <rFont val="Arial"/>
        <family val="2"/>
      </rPr>
      <t xml:space="preserve">
DÉBITÉ
</t>
    </r>
    <r>
      <rPr>
        <sz val="11"/>
        <rFont val="Arial"/>
        <family val="2"/>
      </rPr>
      <t xml:space="preserve">Pour apurement, en opération d'inventaire, par le crédit du compte 1634290000 « Etalement des primes sur OAT à taux variable » pour le montant des primes totalement amorties.       </t>
    </r>
  </si>
  <si>
    <t xml:space="preserve">Etalement des primes sur OAT à taux variable</t>
  </si>
  <si>
    <r>
      <rPr>
        <b val="true"/>
        <sz val="11"/>
        <rFont val="Arial"/>
        <family val="2"/>
      </rPr>
      <t xml:space="preserve">DÉBITÉ
</t>
    </r>
    <r>
      <rPr>
        <sz val="11"/>
        <rFont val="Arial"/>
        <family val="2"/>
      </rPr>
      <t xml:space="preserve">En opération d'inventaire, par le crédit du compte 7861000000 « Quote-part des primes sur OAT et BTAN », pour le montant de la quote-part annuelle ;   
    </t>
    </r>
    <r>
      <rPr>
        <b val="true"/>
        <sz val="11"/>
        <rFont val="Arial"/>
        <family val="2"/>
      </rPr>
      <t xml:space="preserve">   
CRÉDITÉ 
</t>
    </r>
    <r>
      <rPr>
        <sz val="11"/>
        <rFont val="Arial"/>
        <family val="2"/>
      </rPr>
      <t xml:space="preserve">En opération d'inventaire, par le débit  du compte 1634210000 « Primes à l'émission sur OAT à taux variable » pour le montant des primes totalement amorties.</t>
    </r>
  </si>
  <si>
    <t xml:space="preserve">Charges constatées d'avance</t>
  </si>
  <si>
    <t xml:space="preserve">Intérêts capitalisés sur OAT</t>
  </si>
  <si>
    <r>
      <rPr>
        <b val="true"/>
        <sz val="11"/>
        <rFont val="Arial"/>
        <family val="2"/>
      </rPr>
      <t xml:space="preserve">CRÉDITÉ
</t>
    </r>
    <r>
      <rPr>
        <sz val="11"/>
        <rFont val="Arial"/>
        <family val="2"/>
      </rPr>
      <t xml:space="preserve">A l'échéance par le débit du compte 4671210000 «Charges financières à verser ou à capitaliser », pour le montant des intérêts capitalisés ;</t>
    </r>
    <r>
      <rPr>
        <b val="true"/>
        <sz val="11"/>
        <rFont val="Arial"/>
        <family val="2"/>
      </rPr>
      <t xml:space="preserve">  
DÉBITÉ
</t>
    </r>
    <r>
      <rPr>
        <sz val="11"/>
        <rFont val="Arial"/>
        <family val="2"/>
      </rPr>
      <t xml:space="preserve">A la constatation de l'exigibilité de l'emprunt, par le crédit  du compte 1682100000 « Dette exigible - OAT » pour le montant des décotes totalement amorties. </t>
    </r>
  </si>
  <si>
    <t xml:space="preserve">Titres en monnaie étrangère</t>
  </si>
  <si>
    <r>
      <rPr>
        <b val="true"/>
        <sz val="11"/>
        <rFont val="Arial"/>
        <family val="2"/>
      </rPr>
      <t xml:space="preserve">CRÉDITÉ
</t>
    </r>
    <r>
      <rPr>
        <sz val="11"/>
        <rFont val="Arial"/>
        <family val="2"/>
      </rPr>
      <t xml:space="preserve">Lors de l’émission de l’emprunt par le débit du compte 4671* (subdivision concernée), pour le montant de la valeur nominale ; 
</t>
    </r>
    <r>
      <rPr>
        <b val="true"/>
        <sz val="11"/>
        <rFont val="Arial"/>
        <family val="2"/>
      </rPr>
      <t xml:space="preserve">
DÉBITÉ 
</t>
    </r>
    <r>
      <rPr>
        <sz val="11"/>
        <rFont val="Arial"/>
        <family val="2"/>
      </rPr>
      <t xml:space="preserve">- Lors du remboursement de l’emprunt par le crédit du compte 1682* (subdivision concernée) pour le montant du capital exigible ;
- Lors du rachat de l’emprunt par le crédit du compte 46713* (subdivision concernée) pour le montant net du rachat (hors intérêts courus).           </t>
    </r>
  </si>
  <si>
    <t xml:space="preserve">Ce compte a été ouvert dans l'éventualité d'une émission de titres en monnaie étrangère</t>
  </si>
  <si>
    <t xml:space="preserve">Coupons courus à restituer OAT</t>
  </si>
  <si>
    <r>
      <rPr>
        <b val="true"/>
        <sz val="11"/>
        <rFont val="Arial"/>
        <family val="2"/>
      </rPr>
      <t xml:space="preserve">CRÉDITÉ
</t>
    </r>
    <r>
      <rPr>
        <sz val="11"/>
        <rFont val="Arial"/>
        <family val="2"/>
      </rPr>
      <t xml:space="preserve">En opération d'inventaire sur N, par le débit du compte 4671830000 « Coupons courus à restituer » pour le montant du solde du compte 4671830000 correspondant aux OAT ;
</t>
    </r>
    <r>
      <rPr>
        <b val="true"/>
        <sz val="11"/>
        <rFont val="Arial"/>
        <family val="2"/>
      </rPr>
      <t xml:space="preserve">
DÉBITÉ
</t>
    </r>
    <r>
      <rPr>
        <sz val="11"/>
        <rFont val="Arial"/>
        <family val="2"/>
      </rPr>
      <t xml:space="preserve">Par contre-passation de l'opération d'inventaire sur N+1, par le crédit du compte 4671830000 « Coupons courus à restituer ».</t>
    </r>
  </si>
  <si>
    <t xml:space="preserve">Divers titres négociables à long terme</t>
  </si>
  <si>
    <r>
      <rPr>
        <b val="true"/>
        <sz val="11"/>
        <rFont val="Arial"/>
        <family val="2"/>
      </rPr>
      <t xml:space="preserve">CRÉDITÉ
</t>
    </r>
    <r>
      <rPr>
        <sz val="11"/>
        <rFont val="Arial"/>
        <family val="2"/>
      </rPr>
      <t xml:space="preserve">Lors de l’émission de l’emprunt par le débit du compte 4671* (subdivision concernée), pour le montant de la valeur nominale ; 
</t>
    </r>
    <r>
      <rPr>
        <b val="true"/>
        <sz val="11"/>
        <rFont val="Arial"/>
        <family val="2"/>
      </rPr>
      <t xml:space="preserve">
DÉBITÉ  
</t>
    </r>
    <r>
      <rPr>
        <sz val="11"/>
        <rFont val="Arial"/>
        <family val="2"/>
      </rPr>
      <t xml:space="preserve">- Lors du remboursement de l’emprunt par le crédit du compte 1682* (subdivision concernée) pour le montant du capital exigible ;
- Lors du rachat de l’emprunt par le crédit du compte 46713* (subdivision concernée) pour le montant net du rachat (hors intérêts courus).           </t>
    </r>
  </si>
  <si>
    <t xml:space="preserve">Ce compte a été ouvert dans l'éventualité d'une émission d'autres titres que les OAT</t>
  </si>
  <si>
    <t xml:space="preserve">Décotes à l'émission sur OAT à taux fixe</t>
  </si>
  <si>
    <r>
      <rPr>
        <b val="true"/>
        <sz val="11"/>
        <rFont val="Arial"/>
        <family val="2"/>
      </rPr>
      <t xml:space="preserve">DÉBITÉ
</t>
    </r>
    <r>
      <rPr>
        <sz val="11"/>
        <rFont val="Arial"/>
        <family val="2"/>
      </rPr>
      <t xml:space="preserve">Lors de l’émission des emprunts par le crédit du compte 4671111000 « Créances constituées par les OAT souscrites non libérées - Créances hors coupons courus », pour le montant de la décote constatée ; 
</t>
    </r>
    <r>
      <rPr>
        <b val="true"/>
        <sz val="11"/>
        <rFont val="Arial"/>
        <family val="2"/>
      </rPr>
      <t xml:space="preserve">
CRÉDITÉ</t>
    </r>
    <r>
      <rPr>
        <sz val="11"/>
        <rFont val="Arial"/>
        <family val="2"/>
      </rPr>
      <t xml:space="preserve"> 
Pour apurement, en opération d'inventaire, par le débit du compte 1639190000 «Amortissement des décotes sur OAT à taux fixe » pour le montant des décotes totalement amorties.     </t>
    </r>
  </si>
  <si>
    <t xml:space="preserve">Amortissement des décotes sur OAT à taux fixe</t>
  </si>
  <si>
    <r>
      <rPr>
        <b val="true"/>
        <sz val="11"/>
        <rFont val="Arial"/>
        <family val="2"/>
      </rPr>
      <t xml:space="preserve">CRÉDITÉ
</t>
    </r>
    <r>
      <rPr>
        <sz val="11"/>
        <rFont val="Arial"/>
        <family val="2"/>
      </rPr>
      <t xml:space="preserve">En opération d'inventaire, par le débit du compte 6861000000 « Dotations aux amortissement des décotes », pour le montant de la dotation annuelle ;</t>
    </r>
    <r>
      <rPr>
        <b val="true"/>
        <sz val="11"/>
        <rFont val="Arial"/>
        <family val="2"/>
      </rPr>
      <t xml:space="preserve">  
DÉBITÉ
</t>
    </r>
    <r>
      <rPr>
        <sz val="11"/>
        <rFont val="Arial"/>
        <family val="2"/>
      </rPr>
      <t xml:space="preserve">En opération d'inventaire, par le crédit  du compte 1639110000 « Décotes à l'émission sur OAT à taux fixe » pour le montant des décotes totalement amorties. </t>
    </r>
  </si>
  <si>
    <t xml:space="preserve">Décotes à l'émission sur OAT à taux variable</t>
  </si>
  <si>
    <r>
      <rPr>
        <b val="true"/>
        <sz val="11"/>
        <rFont val="Arial"/>
        <family val="2"/>
      </rPr>
      <t xml:space="preserve">DÉBITÉ
</t>
    </r>
    <r>
      <rPr>
        <sz val="11"/>
        <rFont val="Arial"/>
        <family val="2"/>
      </rPr>
      <t xml:space="preserve">Lors de l’émission des emprunts par le crédit du compte 4671111000 « Créances constituées par les OAT souscrites non libérées - Créances hors coupons courus », pour le montant de la décote constatée ; 
</t>
    </r>
    <r>
      <rPr>
        <b val="true"/>
        <sz val="11"/>
        <rFont val="Arial"/>
        <family val="2"/>
      </rPr>
      <t xml:space="preserve">
CRÉDITÉ</t>
    </r>
    <r>
      <rPr>
        <sz val="11"/>
        <rFont val="Arial"/>
        <family val="2"/>
      </rPr>
      <t xml:space="preserve"> 
Pour apurement, en opération d'inventaire, par le débit du compte 1639290000 «Amortissement des décotes sur OAT à taux variable » pour le montant des décotes totalement amorties.     </t>
    </r>
  </si>
  <si>
    <t xml:space="preserve">Amortissement des décotes sur OAT à taux variable</t>
  </si>
  <si>
    <r>
      <rPr>
        <b val="true"/>
        <sz val="11"/>
        <rFont val="Arial"/>
        <family val="2"/>
      </rPr>
      <t xml:space="preserve">CRÉDITÉ
</t>
    </r>
    <r>
      <rPr>
        <sz val="11"/>
        <rFont val="Arial"/>
        <family val="2"/>
      </rPr>
      <t xml:space="preserve">En opération d'inventaire, par le débit du compte 6861000000 « Dotations aux amortissement des décotes », pour le montant de la dotation annuelle ;</t>
    </r>
    <r>
      <rPr>
        <b val="true"/>
        <sz val="11"/>
        <rFont val="Arial"/>
        <family val="2"/>
      </rPr>
      <t xml:space="preserve">  
DÉBITÉ
</t>
    </r>
    <r>
      <rPr>
        <sz val="11"/>
        <rFont val="Arial"/>
        <family val="2"/>
      </rPr>
      <t xml:space="preserve">En opération d'inventaire, par le crédit  du compte 1639210000 « Décotes à l'émission sur OAT à taux variable » pour le montant des décotes totalement amorties. </t>
    </r>
    <r>
      <rPr>
        <b val="true"/>
        <sz val="11"/>
        <rFont val="Arial"/>
        <family val="2"/>
      </rPr>
      <t xml:space="preserve">  </t>
    </r>
  </si>
  <si>
    <t xml:space="preserve">Produits constatés d'avance</t>
  </si>
  <si>
    <t xml:space="preserve">BTAN à taux fixe</t>
  </si>
  <si>
    <r>
      <rPr>
        <b val="true"/>
        <sz val="11"/>
        <rFont val="Arial"/>
        <family val="2"/>
      </rPr>
      <t xml:space="preserve">CRÉDITÉ
</t>
    </r>
    <r>
      <rPr>
        <sz val="11"/>
        <rFont val="Arial"/>
        <family val="2"/>
      </rPr>
      <t xml:space="preserve">Lors de l’émission de l’emprunt par le débit du compte 4671121000 « Créances constituées par les  BTAN souscrits non libérés - créances hors coupons courus », pour le montant de la valeur nominale ; 
</t>
    </r>
    <r>
      <rPr>
        <b val="true"/>
        <sz val="11"/>
        <rFont val="Arial"/>
        <family val="2"/>
      </rPr>
      <t xml:space="preserve">
DÉBITÉ 
</t>
    </r>
    <r>
      <rPr>
        <sz val="11"/>
        <rFont val="Arial"/>
        <family val="2"/>
      </rPr>
      <t xml:space="preserve">- Lors du remboursement de l’emprunt par le crédit du compte  1682200000 « Dette exigible - BTAN », pour le montant du capital exigible ;
-  Lors du rachat de l’emprunt par le crédit du compte 4671320000 «BTAN annulés à rembourser», pour le montant net du rachat (hors intérêts courus).           </t>
    </r>
  </si>
  <si>
    <t xml:space="preserve">L'AFT n'émet plus de nouvelles lignes de BTAN. La dernière échéance de remboursement est prévue le 25 juillet 2017</t>
  </si>
  <si>
    <t xml:space="preserve">BTAN à taux variable</t>
  </si>
  <si>
    <r>
      <rPr>
        <b val="true"/>
        <sz val="11"/>
        <rFont val="Arial"/>
        <family val="2"/>
      </rPr>
      <t xml:space="preserve">CRÉDITÉ
</t>
    </r>
    <r>
      <rPr>
        <sz val="11"/>
        <rFont val="Arial"/>
        <family val="2"/>
      </rPr>
      <t xml:space="preserve">Lors de l’émission de l’emprunt par le débit du compte 4671121000 « Créances constituées par les  BTAN souscrits non libérés - créances hors coupons courus », pour le montant de la valeur nominale ; 
</t>
    </r>
    <r>
      <rPr>
        <b val="true"/>
        <sz val="11"/>
        <rFont val="Arial"/>
        <family val="2"/>
      </rPr>
      <t xml:space="preserve">
DÉBITÉ :
</t>
    </r>
    <r>
      <rPr>
        <sz val="11"/>
        <rFont val="Arial"/>
        <family val="2"/>
      </rPr>
      <t xml:space="preserve">- Lors du remboursement de l’emprunt par le crédit du compte  1682200000 « Dette exigible - BTAN » pour le montant du capital exigible ;
- Lors du rachat de l’emprunt par le crédit du compte 4671320000 «BTAN annulés à rembourser» pour le montant net du rachat (hors intérêts courus).           </t>
    </r>
  </si>
  <si>
    <t xml:space="preserve">Bons du Trésor à taux fixe (BTF)</t>
  </si>
  <si>
    <r>
      <rPr>
        <b val="true"/>
        <sz val="11"/>
        <rFont val="Arial"/>
        <family val="2"/>
      </rPr>
      <t xml:space="preserve">CRÉDITÉ
</t>
    </r>
    <r>
      <rPr>
        <sz val="11"/>
        <rFont val="Arial"/>
        <family val="2"/>
      </rPr>
      <t xml:space="preserve">A la date de l’adjudication des titres, du montant de la valeur nominale par le débit du compte 4671130000 « Créances constituées par les BTF souscrits non libérés ». 
</t>
    </r>
    <r>
      <rPr>
        <b val="true"/>
        <sz val="11"/>
        <rFont val="Arial"/>
        <family val="2"/>
      </rPr>
      <t xml:space="preserve">
DÉBITÉ
</t>
    </r>
    <r>
      <rPr>
        <sz val="11"/>
        <rFont val="Arial"/>
        <family val="2"/>
      </rPr>
      <t xml:space="preserve">- Lors du remboursement de l’emprunt par le crédit du compte  1682300000 « Dette exigible - BTF », pour le montant du capital exigible ;
- Lors du rachat de l’emprunt par le crédit du compte 4671330000 «BTF annulés à rembourser», pour le montant net du rachat (hors intérêts courus).           </t>
    </r>
  </si>
  <si>
    <t xml:space="preserve">BTAN émis au profit de la Caisse de la dette publique</t>
  </si>
  <si>
    <r>
      <rPr>
        <b val="true"/>
        <sz val="11"/>
        <rFont val="Arial"/>
        <family val="2"/>
      </rPr>
      <t xml:space="preserve">CRÉDITÉ</t>
    </r>
    <r>
      <rPr>
        <sz val="11"/>
        <rFont val="Arial"/>
        <family val="2"/>
      </rPr>
      <t xml:space="preserve"> 
Lors de l’émission de l’emprunt par le débit du compte 2746000000 « Prêts de titres », pour la valeur nominale.
</t>
    </r>
    <r>
      <rPr>
        <b val="true"/>
        <sz val="11"/>
        <rFont val="Arial"/>
        <family val="2"/>
      </rPr>
      <t xml:space="preserve">
DÉBITÉ</t>
    </r>
    <r>
      <rPr>
        <sz val="11"/>
        <rFont val="Arial"/>
        <family val="2"/>
      </rPr>
      <t xml:space="preserve"> 
Lors de la restitution des titres, par le crédit du compte 2746000000 « Prêts de titres ».</t>
    </r>
  </si>
  <si>
    <t xml:space="preserve">Primes à l'émission sur BTAN à taux fixe</t>
  </si>
  <si>
    <r>
      <rPr>
        <b val="true"/>
        <sz val="11"/>
        <rFont val="Arial"/>
        <family val="2"/>
      </rPr>
      <t xml:space="preserve">CRÉDITÉ
</t>
    </r>
    <r>
      <rPr>
        <sz val="11"/>
        <rFont val="Arial"/>
        <family val="2"/>
      </rPr>
      <t xml:space="preserve">Lors de l’émission des emprunts par le débit du compte 4671121000 « Créances constituées par les BTAN souscrits non libérés - Créances hors coupons courus », pour le montant de la prime constatée ; 
</t>
    </r>
    <r>
      <rPr>
        <b val="true"/>
        <sz val="11"/>
        <rFont val="Arial"/>
        <family val="2"/>
      </rPr>
      <t xml:space="preserve">
DÉBITÉ
</t>
    </r>
    <r>
      <rPr>
        <sz val="11"/>
        <rFont val="Arial"/>
        <family val="2"/>
      </rPr>
      <t xml:space="preserve">Pour apurement, en opération d'inventaire, par le crédit du compte 1664190000 « Etalement des primes sur BTAN à taux fixe » pour le montant des primes totalement amorties.       </t>
    </r>
  </si>
  <si>
    <t xml:space="preserve">Etalement des primes sur BTAN à taux fixe</t>
  </si>
  <si>
    <r>
      <rPr>
        <b val="true"/>
        <sz val="11"/>
        <rFont val="Arial"/>
        <family val="2"/>
      </rPr>
      <t xml:space="preserve">DÉBITÉ 
</t>
    </r>
    <r>
      <rPr>
        <sz val="11"/>
        <rFont val="Arial"/>
        <family val="2"/>
      </rPr>
      <t xml:space="preserve">En opération d'inventaire, par le crédit du compte 7861000000 « Quote-part des primes sur OAT et BTAN », pour le montant de la quote-part annuelle ;   
    </t>
    </r>
    <r>
      <rPr>
        <b val="true"/>
        <sz val="11"/>
        <rFont val="Arial"/>
        <family val="2"/>
      </rPr>
      <t xml:space="preserve">   
CRÉDITÉ 
</t>
    </r>
    <r>
      <rPr>
        <sz val="11"/>
        <rFont val="Arial"/>
        <family val="2"/>
      </rPr>
      <t xml:space="preserve">En opération d'inventaire, par le débit  du compte 1664110000 « Primes à l'émission sur BTAN à taux fixe » pour le montant des primes totalement amorties.</t>
    </r>
  </si>
  <si>
    <t xml:space="preserve">Primes à l'émission sur BTAN à taux variable</t>
  </si>
  <si>
    <r>
      <rPr>
        <b val="true"/>
        <sz val="11"/>
        <rFont val="Arial"/>
        <family val="2"/>
      </rPr>
      <t xml:space="preserve">CRÉDITÉ
</t>
    </r>
    <r>
      <rPr>
        <sz val="11"/>
        <rFont val="Arial"/>
        <family val="2"/>
      </rPr>
      <t xml:space="preserve">Lors de l’émission des emprunts par le débit du compte 4671121000 « Créances constituées par les BTAN souscrits non libérés - Créances hors coupons courus », pour le montant de la prime constatée ; 
</t>
    </r>
    <r>
      <rPr>
        <b val="true"/>
        <sz val="11"/>
        <rFont val="Arial"/>
        <family val="2"/>
      </rPr>
      <t xml:space="preserve">
DÉBITÉ
</t>
    </r>
    <r>
      <rPr>
        <sz val="11"/>
        <rFont val="Arial"/>
        <family val="2"/>
      </rPr>
      <t xml:space="preserve">Pour apurement, en opération d'inventaire, par le crédit du compte 1664290000 « Etalement des primes sur BTAN à taux variable » pour le montant des primes totalement amorties.       </t>
    </r>
  </si>
  <si>
    <t xml:space="preserve">Etalement des primes sur BTAN à taux variable</t>
  </si>
  <si>
    <r>
      <rPr>
        <b val="true"/>
        <sz val="11"/>
        <rFont val="Arial"/>
        <family val="2"/>
      </rPr>
      <t xml:space="preserve">DÉBITÉ 
</t>
    </r>
    <r>
      <rPr>
        <sz val="11"/>
        <rFont val="Arial"/>
        <family val="2"/>
      </rPr>
      <t xml:space="preserve">En opération d'inventaire, par le crédit du compte 7861000000 « Quote-part des primes sur OAT et BTAN », pour le montant de la quote-part annuelle ;   
    </t>
    </r>
    <r>
      <rPr>
        <b val="true"/>
        <sz val="11"/>
        <rFont val="Arial"/>
        <family val="2"/>
      </rPr>
      <t xml:space="preserve">   
CRÉDITÉ 
</t>
    </r>
    <r>
      <rPr>
        <sz val="11"/>
        <rFont val="Arial"/>
        <family val="2"/>
      </rPr>
      <t xml:space="preserve">En opération d'inventaire, par le débit  du compte 1664210000 « Primes à l'émission sur BTAN à taux variable » pour le montant des primes totalement amorties.
</t>
    </r>
  </si>
  <si>
    <t xml:space="preserve">BTF émis au profit de la Caisse de la dette publique</t>
  </si>
  <si>
    <r>
      <rPr>
        <b val="true"/>
        <sz val="11"/>
        <rFont val="Arial"/>
        <family val="2"/>
      </rPr>
      <t xml:space="preserve">CRÉDITÉ
</t>
    </r>
    <r>
      <rPr>
        <sz val="11"/>
        <rFont val="Arial"/>
        <family val="2"/>
      </rPr>
      <t xml:space="preserve">Lors de l’émission de l’emprunt par le débit du compte 2746000000 « Prêts de titres »,  pour la valeur nominale.
</t>
    </r>
    <r>
      <rPr>
        <b val="true"/>
        <sz val="11"/>
        <rFont val="Arial"/>
        <family val="2"/>
      </rPr>
      <t xml:space="preserve">
DÉBITÉ
</t>
    </r>
    <r>
      <rPr>
        <sz val="11"/>
        <rFont val="Arial"/>
        <family val="2"/>
      </rPr>
      <t xml:space="preserve">Lors de la restitution des titres, par le crédit du compte 2746000000 « Prêts de titres ».</t>
    </r>
  </si>
  <si>
    <t xml:space="preserve">1666000000</t>
  </si>
  <si>
    <t xml:space="preserve">Différentiel d'indexation sur BTAN</t>
  </si>
  <si>
    <t xml:space="preserve">CRÉDITÉ OU DÉBITÉ : 
- lors de l’émission de l’emprunt, par le débit ou le crédit du compte 4671121000 « Créances constituées par les BTAN souscrits non libérés - Créances hors coupons courus », pour le différentiel d'indexation ; 
- en opération d'inventaire par le débit du compte 6682200000 « Charges résultant de l'indexation des BTAN » ou par le crédit du compte 7683200000 « Produits résultant de l'indexation des BTAN » pour le réajustement comptable lié à l'exercice ;
- lors de l'échéance (pour les lignes de BTAN indexées amorties) et lors du rachat par le débit du compte 6682200000 « Charges résultant de l'indexation des BTAN » ou par le crédit du compte 7683200000 « Produits résultant de l'indexation des BTAN » pour le réajustement comptable complémentaire.
CRÉDITÉ : 
- lors de l'échéance par le débit du compte 4671210000 « Charges financières à verser ou à capitaliser » pour comptabilisation de la dépense budgétaire pour les réajustements budgétaires positifs (le compte 1633000000 est saisi sous ADCE et le compte 4671210000 est saisi sous CSND ce qui génère deux écritures dans Chorus via le compte 1842300000).
DÉBITÉ : 
- lors de l'échéance par le crédit du compte 6682200000 « Charges résultant de l'indexation des BTAN » pour contrepassation de la charge liée au réajustement budgétaire ;
- lors du réglement du rachat, pour apurement, par le crédit du compte 4671320000 «BTAN annulées à rembourser» pour le solde du différentiel d'indexation ;
- lors du réglement de l'échéance de remboursement, pour apurement, par le crédit du compte 1682200000 « Dette exigible - BTAN » pour le solde du différentiel d'indexation.
</t>
  </si>
  <si>
    <t xml:space="preserve">Les BTANI et les BTAN€I sont indexés sur l'indice des prix à la consommation (IPC et IPCH). Le différentiel est soit une plus-value correspondant à la part de l'indexation encaissée par l'Etat, soit une moins-value correspondant à la part de l'indexation supportée par l'Etat. Les différentiels constatés au cours de la vie de l'emprunt sont enregistrés au compte 1666000000. Une dépense budgétaire est comptabilisée si le réajustement calculé à l'échéance est positif.
L'AFT n'émet plus de nouvelles lignes de BTAN. La dernière échéance de remboursement est prévue le 25 juillet 2017.</t>
  </si>
  <si>
    <t xml:space="preserve">Coupons courus à restituer BTAN</t>
  </si>
  <si>
    <r>
      <rPr>
        <b val="true"/>
        <sz val="11"/>
        <rFont val="Arial"/>
        <family val="2"/>
      </rPr>
      <t xml:space="preserve">CRÉDITÉ
</t>
    </r>
    <r>
      <rPr>
        <sz val="11"/>
        <rFont val="Arial"/>
        <family val="2"/>
      </rPr>
      <t xml:space="preserve">En opération d'inventaire sur N, par le débit du compte 4671830000 « Coupons courus à restituer » pour le montant du solde du compte 4671830000 correspondant aux BTAN ;
</t>
    </r>
    <r>
      <rPr>
        <b val="true"/>
        <sz val="11"/>
        <rFont val="Arial"/>
        <family val="2"/>
      </rPr>
      <t xml:space="preserve">
DÉBITÉ
</t>
    </r>
    <r>
      <rPr>
        <sz val="11"/>
        <rFont val="Arial"/>
        <family val="2"/>
      </rPr>
      <t xml:space="preserve">Par contre-passation de l'opération d'inventaire sur N+1, par le cédit du compte 4671830000 « Coupons courus à restituer ».</t>
    </r>
  </si>
  <si>
    <t xml:space="preserve">Divers titres négociables à court et moyen terme</t>
  </si>
  <si>
    <r>
      <rPr>
        <b val="true"/>
        <sz val="11"/>
        <rFont val="Arial"/>
        <family val="2"/>
      </rPr>
      <t xml:space="preserve">CRÉDITÉ
</t>
    </r>
    <r>
      <rPr>
        <sz val="11"/>
        <rFont val="Arial"/>
        <family val="2"/>
      </rPr>
      <t xml:space="preserve">Lors de l’émission de l’emprunt par le débit du compte 4671* (subdivision concernée), pour le montant de la valeur nominale ; 
</t>
    </r>
    <r>
      <rPr>
        <b val="true"/>
        <sz val="11"/>
        <rFont val="Arial"/>
        <family val="2"/>
      </rPr>
      <t xml:space="preserve">
DÉBITÉ 
</t>
    </r>
    <r>
      <rPr>
        <sz val="11"/>
        <rFont val="Arial"/>
        <family val="2"/>
      </rPr>
      <t xml:space="preserve">- Lors du remboursement de l’emprunt par le crédit du compte 1682* (subdivision concernée) pour le montant du capital exigible ;
-  Lors du rachat de l’emprunt par le crédit du compte 46713* (subdivision concernée) pour le montant net du rachat (hors intérêts courus).           </t>
    </r>
  </si>
  <si>
    <t xml:space="preserve">Ce compte a été ouvert dans l'éventualité d'une émission d'autres titres que les BTAN et BTF</t>
  </si>
  <si>
    <t xml:space="preserve">Décotes à l'émission sur BTAN à taux fixe</t>
  </si>
  <si>
    <r>
      <rPr>
        <b val="true"/>
        <sz val="11"/>
        <rFont val="Arial"/>
        <family val="2"/>
      </rPr>
      <t xml:space="preserve">DÉBITÉ
</t>
    </r>
    <r>
      <rPr>
        <sz val="11"/>
        <rFont val="Arial"/>
        <family val="2"/>
      </rPr>
      <t xml:space="preserve">Lors de l’émission des emprunts par le crédit du compte 4671121000 « Créances constituées par les BTAN souscrits non libérés - Créances hors coupons courus », pour le montant de la décote constatée ; 
</t>
    </r>
    <r>
      <rPr>
        <b val="true"/>
        <sz val="11"/>
        <rFont val="Arial"/>
        <family val="2"/>
      </rPr>
      <t xml:space="preserve">
CRÉDITÉ
</t>
    </r>
    <r>
      <rPr>
        <sz val="11"/>
        <rFont val="Arial"/>
        <family val="2"/>
      </rPr>
      <t xml:space="preserve">Pour apurement, en opération d'inventaire, par le débit du compte 1669190000 «Amortissement des décotes sur BTAN à taux fixe » pour le montant des décotes totalement amorties.     </t>
    </r>
  </si>
  <si>
    <t xml:space="preserve">Amortissement des décotes sur BTAN à taux fixe</t>
  </si>
  <si>
    <r>
      <rPr>
        <b val="true"/>
        <sz val="11"/>
        <rFont val="Arial"/>
        <family val="2"/>
      </rPr>
      <t xml:space="preserve">CRÉDITÉ
</t>
    </r>
    <r>
      <rPr>
        <sz val="11"/>
        <rFont val="Arial"/>
        <family val="2"/>
      </rPr>
      <t xml:space="preserve">En opération d'inventaire, par le débit du compte 6861000000 « Dotations aux amortissement des décotes », pour le montant de la dotation annuelle ;</t>
    </r>
    <r>
      <rPr>
        <b val="true"/>
        <sz val="11"/>
        <rFont val="Arial"/>
        <family val="2"/>
      </rPr>
      <t xml:space="preserve">  
DÉBITÉ </t>
    </r>
    <r>
      <rPr>
        <sz val="11"/>
        <rFont val="Arial"/>
        <family val="2"/>
      </rPr>
      <t xml:space="preserve"> 
En opération d'inventaire, par le crédit  du compte 1669110000 « Décotes à l'émission sur BTAN à taux fixe » pour le montant des décotes totalement amorties. </t>
    </r>
  </si>
  <si>
    <t xml:space="preserve">Décotes à l'émission sur BTAN à taux variable</t>
  </si>
  <si>
    <r>
      <rPr>
        <b val="true"/>
        <sz val="11"/>
        <rFont val="Arial"/>
        <family val="2"/>
      </rPr>
      <t xml:space="preserve">DÉBITÉ
</t>
    </r>
    <r>
      <rPr>
        <sz val="11"/>
        <rFont val="Arial"/>
        <family val="2"/>
      </rPr>
      <t xml:space="preserve">Lors de l’émission des emprunts par le crédit du compte 4671121000 « Créances constituées par les BTAN souscrits non libérés - Créances hors coupons courus », pour le montant de la décote constatée ; 
</t>
    </r>
    <r>
      <rPr>
        <b val="true"/>
        <sz val="11"/>
        <rFont val="Arial"/>
        <family val="2"/>
      </rPr>
      <t xml:space="preserve">
CRÉDITÉ
</t>
    </r>
    <r>
      <rPr>
        <sz val="11"/>
        <rFont val="Arial"/>
        <family val="2"/>
      </rPr>
      <t xml:space="preserve">Pour apurement, en opération d'inventaire, par le débit du compte 1669290000 «Amortissement des décotes sur BTAN à taux variable » pour le montant des décotes totalement amorties.     </t>
    </r>
  </si>
  <si>
    <t xml:space="preserve">Amortissement des décotes sur BTAN à taux variable</t>
  </si>
  <si>
    <r>
      <rPr>
        <b val="true"/>
        <sz val="11"/>
        <rFont val="Arial"/>
        <family val="2"/>
      </rPr>
      <t xml:space="preserve">CRÉDITÉ
</t>
    </r>
    <r>
      <rPr>
        <sz val="11"/>
        <rFont val="Arial"/>
        <family val="2"/>
      </rPr>
      <t xml:space="preserve">En opération d'inventaire, par le débit du compte 6861000000 « Dotations aux amortissement des décotes », pour le montant de la dotation annuelle ;</t>
    </r>
    <r>
      <rPr>
        <b val="true"/>
        <sz val="11"/>
        <rFont val="Arial"/>
        <family val="2"/>
      </rPr>
      <t xml:space="preserve">  
DÉBITÉ </t>
    </r>
    <r>
      <rPr>
        <sz val="11"/>
        <rFont val="Arial"/>
        <family val="2"/>
      </rPr>
      <t xml:space="preserve"> 
En opération d'inventaire, par le crédit  du compte 1669210000 « Décotes à l'émission sur BTAN à taux variable » pour le montant des décotes totalement amorties. </t>
    </r>
  </si>
  <si>
    <t xml:space="preserve">CONTRAT DE PPP ET LOCATION-FINANCEMENT IMMOBILIER OU ASSIMILÉ</t>
  </si>
  <si>
    <r>
      <rPr>
        <sz val="11"/>
        <rFont val="Arial"/>
        <family val="2"/>
      </rPr>
      <t xml:space="preserve">
</t>
    </r>
    <r>
      <rPr>
        <b val="true"/>
        <sz val="11"/>
        <rFont val="Arial"/>
        <family val="2"/>
      </rPr>
      <t xml:space="preserve">CRÉDITÉ</t>
    </r>
    <r>
      <rPr>
        <sz val="11"/>
        <rFont val="Arial"/>
        <family val="2"/>
      </rPr>
      <t xml:space="preserve"> 
En contrepartie du compte 21* correspondant lors de la valorisation de la FIES à hauteur de l’évaluation initiale du bien (comptabilisation dans FIAA)
</t>
    </r>
    <r>
      <rPr>
        <b val="true"/>
        <sz val="11"/>
        <rFont val="Arial"/>
        <family val="2"/>
      </rPr>
      <t xml:space="preserve">DÉBITÉ
</t>
    </r>
    <r>
      <rPr>
        <sz val="11"/>
        <rFont val="Arial"/>
        <family val="2"/>
      </rPr>
      <t xml:space="preserve">Pour les contrats de location-financement, lors des opérations d'inventaire, du montant de l’amortissement de la dette en contrepartie du compte 6112100000 « Redevances sur contrat de location-financement » ;
Pour les marchés de partenariat public-privé (PPP), lors de chaque dépense / demande de paiement, du montant de la composante investissement du loyer, en contrepartie d'une dette fournisseur (compte 4081*).</t>
    </r>
  </si>
  <si>
    <t xml:space="preserve">créditeur débiteur ou nul</t>
  </si>
  <si>
    <t xml:space="preserve">pièces de dépenses de l'exercice pour les soldes débiteurs et notamment échéanciers contractuelles ou théoriques ventilant capital et intérêt.</t>
  </si>
  <si>
    <t xml:space="preserve">En fin d’année : Dossier de clôture  (kit de clôture IM-PPPLF-1)</t>
  </si>
  <si>
    <t xml:space="preserve">Le compte 1671  permet de comptabiliser les dettes relatives aux contrats de partenariat, location-financement immobiliers et assimilés.
Ces dettes représentent le coût d'acquisition des biens financés par voie de PPP, LF ou assimilés et correspondent à la part capital des redevances versées au titre des contrats (ou part investissement)
Le compte 1671 est crédité en contrepartie d'un compte d'immobilisation en service 21 * lors de l'intégration du bien au bilan de l'Etat consécutivement à sa mise en service.
Il est débité à hauteur des montants versés chaque année en remboursement de la dette lors du paiement des redevances.
Le compte 1671* peut être crédité en contrepartie d'un compte d'immobilisation en cours 23* dans le cas de la comptabilisation des PPP en cours de construction. Il est alors débité en contrepartie du même compte 23* lors de la mise en service du bien, intégré sur un compte d'immobilisation en service.
En ce qui concerne l'apurement des dettes en contrepartie des paiements de la dette, le compte 1671* est directement débité lors des paiements dans le cas des PPP (impact budgétaire). En revanche il est débité en contrepartie du compte 61121* (sans impact budgétaire) en fin d'exercice (retraitement comptable) en ce qui concerne le cas des contrats de location financement et assimilés
Les partenariats publics - privés et assimilés désignent 
- les contrats régis par l’ordonnance n°2015-899 du 23 juillet 2015 qui abroge les dispositions antérieures de l'ordonnance n° 2004-559 du 17 juin 2004 modifiée par la loi du 28 juillet 2008 ;
- les autorisations d’occupation temporaire du domaine public (AOT) à laquelle sont adossées (« de manière indissociable ») un contrat de location avec option d’achat (LOA) ou contrats de bail assimilés intégrant la fourniture de services associés (avec remise du bien à l’État en fin de contrat, que ce soit à titre onéreux ou gratuit).
Le contrat de location est classé en tant que contrat de location-financement lorsqu’il a « pour effet de transférer au preneur la quasi-totalité des risques et avantages inhérents à la propriété de l’actif loué. »
C’est le cas par exemple, lorsque le contrat prévoit le transfert de propriété du bien à l’État au terme du bail ou donne à l’État l’option d’acheter le bien en cours ou en fin de contrat comme dans les contrats de crédit-bail immobiliers (CBI) ou les autorisations d’occupation temporaire du domaine public (AOT) auxquelles sont adossées un contrat de location avec option d’achat (LOA).</t>
  </si>
  <si>
    <t xml:space="preserve">Dettes financières
Autres emprunts</t>
  </si>
  <si>
    <t xml:space="preserve">CONTRAT DE PPP ET LOCATION-FINANCEMENT MOBILIER OU ASSIMILÉ</t>
  </si>
  <si>
    <r>
      <rPr>
        <sz val="11"/>
        <rFont val="Arial"/>
        <family val="2"/>
      </rPr>
      <t xml:space="preserve">- </t>
    </r>
    <r>
      <rPr>
        <b val="true"/>
        <sz val="11"/>
        <rFont val="Arial"/>
        <family val="2"/>
      </rPr>
      <t xml:space="preserve">CRÉDITÉ</t>
    </r>
    <r>
      <rPr>
        <sz val="11"/>
        <rFont val="Arial"/>
        <family val="2"/>
      </rPr>
      <t xml:space="preserve"> en contrepartie du compte 21 correspondant lors de la valorisation de la FIES à hauteur de l’évaluation initiale du bien (comptabilisation dans FIAA)
- </t>
    </r>
    <r>
      <rPr>
        <b val="true"/>
        <sz val="11"/>
        <rFont val="Arial"/>
        <family val="2"/>
      </rPr>
      <t xml:space="preserve">DÉBITÉ</t>
    </r>
    <r>
      <rPr>
        <sz val="11"/>
        <rFont val="Arial"/>
        <family val="2"/>
      </rPr>
      <t xml:space="preserve"> 
 - pour les contrats de location-financement, lors des opérations de fin de gestion à hauteur du montant de l’amortissement de la dette en contrepartie du compte de « Redevances sur contrat de location-financement » correspondant : 6112600000 (matériel technique), 61127000000 (matériel militaire) ou 6112800000 (autres immobilisations corporelles);
 - pour les marchés de partenariat public-privé (PPP), lors de chaque dépense / demande de paiement, du montant de la composante investissement du loyer, en contrepartie d'une dette fournisseur (compte 4081*).</t>
    </r>
  </si>
  <si>
    <t xml:space="preserve">Pièces de dépenses de l'exercice pour les soldes débiteurs  et notamment échéanciers contractuels ou théoriques ventilant capital et intérêts.</t>
  </si>
  <si>
    <t xml:space="preserve">Dossier de clôture: cf kit de clôture 
Fiche IM-PPPLF-1 et IM-IIAIC-1</t>
  </si>
  <si>
    <t xml:space="preserve">Le compte 1672  permet de comptabiliser les dettes relatives aux contrats de partenariat, location-financement mobiliers et assimilés (cf. compte 1671 pour les éléments de définition de ces contrats).
Ces dettes représentent le coût d'acquisition des biens financés par voie de PPP, LF ou assimilés et correspondent à la part capital des redevances versées au titre des contrats (ou part investissement)
En ce qui concerne les différents contrats cités, le compte 1672 est crédité en contrepartie d'un compte d'immobilisation en service 21 * lors de l'intégration du bien au bilan de l'Etat consécutivement à sa mise en service.
Il est débité à hauteur des montants versés chaque année en remboursement de la dette lors du paiement des redevances.
Le compte 1672* peut être crédité en contrepartie d'un compte d'immobilisation en cours 23* dans le cas de la comptabilisation des PPP en cours de construction. Il est alors débité en contrepartie du même compte 23* lors de la mise en service du bien, intégré sur un compte d'immobilisation en service.
En ce qui concerne l'apurement des dettes en contrepartie des paiements de la dette, le compte 1672* est directement débité lors des paiements dans le cas des PPP (impact budgétaire). En revanche, il est débité en contrepartie du compte 61126* / 61127* / 61128* (sans impact budgétaire) en fin d'exercice (retraitement comptable) en ce qui concerne le cas des contrats de location financement et assimilés.</t>
  </si>
  <si>
    <t xml:space="preserve">IMMOBILISATIONS INCORPORELLES FINANCÉES PAR VOIE DE REDEVANCES PÉRIODIQUES</t>
  </si>
  <si>
    <r>
      <rPr>
        <b val="true"/>
        <sz val="11"/>
        <rFont val="Arial"/>
        <family val="2"/>
      </rPr>
      <t xml:space="preserve">CRÉDITÉ</t>
    </r>
    <r>
      <rPr>
        <sz val="11"/>
        <rFont val="Arial"/>
        <family val="2"/>
      </rPr>
      <t xml:space="preserve"> en contrepartie du compte 2050000000 lors de la valorisation de la FIES  à hauteur de l’évaluation initiale du bien (comptabilisation dans FIAA)
</t>
    </r>
    <r>
      <rPr>
        <b val="true"/>
        <sz val="11"/>
        <rFont val="Arial"/>
        <family val="2"/>
      </rPr>
      <t xml:space="preserve">DÉBITÉ </t>
    </r>
    <r>
      <rPr>
        <sz val="11"/>
        <rFont val="Arial"/>
        <family val="2"/>
      </rPr>
      <t xml:space="preserve">lors des opérations de fin de gestion à hauteur du montant des redevances périodiques payées au cours de l'exercice,  en contrepartie du compte 62400000000 « Redevances pour concessions, brevets, licences, logiciels... ».</t>
    </r>
  </si>
  <si>
    <t xml:space="preserve">Pièces de dépenses de l'exercice pour les soldes débiteurs  et notamment échéanciers contractuels des redevances précisant la part concession versée</t>
  </si>
  <si>
    <t xml:space="preserve">Le compte 1673* enregistre la dette constituée par les contrats d'acquisition de logiciels par voie de redevances périodiques. Il est apuré chaque année en contrepartie de la part concession des redevances versées.
Un logiciel est considéré comme acquis par voie de redevances périodiques lorsque la partie représentative du droit d’utiliser le logiciel, c’est-à-dire la « concession », est réglée par voie de redevances périodiques. Il s’agit dès lors d’un droit qu’il convient de renouveler par contrat pour une période déterminée. La norme n°5 du recueil des normes comptables de l’État précise que ce type de durée de droit d’usage d’un logiciel doit être comptabilisé en immobilisation.
NB : Seules les acquisitions présentant les caractéristiques suivantes doivent être considérées comme des acquisitions de logiciels par voie de redevances périodiques : 
- le bien est contrôlé par l’État, 
- le versement de redevance est pluriannuel (un contrat d’un an renouvelable ne peut être considéré comme un contrat d’acquisition par redevance périodique),
- l’échéance du contrat est connue (un contrat dont l’échéance ne serait pas connue ne permettrait pas l’évaluation fiable de la valeur du bien).</t>
  </si>
  <si>
    <t xml:space="preserve">Titres non négociables</t>
  </si>
  <si>
    <r>
      <rPr>
        <b val="true"/>
        <sz val="11"/>
        <rFont val="Arial"/>
        <family val="2"/>
      </rPr>
      <t xml:space="preserve">CRÉDITÉ
</t>
    </r>
    <r>
      <rPr>
        <sz val="11"/>
        <rFont val="Arial"/>
        <family val="2"/>
      </rPr>
      <t xml:space="preserve">Lors de l’émission de l’emprunt par le débit du compte 4671* (subdivision concernée), pour le montant de la valeur nominale ; 
</t>
    </r>
    <r>
      <rPr>
        <b val="true"/>
        <sz val="11"/>
        <rFont val="Arial"/>
        <family val="2"/>
      </rPr>
      <t xml:space="preserve">
DÉBITÉ 
</t>
    </r>
    <r>
      <rPr>
        <sz val="11"/>
        <rFont val="Arial"/>
        <family val="2"/>
      </rPr>
      <t xml:space="preserve">- Lors du remboursement de l’emprunt par le crédit du compte 1682* (subdivision concernée) pour le montant du capital exigible ;
- Lors de la prescription de l'emprunt  par le crédit du compte 7681800000 "gains sur autres emprunts".</t>
    </r>
  </si>
  <si>
    <t xml:space="preserve">1682100000</t>
  </si>
  <si>
    <t xml:space="preserve">Dette exigible - OAT</t>
  </si>
  <si>
    <t xml:space="preserve">CRÉDITÉ à la date d'échéance de l'emprunt par le débit :
- des comptes 163* concernés (1631100000 «OAT à taux fixe, 1631200000 "OAT à taux variable, 1633000000 «Différentiel d'indexation sur OAT» si ce compte présente un solde créditeur, 1635000000 «intérêts capitalisés sur OAT»), pour la valeur en capital éventuellement indexée ;
- du compte 5123000000 «Opérations en cours d'exécution issues du système de règlement-livraison des titres d'EUROCLEAR» , en cas de désendettement via la CDP, pour le montant en capital des titres concernés par le désendettement ;
DÉBITÉ, lors du remboursement de l'emprunt, par le crédit du compte 5123000000 «Opérations en cours d'exécution issues du système de règlement-livraison des titres d'EUROCLEAR»  ou 5126410000 "Comptes d'opérations des comptables centralisateurs»  (pour les OAT capitalisées et les OAT en nominatif pur) </t>
  </si>
  <si>
    <t xml:space="preserve">Oui : 
D : Débit d'office
C : Ordres d'opération
 </t>
  </si>
  <si>
    <t xml:space="preserve">1682200000</t>
  </si>
  <si>
    <t xml:space="preserve">Dette exigible - BTAN</t>
  </si>
  <si>
    <t xml:space="preserve">CRÉDITÉ à la date d'échéance de l'emprunt par le débit des comptes 166* concernés (1661100000 «BTAN à taux fixe» , 1661200000 «BTAN à taux variable» , 1666000000 «Différentiel d'indexation sur BTAN»  si ce compte présente un solde créditeur), pour la valeur en capital éventuellement indexée ;
DÉBITÉ, lors du remboursement de l'emprunt, par le crédit du compte 5123000000 «Opérations en cours d'exécution issues du système de règlement-livraison des titres d'EUROCLEAR»  </t>
  </si>
  <si>
    <t xml:space="preserve">L'AFT n'émet plus de nouvelles lignes de BTAN. La dernière échéance de remboursement est prévue le 25 juillet 2017.</t>
  </si>
  <si>
    <t xml:space="preserve">1682300000</t>
  </si>
  <si>
    <t xml:space="preserve">Dette exigible - BTF</t>
  </si>
  <si>
    <t xml:space="preserve">CRÉDITÉ à la date d'échéance de l'emprunt par le débit du compte 1662000000 «Bons du Trésor à taux fixe (BTF)» , pour la valeur en capital ;
DÉBITÉ, lors du remboursement de l'emprunt, par le crédit du compte 5123000000 «Opérations en cours d'exécution issues du système de règlement-livraison des titres d'EUROCLEAR» .</t>
  </si>
  <si>
    <t xml:space="preserve">Oui :
D : Débit d'office
C : Ordres d'opération
 </t>
  </si>
  <si>
    <t xml:space="preserve">1682842100</t>
  </si>
  <si>
    <t xml:space="preserve">Dettes exigibles - Autres emprunts - Emprunts repris de tiers - CDP - Emprunts en monnaie nationale</t>
  </si>
  <si>
    <t xml:space="preserve">CRÉDITÉ à la date d'échéance de l'emprunt par le débit du compte 1684210000 « Emprunts repris de tiers - CDP - emprunts en monnaie nationale », pour la valeur en capital ;
DÉBITÉ, lors du remboursement de l'emprunt, par le crédit du compte de liaison, du compte d'imputation provisoire ou du compte de règlement approprié.</t>
  </si>
  <si>
    <t xml:space="preserve">Oui : 
D : Ordres de paiement
C  : Ordres d'opération 
 </t>
  </si>
  <si>
    <t xml:space="preserve">Ce compte retrace actuellement l'exigibilité des emprunts en euros contractés par la SNCF auprès de la CDP et repris par l'Etat en 2007</t>
  </si>
  <si>
    <t xml:space="preserve">1682842200</t>
  </si>
  <si>
    <t xml:space="preserve">Dettes exigibles - Autres emprunts - Emprunts repris de tiers - CDP - Emprunts en monnaies étrangères</t>
  </si>
  <si>
    <t xml:space="preserve">CRÉDITÉ à la date d'échéance de l'emprunt par le débit du compte 1684220000 « Emprunts repris de tiers - CDP - emprunts en monnaies étrangères », pour la valeur en capital ;
DÉBITÉ, lors du remboursement de l'emprunt, par le crédit du compte de liaison, du compte d'imputation provisoire ou du compte de règlement approprié.</t>
  </si>
  <si>
    <t xml:space="preserve">1683000000</t>
  </si>
  <si>
    <t xml:space="preserve">Majorat, dotations et rentes viagères</t>
  </si>
  <si>
    <t xml:space="preserve">DÉBITÉ : 
- lors des remboursements par le crédit du compte de règlement concerné ;
- lors de la prescription du dispositif par le crédit du compte 7688000000 «Autres produits financiers».</t>
  </si>
  <si>
    <t xml:space="preserve">Ordres d'opération</t>
  </si>
  <si>
    <t xml:space="preserve">Oui : 
D et C : Ordres d'opération 
 </t>
  </si>
  <si>
    <t xml:space="preserve">Ce compte enregistre la dette constituée par le majorat, les dotations et les rentes viagères</t>
  </si>
  <si>
    <t xml:space="preserve">1684210000</t>
  </si>
  <si>
    <t xml:space="preserve">Emprunts repris de tiers - CDP - emprunts en monnaie nationale </t>
  </si>
  <si>
    <t xml:space="preserve">CRÉDITÉ, lors de la reprise de l'emprunt par le débit du compte 6888000000 « Autres charges financières », pour le montant de la valeur de remboursement de l'emprunt repris ; 
DÉBITÉ, lors du remboursement de l’emprunt par le crédit du compte 1682842100 « Dettes exigibles - Autres emprunts - Emprunts repris de tiers - CDP - Emprunts en monnaie nationale », pour le montant du capital exigible.
        </t>
  </si>
  <si>
    <t xml:space="preserve">Oui :
D et C  :  Ordres d'opération de l'AFT
 </t>
  </si>
  <si>
    <t xml:space="preserve">Ce compte retrace actuellement le solde des emprunts en euros contractés par la SNCF auprès de la CDP et repris par l'Etat en 2007</t>
  </si>
  <si>
    <t xml:space="preserve">1684220000</t>
  </si>
  <si>
    <t xml:space="preserve">Emprunts repris de tiers - CDP - emprunts en monnaies étrangères</t>
  </si>
  <si>
    <t xml:space="preserve">CRÉDITÉ, lors de la reprise de l'emprunt par le débit du compte 6888000000 « Autres charges financières », pour le montant de la valeur de remboursement de l'emprunt repris ; 
DÉBITÉ, lors du remboursement de l’emprunt par le crédit du compte 1682842200 « Dettes exigibles - Autres emprunts - Emprunts repris de tiers - CDP - Emprunts en monnaies étrangères », pour le montant du capital exigible.
        </t>
  </si>
  <si>
    <t xml:space="preserve">1685000000</t>
  </si>
  <si>
    <t xml:space="preserve">Autres dettes reprises de tiers</t>
  </si>
  <si>
    <t xml:space="preserve">CRÉDITÉ, lors de la reprise de dette par le débit du compte 6888000000 « Autres charges financières », pour le montant de la valeur de remboursement de la dette reprise ; 
DÉBITÉ, lors du remboursement de l’emprunt par le crédit du compte de règlement approprié.
        </t>
  </si>
  <si>
    <t xml:space="preserve">Ce compte n'a retracé jusqu'à présent que des reprises de dettes remboursées immédiatement (EPFR en 2013, FFIPSA en 2008)</t>
  </si>
  <si>
    <t xml:space="preserve">1687000000</t>
  </si>
  <si>
    <t xml:space="preserve">Autres emprunts</t>
  </si>
  <si>
    <t xml:space="preserve">BANN+CCCE</t>
  </si>
  <si>
    <t xml:space="preserve">Ce compte fonctionne en fin d'année lors de l'intégration des opérations des budgets annexes et des entités de l'Etat et des écritures de neutralisation afférentes</t>
  </si>
  <si>
    <t xml:space="preserve">Néant</t>
  </si>
  <si>
    <t xml:space="preserve">États financiers des entités relevant du périmètre État.</t>
  </si>
  <si>
    <t xml:space="preserve">Ce compte enregistre les emprunts d'entités de l'Etat intégrés dans les comptes de l'Etat en fin d'année  (actuellement exclusivement les emprunts du BACEA) et leur neutralisations puisque les prêts de l'Etat afférents figurent au bilan en classe 2*</t>
  </si>
  <si>
    <t xml:space="preserve">66 BACEA OU 00 SAISIE MANUELLE</t>
  </si>
  <si>
    <t xml:space="preserve">1688100000</t>
  </si>
  <si>
    <t xml:space="preserve">Intérêts courus sur OAT</t>
  </si>
  <si>
    <t xml:space="preserve">CRÉDITÉ, en opération d'inventaire sur N par le débit du compte 6611100000 « Intérêts des OAT », pour le montant des intérêts courus non échus (type de pièce FA en cas de saisie manuelle) ; 
DÉBITÉ, par contre-passation de l'opération d'inventaire sur N+1 (02/01/N+1), par le crédit du compte 6611100000 « Intérêts des OAT » (en cas de saisie manuelle du crédit à la clôture N via type de pièce FA, la contrepassation est automatique via le type de pièce FX).</t>
  </si>
  <si>
    <t xml:space="preserve">Ce compte enregistre la partie courue sur l’exercice N des intérêts d’un emprunt payable sur l’exercice N+1 à terme échu, il fonctionne dans le cadre des opérations d’inventaire.</t>
  </si>
  <si>
    <t xml:space="preserve">1688200000</t>
  </si>
  <si>
    <t xml:space="preserve">Intérêts courus sur BTAN</t>
  </si>
  <si>
    <t xml:space="preserve">CRÉDITÉ, en opération d'inventaire sur N, du montant des intérêts courus non échus par le débit du compte 6611200000 « Intérêts des BTAN » (type de pièce FA en cas de saisie manuelle) ; 
DÉBITÉ, par contre-passation de l'opération d'inventaire sur N+1 (02/01/N+1), par le crédit du compte 6611200000 « Intérêts des BTAN » (en cas de saisie manuelle du crédit à la clôture N via type de pièce FA, la contrepassation est automatique via le type de pièce FX).</t>
  </si>
  <si>
    <t xml:space="preserve">Ce compte enregistre la partie courue sur l’exercice N des intérêts d’un emprunt payable sur l’exercice N+1 à terme échu, il fonctionne dans le cadre des opérations d’inventaire.
L'AFT n'émet plus de nouvelles lignes de BTAN. La dernière échéance de remboursement est prévue le 25 juillet 2017.</t>
  </si>
  <si>
    <t xml:space="preserve">1688300000</t>
  </si>
  <si>
    <t xml:space="preserve">Intérêts courus sur titres non négociables</t>
  </si>
  <si>
    <t xml:space="preserve">9470 CBCM MINEFI
 et
 9471 CBCM MINEFI AFT</t>
  </si>
  <si>
    <t xml:space="preserve">CRÉDITÉ, en opération d'inventaire sur N par le débit du compte 6613000000 « Intérêts des titres non négociables », pour le montant des intérêts courus non échus (type de pièce FA en cas de saisie manuelle) ; 
DÉBITÉ, par contre-passation de l'opération d'inventaire sur N+1 (02/01/N+1), par le crédit du compte 6613000000 « Intérêts des titres non négociables » (en cas de saisie manuelle du crédit à la clôture N via type de pièce FA, la contrepassation est automatique via le type de pièce FX).</t>
  </si>
  <si>
    <t xml:space="preserve">Ce compte enregistre la partie courue sur l’exercice N des intérêts d’un emprunt payable sur l’exercice N+1 à terme échu, il fonctionne dans le cadre des opérations d’inventaire.
Il n'y a pas eu d'opérations dans Chorus car le compte 6613000000 retracait exclusivement les intérêts de la vieille dette désormais prescrite (bons du Trésor sur formule etc...) pour laquelle il n'y avait pas de calculs d'ICNE. 
Toutefois ce compte pourrait être utilisé à l'avenir, dans le cadre notamment de futures reprises de dettes.</t>
  </si>
  <si>
    <t xml:space="preserve">1688800000</t>
  </si>
  <si>
    <t xml:space="preserve">Intérêts courus sur autres emprunts</t>
  </si>
  <si>
    <t xml:space="preserve">CRÉDITÉ, en opération d'inventaire sur N par le débit du compte 6618800000 « Autres intérêts divers », pour le montant des intérêts courus non échus (type de pièce FA en cas de saisie manuelle) ; 
DÉBITÉ, par contre-passation de l'opération d'inventaire sur N+1 (02/01/N+1), par le crédit du compte 6618800000 « Autres intérêts divers »(en cas de saisie manuelle du crédit à la clôture N via type de pièce FA, la contrepassation est automatique via le type de pièce FX).</t>
  </si>
  <si>
    <t xml:space="preserve">1689000000</t>
  </si>
  <si>
    <t xml:space="preserve">Intérêts constatés d'avance sur BTF</t>
  </si>
  <si>
    <t xml:space="preserve">DÉBITÉ :
- en opération d'inventaire sur N par le crédit du compte 6611300000 « Intérêts des BTF », pour le montant des intérêts payés d'avance (type de pièce FB en cas de saisie manuelle) ; 
- par contre-passation de l'opération d'inventaire sur N+1 (02/01/N+1) par le crédit du compte 7688000000 « Autres produits financiers », pour le montant des intérêts encaissés d'avance sur N (en cas de saisie manuelle du débit à la clôture N via type de pièce FD, la contrepassation est automatique via le type de pièce FX).
CRÉDITÉ :
- en opération d'inventaire sur N par le débit du compte 7688000000 « Autres produits financiers », pour le montant des intérêts encaissés d'avance (type de pièce FD en cas de saisie manuelle) ; 
- par contre-passation de l'opération d'inventaire sur N+1 (02/01/N+1) par le débit du compte 6611300000 « Intérêts des BTF », pour le montant des intérêts payés d'avance sur N (en cas de saisie manuelle du crédit à la clôture N via type de pièce FB, la contrepassation est automatique via le type de pièce FX).</t>
  </si>
  <si>
    <t xml:space="preserve">Ce compte fonctionne dans le cadre des opérations d’inventaire.
Il enregistre les intérêts précomptés des BTF payés ou encaissés (intérêts à taux négatifs) à l’émission.
</t>
  </si>
  <si>
    <t xml:space="preserve">DETTES RATTACHÉES À DES PARTICIPATIONS CONTRÔLÉES</t>
  </si>
  <si>
    <t xml:space="preserve">ADCE</t>
  </si>
  <si>
    <r>
      <rPr>
        <b val="true"/>
        <sz val="11"/>
        <rFont val="Arial"/>
        <family val="2"/>
      </rPr>
      <t xml:space="preserve">CREDITE
</t>
    </r>
    <r>
      <rPr>
        <sz val="11"/>
        <rFont val="Arial"/>
        <family val="2"/>
      </rPr>
      <t xml:space="preserve">Lors de la constatation d'une dette ratttachée à des participations contrôlées.
</t>
    </r>
    <r>
      <rPr>
        <b val="true"/>
        <sz val="11"/>
        <rFont val="Arial"/>
        <family val="2"/>
      </rPr>
      <t xml:space="preserve">DEBITE
</t>
    </r>
    <r>
      <rPr>
        <sz val="11"/>
        <rFont val="Arial"/>
        <family val="2"/>
      </rPr>
      <t xml:space="preserve">Lors du remboursement de la dette.</t>
    </r>
  </si>
  <si>
    <t xml:space="preserve">Créditeur ou nul</t>
  </si>
  <si>
    <t xml:space="preserve">Convention/Documents APE</t>
  </si>
  <si>
    <t xml:space="preserve">OUI : 
D/C : Convention/Documents APE</t>
  </si>
  <si>
    <t xml:space="preserve">DETTES RATTACHÉES À DES PARTICIPATIONS NON-CONTRÔLÉES</t>
  </si>
  <si>
    <r>
      <rPr>
        <b val="true"/>
        <sz val="11"/>
        <rFont val="Arial"/>
        <family val="2"/>
      </rPr>
      <t xml:space="preserve">CREDITE
</t>
    </r>
    <r>
      <rPr>
        <sz val="11"/>
        <rFont val="Arial"/>
        <family val="2"/>
      </rPr>
      <t xml:space="preserve">Lors de la constatation d'une dette ratttachée à des participations non-contrôlées (emprunt de titres par exemple). 
</t>
    </r>
    <r>
      <rPr>
        <b val="true"/>
        <sz val="11"/>
        <rFont val="Arial"/>
        <family val="2"/>
      </rPr>
      <t xml:space="preserve">DEBITE
</t>
    </r>
    <r>
      <rPr>
        <sz val="11"/>
        <rFont val="Arial"/>
        <family val="2"/>
      </rPr>
      <t xml:space="preserve">Lors du remboursement de la dette (restitution des titres par exemple).</t>
    </r>
  </si>
  <si>
    <t xml:space="preserve">COMPTE DE LIAISON AVEC LE CAS PENSIONS</t>
  </si>
  <si>
    <t xml:space="preserve">ETR1</t>
  </si>
  <si>
    <r>
      <rPr>
        <b val="true"/>
        <sz val="11"/>
        <rFont val="Arial"/>
        <family val="2"/>
      </rPr>
      <t xml:space="preserve">CRÉDITÉ</t>
    </r>
    <r>
      <rPr>
        <sz val="11"/>
        <rFont val="Arial"/>
        <family val="2"/>
      </rPr>
      <t xml:space="preserve">, lors du versement des cotisations salariales et patronales (type de pièce SA), par le </t>
    </r>
    <r>
      <rPr>
        <b val="true"/>
        <sz val="11"/>
        <rFont val="Arial"/>
        <family val="2"/>
      </rPr>
      <t xml:space="preserve">débit</t>
    </r>
    <r>
      <rPr>
        <sz val="11"/>
        <rFont val="Arial"/>
        <family val="2"/>
      </rPr>
      <t xml:space="preserve"> :
- du compte 4741000000 « Comptes transitoires créditeurs FI » segment IT7E071200 « Dettes enregistrées dans Chorus à régler » ; 
</t>
    </r>
    <r>
      <rPr>
        <b val="true"/>
        <sz val="11"/>
        <rFont val="Arial"/>
        <family val="2"/>
      </rPr>
      <t xml:space="preserve">
DÉBITÉ</t>
    </r>
    <r>
      <rPr>
        <sz val="11"/>
        <rFont val="Arial"/>
        <family val="2"/>
      </rPr>
      <t xml:space="preserve">, lors de l'apurement de la créance de l'État (type de pièce ZA), par le </t>
    </r>
    <r>
      <rPr>
        <b val="true"/>
        <sz val="11"/>
        <rFont val="Arial"/>
        <family val="2"/>
      </rPr>
      <t xml:space="preserve">crédit</t>
    </r>
    <r>
      <rPr>
        <sz val="11"/>
        <rFont val="Arial"/>
        <family val="2"/>
      </rPr>
      <t xml:space="preserve"> :
- du compte 4231100000 « Retenues pour pensions FI » ;
- du compte 4313110000 « Contributions employeurs des fonctionnaires de l'État - FI ».
</t>
    </r>
  </si>
  <si>
    <t xml:space="preserve">État de solde si non soldé</t>
  </si>
  <si>
    <t xml:space="preserve">Ce compte enregistre l'ensemble des versements "internes" entre les programmes ministériels (budget général) et le CAS Pensions.</t>
  </si>
  <si>
    <t xml:space="preserve">Comptes de régularisation actif/passif</t>
  </si>
  <si>
    <t xml:space="preserve">1818000000</t>
  </si>
  <si>
    <t xml:space="preserve">Compte de liaison avec les autres comptes d'affectation spéciale</t>
  </si>
  <si>
    <r>
      <rPr>
        <sz val="11"/>
        <rFont val="Arial"/>
        <family val="2"/>
      </rPr>
      <t xml:space="preserve">Ce compte doit toujours être soldé, si possible dans la même journée.
En cas de versement du budget général vers un CAS :
</t>
    </r>
    <r>
      <rPr>
        <b val="true"/>
        <sz val="11"/>
        <rFont val="Arial"/>
        <family val="2"/>
      </rPr>
      <t xml:space="preserve">CREDITE </t>
    </r>
    <r>
      <rPr>
        <sz val="11"/>
        <rFont val="Arial"/>
        <family val="2"/>
      </rPr>
      <t xml:space="preserve">en contrepartie du compte 4741000000 "Comptes transitoires créditeurs FI", zone segment IT7E071200, lors du versement du budget général ;
</t>
    </r>
    <r>
      <rPr>
        <b val="true"/>
        <sz val="11"/>
        <rFont val="Arial"/>
        <family val="2"/>
      </rPr>
      <t xml:space="preserve">DEBITE</t>
    </r>
    <r>
      <rPr>
        <sz val="11"/>
        <rFont val="Arial"/>
        <family val="2"/>
      </rPr>
      <t xml:space="preserve"> en contrepartie du compte 4741000000 "Comptes transitoires créditeurs FI", zone segment IT7A020400, lors du reversement vers le CAS.
Ce compte peut également être utilisé en cas de reversement d'un CAS vers le budget général. Ce cas de figure n'a pas encore été traité dans Chorus. Si nécessaire, il convient de se rapprocher du Service comptable de l'Etat pour définir les schémas à mettre en oeuvre.</t>
    </r>
  </si>
  <si>
    <t xml:space="preserve">-</t>
  </si>
  <si>
    <t xml:space="preserve">Etat de solde si non soldé</t>
  </si>
  <si>
    <t xml:space="preserve">Compte actuellement utilisé par le DCM Finances uniquement.</t>
  </si>
  <si>
    <t xml:space="preserve">Comptes de régularisation - actif/passif</t>
  </si>
  <si>
    <t xml:space="preserve">1820000000</t>
  </si>
  <si>
    <t xml:space="preserve">Compte de liaison avec les budgets annexes et les pouvoirs publics</t>
  </si>
  <si>
    <t xml:space="preserve">DÉBITÉ ou CRÉDITÉ manuellement ou automatiquement lors de l'intégration des balances des entités de l’État dans le CGE en contrepartie du compte 1040000000 « Compte de contrepartie pour l'intégration des entités relevant du périmètre de l'Etat »</t>
  </si>
  <si>
    <t xml:space="preserve">Ce compte est utilisé lors de l' intégration dans les comptes de l’État des entités relevant de l’État (Pouvoirs publics, budgets annexes).
Il doit être impérativement soldé au 31/12/N
</t>
  </si>
  <si>
    <t xml:space="preserve">Compte de liaison - Facturation interne</t>
  </si>
  <si>
    <r>
      <rPr>
        <sz val="11"/>
        <rFont val="Arial"/>
        <family val="2"/>
      </rPr>
      <t xml:space="preserve">Ce compte est un compte de liaison interne dédié à la facturation interne. Il permet de prendre en compte le mouvement d'encaissement pour le cédant et le mouvement de décaissement pour le cessionnaire.
Le mouvement au crédit se réalise au niveau du cessionnaire en miroir du mouvement débiteur qui s'effectue, quant à lui, côté cédant
</t>
    </r>
    <r>
      <rPr>
        <b val="true"/>
        <sz val="11"/>
        <rFont val="Arial"/>
        <family val="2"/>
      </rPr>
      <t xml:space="preserve">Crédité : 
</t>
    </r>
    <r>
      <rPr>
        <sz val="11"/>
        <rFont val="Arial"/>
        <family val="2"/>
      </rPr>
      <t xml:space="preserve">Lors du mouvement de décaissement pour le cessionnaire et du rapprochement avec la pièce de DP interne: 
Type de pièce : ZP Débit:compte 4318840000 « Diverses autres dettes à l'encontre de l'Etat et internes à l'entité »Crédit  : 1832000000 "Compte de liaison - Facturation interne"
</t>
    </r>
    <r>
      <rPr>
        <b val="true"/>
        <sz val="11"/>
        <rFont val="Arial"/>
        <family val="2"/>
      </rPr>
      <t xml:space="preserve">Débité :
</t>
    </r>
    <r>
      <rPr>
        <sz val="11"/>
        <rFont val="Arial"/>
        <family val="2"/>
      </rPr>
      <t xml:space="preserve">Lors de l'encaissement pour le cédant et du rapprochement avec la pièce de facture interneType de pièce : ZP
Débit :  1832000000 "Compte de liaison - Facturation interne"
Crédit :compte 4113110000 « Clients auxiliarisés-Etat et services »</t>
    </r>
  </si>
  <si>
    <t xml:space="preserve">Débiteur ou créditeur ou nul</t>
  </si>
  <si>
    <t xml:space="preserve">Mode opératoire : Facturation Interne avec Engagement de tiers - AIFE RNFMode opératoire « Factures internes » - MAJ 02/10/2013
NDS n°2014/10/11972 "Suivi du correct rapprochement des factures internes avec ou sans engagement de tiers comptabilisées après le 1er janvier 2012
NB: Au niveau national le solde de ce compte doit être soldé tandis qu'au niveau localn, le solde du compte peut être créditeur ou débiteur ou nul</t>
  </si>
  <si>
    <t xml:space="preserve">Comptes de régularisation - Actif/Passif</t>
  </si>
  <si>
    <t xml:space="preserve">TRANSFERTS MANUELS ENTRE COMPTABLES PRINCIPAUX - DÉPENSES</t>
  </si>
  <si>
    <r>
      <rPr>
        <b val="true"/>
        <sz val="11"/>
        <rFont val="Arial"/>
        <family val="2"/>
      </rPr>
      <t xml:space="preserve">DÉBITÉ : 
</t>
    </r>
    <r>
      <rPr>
        <sz val="11"/>
        <rFont val="Arial"/>
        <family val="2"/>
      </rPr>
      <t xml:space="preserve">- Manuellement, par les comptables du montant des transferts de dépenses émis  (transaction FB50-type de pièce TE) </t>
    </r>
    <r>
      <rPr>
        <b val="true"/>
        <sz val="11"/>
        <rFont val="Arial"/>
        <family val="2"/>
      </rPr>
      <t xml:space="preserve">par le crédit</t>
    </r>
    <r>
      <rPr>
        <sz val="11"/>
        <rFont val="Arial"/>
        <family val="2"/>
      </rPr>
      <t xml:space="preserve"> d'un compte d'imputation provisoire ou de divers comptes ;
- Automatiquement, des opérations en provenance des applications CEP, PAY, PEZ  et ETR</t>
    </r>
    <r>
      <rPr>
        <b val="true"/>
        <sz val="11"/>
        <rFont val="Arial"/>
        <family val="2"/>
      </rPr>
      <t xml:space="preserve"> par le crédit</t>
    </r>
    <r>
      <rPr>
        <sz val="11"/>
        <rFont val="Arial"/>
        <family val="2"/>
      </rPr>
      <t xml:space="preserve"> d'un compte d'imputation provisoire ou de divers comptes.
</t>
    </r>
    <r>
      <rPr>
        <b val="true"/>
        <sz val="11"/>
        <rFont val="Arial"/>
        <family val="2"/>
      </rPr>
      <t xml:space="preserve">
CRÉDITÉ</t>
    </r>
    <r>
      <rPr>
        <sz val="11"/>
        <rFont val="Arial"/>
        <family val="2"/>
      </rPr>
      <t xml:space="preserve"> :
-  Manuellement, par le comptable émetteur du montant des transferts de dépenses (transaction FV50-type de pièce TR) pour transmission au comptable destinataire </t>
    </r>
    <r>
      <rPr>
        <b val="true"/>
        <sz val="11"/>
        <rFont val="Arial"/>
        <family val="2"/>
      </rPr>
      <t xml:space="preserve">par le débit</t>
    </r>
    <r>
      <rPr>
        <sz val="11"/>
        <rFont val="Arial"/>
        <family val="2"/>
      </rPr>
      <t xml:space="preserve"> du compte d'imputation définitive ;
A réception des transferts émis dans sa bannette (workflow), le comptable destinataire procède, après contrôles des PJ, à la validation ou au rejet du transfert de dépenses.
-  Automatiquement, des opérations en provenance des applications CEP, PAY, PEZ  et ETR </t>
    </r>
    <r>
      <rPr>
        <b val="true"/>
        <sz val="11"/>
        <rFont val="Arial"/>
        <family val="2"/>
      </rPr>
      <t xml:space="preserve">par le débit</t>
    </r>
    <r>
      <rPr>
        <sz val="11"/>
        <rFont val="Arial"/>
        <family val="2"/>
      </rPr>
      <t xml:space="preserve"> d'un compte d'imputation provisoire ou de divers comptes.</t>
    </r>
  </si>
  <si>
    <t xml:space="preserve">- Pièces justificatives prévues par la nomenclature des PJ des dépenses de l’État,  jointes à la pièce préenregistrée (TR)
- bordereau de  transfert de dépenses pour les PJ non dématérialisées</t>
  </si>
  <si>
    <r>
      <rPr>
        <b val="true"/>
        <sz val="11"/>
        <rFont val="Arial"/>
        <family val="2"/>
      </rPr>
      <t xml:space="preserve">Cf. GPC "Transfert entre comptables supérieurs - saisie manuelle"
</t>
    </r>
    <r>
      <rPr>
        <sz val="11"/>
        <rFont val="Arial"/>
        <family val="2"/>
      </rPr>
      <t xml:space="preserve">Ce compte faisant l'objet d'un rapprochement automatique, il convient de veiller au strict respect des consignes de saisie diffusées par les NDS n° 2012/11/2120 du 16/11/2012 et n° 2013/04/4756 du 24/04//2013 (clef de réf. 1 du DA émetteur et clef de réf. 2 du DA destinataire ; zones "Texte d'entête" et "Référence" normées identiques sur les pièces TE/TR)
Ce compte est également utilisé dans le cadre de la procédure de transfert manuel des correspondants du Trésor dans le module FI-GL de Chorus. Dans ce cas, la zone "référence" est alimentée du libellé du correspondant et d'un codique sur 6 caractères (cf. table des correspondants du Trésor) - Cf. GPC "Transferts pour le compte des correspondants du Trésor"
Il est mouvementé dans les modules FI-GL et PSCD de Chorus</t>
    </r>
  </si>
  <si>
    <t xml:space="preserve">00 SAISIE MANUELLE
06 CEP
61 PEZ
67 ETR
68 PAY</t>
  </si>
  <si>
    <t xml:space="preserve">1842200000</t>
  </si>
  <si>
    <t xml:space="preserve">Transferts manuels entre comptables principaux - recettes</t>
  </si>
  <si>
    <t xml:space="preserve">Ce compte est un compte de liaison est utilisé lors de transferts de recettes entre comptables supérieurs via la procédure de transfert TE/TR.
Crédité :
Lors du transfert de la recette par le comptable émetteur.
Transaction : FB50
Type de pièce : TE
Débit : compte PCE du comptable émetteur
Crédit 18422000000 "Transferts manuels entre comptables principaux – recettes" + Clé de référence 1 (DA du comptable émetteur) + Clé de référence 2 ( DA du comptable destinataire)
Débité :
Lors du pré-enregistrement de la pièce de transfert par le compte émetteur dans la comptabilité du comptable destinataire
Transaction : FV50
Type de pièce : TR
Débit : 18422000000 "Transferts manuels entre comptables principaux - recettes" + Clé de référence 1 (DA du comptable émetteur) + Clé de référence 2 ( DA du comptable destinataire)
Crédit : vide. le crédit sera complété par le comptable destinataire lors de la validation de la pièce de transfert dans son workflow.A réception des transferts émis dans sa bannette (workflow), le comptable destinataire procède, après contrôles des PJ, à la validation ou au rejet du transfert de recettes.</t>
  </si>
  <si>
    <t xml:space="preserve">- bordereau de transfert de recettes pour les PJ non dématérialisées</t>
  </si>
  <si>
    <t xml:space="preserve">néant</t>
  </si>
  <si>
    <t xml:space="preserve">Guide des procédures Transfert entre comptables supérieurs – Saisie manuelle
Note de service n°2012-12-3126 relative aux modalités de suivi des comptes de transferts.
Module de formation : Module comptabilité initiation - Jour 2 - Premiers pas dans FI-GL (Nausicaa&gt;Gestion publique &gt; Comptabilité - dépense de l'Etat et Recettes non fiscales &gt; CHORUS &gt; Formation &gt; Modules de formation)Ce compte faisant l'objet d'un rapprochement automatique, il convient de veiller au strict respect des consignes de saisie diffusées par les NDS n° 2012/11/2120 du 16/11/2012 et n° 2013/04/4756 du 24/04//2013 (clef de réf. 1 du DA émetteur et clef de réf. 2 du DA destinataire ; zones "Texte d'entête" et "Référence" normées identiques sur les pièces TE/TR)
Ce compte est également utilisé dans le cadre de la procédure de transfert manuel des correspondants du Trésor dans le module FI-GL de Chorus. Dans ce cas, la zone "référence" est alimentée du libellé du correspondant et d'un codique sur 6 caractères (cf. table des correspondants du Trésor) - Cf. GPC "Transferts pour le compte des correspondants du Trésor"
Il est mouvementé dans les modules FI-GL et PSCD de Chorus</t>
  </si>
  <si>
    <t xml:space="preserve">1843000000</t>
  </si>
  <si>
    <t xml:space="preserve">Transferts entre comptables principaux – Etranger et Outre Mer</t>
  </si>
  <si>
    <r>
      <rPr>
        <sz val="11"/>
        <rFont val="Arial"/>
        <family val="2"/>
      </rPr>
      <t xml:space="preserve">CRÉDITÉ automatiquement lors de l'utilisation par les DR/DDFiP du mode de paiement « </t>
    </r>
    <r>
      <rPr>
        <i val="true"/>
        <sz val="11"/>
        <rFont val="Arial"/>
        <family val="2"/>
      </rPr>
      <t xml:space="preserve">T</t>
    </r>
    <r>
      <rPr>
        <sz val="11"/>
        <rFont val="Arial"/>
        <family val="2"/>
      </rPr>
      <t xml:space="preserve"> » dans CHORUS en règlement de dépenses fournisseurs à transférer à des comptables principaux.
</t>
    </r>
    <r>
      <rPr>
        <b val="true"/>
        <u val="single"/>
        <sz val="11"/>
        <rFont val="Arial"/>
        <family val="2"/>
      </rPr>
      <t xml:space="preserve">DÉBITÉ</t>
    </r>
    <r>
      <rPr>
        <b val="true"/>
        <sz val="11"/>
        <rFont val="Arial"/>
        <family val="2"/>
      </rPr>
      <t xml:space="preserve"> </t>
    </r>
    <r>
      <rPr>
        <sz val="11"/>
        <rFont val="Arial"/>
        <family val="2"/>
      </rPr>
      <t xml:space="preserve">lors de la génération automatique</t>
    </r>
    <r>
      <rPr>
        <b val="true"/>
        <sz val="11"/>
        <rFont val="Arial"/>
        <family val="2"/>
      </rPr>
      <t xml:space="preserve"> </t>
    </r>
    <r>
      <rPr>
        <sz val="11"/>
        <rFont val="Arial"/>
        <family val="2"/>
      </rPr>
      <t xml:space="preserve">du transfert de type TR vers le comptable principal bénéficiaire. </t>
    </r>
  </si>
  <si>
    <t xml:space="preserve">
</t>
  </si>
  <si>
    <r>
      <rPr>
        <sz val="11"/>
        <rFont val="Arial"/>
        <family val="2"/>
      </rPr>
      <t xml:space="preserve">La mise en paiement des DP mode de paiement « T » dans CHORUS génère une écriture soldant la dette fournisseur et créditant le compte 1843000000. La zone affectation de ce compte PNS est alimentée automatiquement par « </t>
    </r>
    <r>
      <rPr>
        <i val="true"/>
        <sz val="11"/>
        <rFont val="Arial"/>
        <family val="2"/>
      </rPr>
      <t xml:space="preserve">Numéro de la pièce de paiement ZP-millésime de la pièce </t>
    </r>
    <r>
      <rPr>
        <sz val="11"/>
        <rFont val="Arial"/>
        <family val="2"/>
      </rPr>
      <t xml:space="preserve">».
En parallèle, une écriture de transfert de type TR est générée chez le comptable bénéficiaire dont le domaine d'activité a été inscrit dans la zone « </t>
    </r>
    <r>
      <rPr>
        <i val="true"/>
        <sz val="11"/>
        <rFont val="Arial"/>
        <family val="2"/>
      </rPr>
      <t xml:space="preserve">référence de paiemen</t>
    </r>
    <r>
      <rPr>
        <sz val="11"/>
        <rFont val="Arial"/>
        <family val="2"/>
      </rPr>
      <t xml:space="preserve">t » de la DP.
Le compte 1843000000 est également utilisé en saisie manuelle par le DA 161 pour les virements saisis dans l'application IRMA (ou dans d'autres applicatifs pour les agents comptables et régisseurs, mais dont les fichiers de virements sont intégrés ensuite dans les outils locaux du circuit de paiement), en franc pacifique. Les fichiers de virements sont transférés, via divers outils informatiques, à l'ESI de Montreuil pour être remis à la Banque de France. 
</t>
    </r>
  </si>
  <si>
    <t xml:space="preserve">00 SAISIE MANUELLE + 33 CHORUS</t>
  </si>
  <si>
    <t xml:space="preserve">1844000000</t>
  </si>
  <si>
    <t xml:space="preserve">Transferts manuels fonds européens</t>
  </si>
  <si>
    <t xml:space="preserve">Ce compte est un compte de liaison utilisé lors des transferts des fonds européens à la DRFiP ou à un CBCM par le DCM Finances au vu de l'état
de répartition
Crédité :
Lors du transfert des fonds par le DCM Finances
Transaction : FB50
Type de pièce : TE
Débit compte 4783000000 « Compte transitoire créditeur fonds européens -opérations des tiers » complété du renseignement des axes d'analyse : Domaine,Fonctionnel, Tranche fonctionnelle, Fonds .
Crédit compte 1844000000 « Transferts manuels fonds européens »+ Clé de référence 1 (DA du comptable émetteur) + Clé de référence 2 ( DA du comptable destinataire)
Débité :
Lors du pré-enregistrement de la pièce de transfert par le DCM Finances dans la comptabilité du comptable destinataire
Transaction : FV50
Type de pièce : TR
Débit : compte 1844000000 « Transferts manuels fonds européens »+ Clé de référence 1 (DA du comptable émetteur) + Clé de référence 2 ( DA du comptable destinataire)
Crédit : compte 464* selon le niveau de l'autorité de gestion</t>
  </si>
  <si>
    <t xml:space="preserve">Pièces justificatives jointes au transfert : fiche navette ; message de production de la Commission européenne</t>
  </si>
  <si>
    <t xml:space="preserve">Note de service n°2016/07/102 du 23/08/2016 sur les circuits financiers et comptables des fonds européens-annexe 7 :SCHEMAS COMPTABLES DES FONDS EUROPEENS
Programmation 2014-2020
Guide des procédures Transfert entre comptables supérieurs – Saisie manuelle
Module de formation : Module comptabilité initiation - Jour 2 - Premiers pas dans FI-GL (Nausicaa&gt;Gestion publique &gt; Comptabilité - dépense de l'Etat et Recettes non fiscales &gt; CHORUS &gt; Formation &gt; Modules de formation)</t>
  </si>
  <si>
    <t xml:space="preserve">TRANSFERTS MANUELS PSCD ENTRE COMPTABLES  - DÉPENSES</t>
  </si>
  <si>
    <t xml:space="preserve">non</t>
  </si>
  <si>
    <r>
      <rPr>
        <b val="true"/>
        <sz val="11"/>
        <rFont val="Arial"/>
        <family val="2"/>
      </rPr>
      <t xml:space="preserve">DÉBITÉ : 
</t>
    </r>
    <r>
      <rPr>
        <sz val="11"/>
        <rFont val="Arial"/>
        <family val="2"/>
      </rPr>
      <t xml:space="preserve">- Manuellement par le comptable émetteur , via la saisie d'un code événement de gestion associant le code opération partielle </t>
    </r>
    <r>
      <rPr>
        <b val="true"/>
        <sz val="11"/>
        <rFont val="Arial"/>
        <family val="2"/>
      </rPr>
      <t xml:space="preserve">18W1</t>
    </r>
    <r>
      <rPr>
        <sz val="11"/>
        <rFont val="Arial"/>
        <family val="2"/>
      </rPr>
      <t xml:space="preserve"> (transaction ZFPE1), du montant des dépenses transférées par le </t>
    </r>
    <r>
      <rPr>
        <b val="true"/>
        <sz val="11"/>
        <rFont val="Arial"/>
        <family val="2"/>
      </rPr>
      <t xml:space="preserve">crédit</t>
    </r>
    <r>
      <rPr>
        <sz val="11"/>
        <rFont val="Arial"/>
        <family val="2"/>
      </rPr>
      <t xml:space="preserve"> de divers compte ;
</t>
    </r>
    <r>
      <rPr>
        <b val="true"/>
        <sz val="11"/>
        <rFont val="Arial"/>
        <family val="2"/>
      </rPr>
      <t xml:space="preserve">
</t>
    </r>
    <r>
      <rPr>
        <sz val="11"/>
        <rFont val="Arial"/>
        <family val="2"/>
      </rPr>
      <t xml:space="preserve">- Automatiquement lors de l'intégration des opérations en provenance des applications métiers dans le </t>
    </r>
    <r>
      <rPr>
        <b val="true"/>
        <sz val="11"/>
        <rFont val="Arial"/>
        <family val="2"/>
      </rPr>
      <t xml:space="preserve">module PSCD</t>
    </r>
    <r>
      <rPr>
        <sz val="11"/>
        <rFont val="Arial"/>
        <family val="2"/>
      </rPr>
      <t xml:space="preserve"> (R90/R28/SCR3/ESAR/INTERCOM/MEN/COLBERT/VFP11).
</t>
    </r>
    <r>
      <rPr>
        <b val="true"/>
        <sz val="11"/>
        <rFont val="Arial"/>
        <family val="2"/>
      </rPr>
      <t xml:space="preserve">
CRÉDITÉ</t>
    </r>
    <r>
      <rPr>
        <sz val="11"/>
        <rFont val="Arial"/>
        <family val="2"/>
      </rPr>
      <t xml:space="preserve"> :
- Manuellement par le comptable récepteur, à réception des dépenses transférées consultables via la transaction ZCDR01 par le </t>
    </r>
    <r>
      <rPr>
        <b val="true"/>
        <sz val="11"/>
        <rFont val="Arial"/>
        <family val="2"/>
      </rPr>
      <t xml:space="preserve">débit</t>
    </r>
    <r>
      <rPr>
        <sz val="11"/>
        <rFont val="Arial"/>
        <family val="2"/>
      </rPr>
      <t xml:space="preserve"> du compte d'imputation définitive ;
</t>
    </r>
    <r>
      <rPr>
        <b val="true"/>
        <sz val="11"/>
        <rFont val="Arial"/>
        <family val="2"/>
      </rPr>
      <t xml:space="preserve">
</t>
    </r>
    <r>
      <rPr>
        <sz val="11"/>
        <color rgb="FF000000"/>
        <rFont val="Arial"/>
        <family val="2"/>
      </rPr>
      <t xml:space="preserve">- Automatiquent lors de l'intégration des opérations en provenance des applications métiers dans le </t>
    </r>
    <r>
      <rPr>
        <b val="true"/>
        <sz val="11"/>
        <color rgb="FF000000"/>
        <rFont val="Arial"/>
        <family val="2"/>
      </rPr>
      <t xml:space="preserve">module PSCD</t>
    </r>
    <r>
      <rPr>
        <sz val="11"/>
        <color rgb="FF000000"/>
        <rFont val="Arial"/>
        <family val="2"/>
      </rPr>
      <t xml:space="preserve"> (R90/R28/SCR3/ESAR/INTERCOM/MEN/COLBERT/VFP11).</t>
    </r>
  </si>
  <si>
    <t xml:space="preserve">- Pièces justificatives prévues par la nomenclatures des PJ des dépenses de l'État, jointes à la pièce de transfert (transaction  FPE3)
- bordereau de  transfert de dépenses pour les PJ non dématérialisées</t>
  </si>
  <si>
    <r>
      <rPr>
        <sz val="11"/>
        <rFont val="Arial"/>
        <family val="2"/>
      </rPr>
      <t xml:space="preserve">Ce compte est mouvementé manuellement uniquement dans le module </t>
    </r>
    <r>
      <rPr>
        <b val="true"/>
        <sz val="11"/>
        <rFont val="Arial"/>
        <family val="2"/>
      </rPr>
      <t xml:space="preserve">PSCD</t>
    </r>
    <r>
      <rPr>
        <sz val="11"/>
        <rFont val="Arial"/>
        <family val="2"/>
      </rPr>
      <t xml:space="preserve"> de Chorus. Il fait l'objet d'un rapprochement automatique.
Cf. NDS n° 2013/11/11140 du 13/11/2013 diffusant le mode opératoire des saisies des transferts manuels PSCD et n° 2013/11/11927 du 28/11/2013
Le dénouement  des transferts de dépense doit être vérifié quotidiennement au moyen de la transaction ZCDR01 par le comptable récepteur.
</t>
    </r>
    <r>
      <rPr>
        <b val="true"/>
        <sz val="11"/>
        <rFont val="Arial"/>
        <family val="2"/>
      </rPr>
      <t xml:space="preserve">Ce compte ne doit pas être utilisé pour les transferts en matière de dotations et compensations financées par PSR et hors PSR  ni pour les transferts entre correspondants du Trésor qui restent soumis à la procédure de transferts dans le module FI-GL de Chorus.
</t>
    </r>
  </si>
  <si>
    <t xml:space="preserve">00 SAISIE MANUELLE
Divers flux</t>
  </si>
  <si>
    <t xml:space="preserve">1845200000</t>
  </si>
  <si>
    <t xml:space="preserve">Compte de transferts manuels PSCD entre DA - Recettes</t>
  </si>
  <si>
    <t xml:space="preserve">Compte non collectif utilisé pour les transferts dans PSCD. 
Ce compte est crédité lors de l'émission du transfert et débité à la réception.
</t>
  </si>
  <si>
    <t xml:space="preserve">Envoi des pièces  justificatives au fil de l'eau.</t>
  </si>
  <si>
    <t xml:space="preserve">Note de service 2013-11-11927, Chorus, transferts manuels dans le module PSCD - Evolution du préimètre d'utilisation et son annexe (foire aux questions)
Surveillance quotidienne des transferts reçus via la ZCDR01. Traitement immédiat des pièces en instance à dénouer.
Surveillance du correct dénouement via la ZCDR01 à J+1 . Surveillance du correct rapprochement à J+2 via la FBL3N.
Ce compte fait l'objet d'un rapprochement automatique, dont le critère de rapprochement est la zone "affectation"
</t>
  </si>
  <si>
    <t xml:space="preserve">1851300000</t>
  </si>
  <si>
    <t xml:space="preserve">Transferts inter-applicatifs – avis de règlement</t>
  </si>
  <si>
    <t xml:space="preserve">          TOUS DA</t>
  </si>
  <si>
    <r>
      <rPr>
        <sz val="11"/>
        <rFont val="Arial"/>
        <family val="2"/>
      </rPr>
      <t xml:space="preserve">
</t>
    </r>
    <r>
      <rPr>
        <b val="true"/>
        <sz val="11"/>
        <rFont val="Arial"/>
        <family val="2"/>
      </rPr>
      <t xml:space="preserve">DÉBITÉ</t>
    </r>
    <r>
      <rPr>
        <sz val="11"/>
        <rFont val="Arial"/>
        <family val="2"/>
      </rPr>
      <t xml:space="preserve"> et </t>
    </r>
    <r>
      <rPr>
        <b val="true"/>
        <sz val="11"/>
        <rFont val="Arial"/>
        <family val="2"/>
      </rPr>
      <t xml:space="preserve">CRÉDITÉ</t>
    </r>
    <r>
      <rPr>
        <sz val="11"/>
        <rFont val="Arial"/>
        <family val="2"/>
      </rPr>
      <t xml:space="preserve"> contradictoirement au CBCM Finances et chez les comptables principaux de l’État des opérations suivantes :
- cartes bancaires activités commerçants et porteurs (procédure TRANSCARTES) des correspondants du Trésor ;
- flux financiers liés à l'activité « Titres » (procédure TRANSMOFI) des correspondants du Trésor.
</t>
    </r>
    <r>
      <rPr>
        <b val="true"/>
        <sz val="11"/>
        <rFont val="Arial"/>
        <family val="2"/>
      </rPr>
      <t xml:space="preserve">Les opérations TRANSCARTES</t>
    </r>
    <r>
      <rPr>
        <sz val="11"/>
        <rFont val="Arial"/>
        <family val="2"/>
      </rPr>
      <t xml:space="preserve"> :
</t>
    </r>
    <r>
      <rPr>
        <u val="single"/>
        <sz val="11"/>
        <rFont val="Arial"/>
        <family val="2"/>
      </rPr>
      <t xml:space="preserve">Dans la comptabilité du CBCM Finances, flux 10 VFP, type de pièce SI :
</t>
    </r>
    <r>
      <rPr>
        <sz val="11"/>
        <rFont val="Arial"/>
        <family val="2"/>
      </rPr>
      <t xml:space="preserve">- DÉBITÉ des opérations cartes bancaires activité porteur (paiement de dépense au moyen d'une carte bancaire adossée sur un compte de Dépôts de Fonds au Trésor) ;
- CRÉDITÉ des opérations cartes bancaires activité commerçant (encaissement de recette par carte bancaire).
en contre partie du compte technique d'équilibrage FI 1853200000.
</t>
    </r>
    <r>
      <rPr>
        <u val="single"/>
        <sz val="11"/>
        <rFont val="Arial"/>
        <family val="2"/>
      </rPr>
      <t xml:space="preserve">Dans la comptabilité des comptables teneurs des comptes Dépôts de fonds au Trésor, flux 06 CEP, type de pièce SI (type de pièce SA pour les comptes tenus dans FONPARMICRO) :
</t>
    </r>
    <r>
      <rPr>
        <sz val="11"/>
        <rFont val="Arial"/>
        <family val="2"/>
      </rPr>
      <t xml:space="preserve">- CRÉDITÉ des opérations cartes bancaires activité porteur (paiement de dépense au moyen d'une carte bancaire adossée sur un compte de Dépôts de Fonds au Trésor) par le débit des comptes DFT concernés ;
- DÉBITÉ des opérations cartes bancaires activité commerçant (encaissement de recette par carte bancaire) par le crédit des comptes DFT concernés.
</t>
    </r>
    <r>
      <rPr>
        <b val="true"/>
        <sz val="11"/>
        <rFont val="Arial"/>
        <family val="2"/>
      </rPr>
      <t xml:space="preserve">Les opérations TRANSMOFI :
</t>
    </r>
    <r>
      <rPr>
        <u val="single"/>
        <sz val="11"/>
        <rFont val="Arial"/>
        <family val="2"/>
      </rPr>
      <t xml:space="preserve">Dans la comptabilité du CBCM Finances, flux 10 VFP, type de pièce SI :
</t>
    </r>
    <r>
      <rPr>
        <sz val="11"/>
        <rFont val="Arial"/>
        <family val="2"/>
      </rPr>
      <t xml:space="preserve">-  DÉBITÉ des opérations de souscription ou achat de titre ;
-  CRÉDITÉ des opérations de vente en bourse, de versement d'intérêts ;
en contre partie du compte technique d'équilibrage FI 1853200000.
</t>
    </r>
    <r>
      <rPr>
        <u val="single"/>
        <sz val="11"/>
        <rFont val="Arial"/>
        <family val="2"/>
      </rPr>
      <t xml:space="preserve">Dans la comptabilité des comptables principaux de l’État :
Cas 1 : le correspondant est détenteur d'un compte dépôt de fonds au Trésor : flux 06 CEP, type de pièce SI (type de pièce SA pour les comptes tenus dans FONPARMICRO) :
</t>
    </r>
    <r>
      <rPr>
        <sz val="11"/>
        <rFont val="Arial"/>
        <family val="2"/>
      </rPr>
      <t xml:space="preserve">- CRÉDITÉ des opérations de souscription ou achat de titre par le débit des comptes clients concernés ;
- DÉBITÉ des opérations de vente en bourse, de versement d'intérêts par le crédit des comptes clients concernés.
</t>
    </r>
    <r>
      <rPr>
        <u val="single"/>
        <sz val="11"/>
        <rFont val="Arial"/>
        <family val="2"/>
      </rPr>
      <t xml:space="preserve">Cas 2 : le correspondant est une collectivité locale tenue dans l'application DDR3 :
</t>
    </r>
    <r>
      <rPr>
        <sz val="11"/>
        <rFont val="Arial"/>
        <family val="2"/>
      </rPr>
      <t xml:space="preserve">- CRÉDITÉ des opérations de souscription ou achat de titre ;
- DÉBITÉ des opérations de vente en bourse, de versement d'intérêts ;
en contre partie du compte technique d'équilibrage PSCD 1853300000 (type de pièce SA) afin d'émettre un avis de règlement de recette ou de dépense selon le cas vers le poste teneur de compte de la collectivité (saisie faite dans le module PSCD, transaction ZFPE1 EG ADR0001 pour un ADR de dépense et EG ADR0017 pour un ADR de recette).</t>
    </r>
  </si>
  <si>
    <t xml:space="preserve">Créditeur ou Débiteur ou Nul au niveau local et Nul au niveau national</t>
  </si>
  <si>
    <t xml:space="preserve">Opérations sur comptes titres des collectivités locales : Etat CEPE026 et état CEPE030 (Outre-mer) : journal retraçant les écritures concernant les collectivités locales à dénouer manuellement</t>
  </si>
  <si>
    <t xml:space="preserve">Sans objet</t>
  </si>
  <si>
    <t xml:space="preserve">L'application externe VFP réceptionne les mouvements numéraires à imputer sur les comptes des correspondants du trésor transmis par GESTITRES (procédure TRANSMOFI) et les opérations de cartes bancaires des correspondants du Trésor transmis par la Banque de France (procédure TRANSCARTES).
La transmission des écritures comptables par VFP (flux 10) au module FI-GL de Chorus permet l'alimentation de la comptabilité du CBCM Finances et l'interface VFP/CEP permet d'enclencher le dénouement des opérations.
Pour les correspondants du Trésor détenteurs de comptes dépôts de fonds au Trésor tenus dans l'application CEP, le flux financier reçu de VFP permet la mise à jour automatique de leur compte en comptabilité auxiliaire et un dénouement automatique de l'opération.  En cas d'anomalie du compte DFT (compte bloqué, opposition code valeur, provision insuffisante,…), un compte d'imputation provisoire CEP  :  4733000000 segment IT6A040100 pour les suspens individuels débiteurs et 4743000000 segment IT7A040100  pour les suspens individuels créditeurs (compte 471.1411 et compte 475.1411 de la LONDE) est impacté.
Le rapprochement du compte 1851300000 est effectué de manière automatique (Plan d'Ordonnancement Applicatif) grâce aux informations présentes dans la zone « affectation », à savoir le numéro d'envoi du fichier VFP. 
Ce numéro est récupéré par Chorus dans le fichier transmis par VFP et doit être saisi en cas de dénouement manuel du compte 1851300000 (cas des comptes clients tenus dans FONPARMICRO et cas des opérations pour un correspondant non détenteur d'un compte DFT).
Un contrôle de niveau national vérifie que ce compte est bien soldé en fin d'exercice.</t>
  </si>
  <si>
    <t xml:space="preserve">10 VFP 10 (TRANSMOFI/TRANSCARTE) + 06 CEP + 00 SAISIE MANUELLE</t>
  </si>
  <si>
    <t xml:space="preserve">Compte technique d'équilibrage PSCD</t>
  </si>
  <si>
    <r>
      <rPr>
        <b val="true"/>
        <u val="single"/>
        <sz val="11"/>
        <rFont val="Arial"/>
        <family val="2"/>
      </rPr>
      <t xml:space="preserve">Le compte 1853300000 est un compte technique de passage d'un module (PSCD ou FI) dans l'autre.
Il permet ainsi de saisir une écriture dans un module et de la dénouer dans l'autre.</t>
    </r>
    <r>
      <rPr>
        <b val="true"/>
        <u val="single"/>
        <sz val="11"/>
        <color rgb="FF000000"/>
        <rFont val="Arial"/>
        <family val="2"/>
      </rPr>
      <t xml:space="preserve">DÉBITÉ ou</t>
    </r>
    <r>
      <rPr>
        <b val="true"/>
        <u val="single"/>
        <sz val="11"/>
        <rFont val="Arial"/>
        <family val="2"/>
      </rPr>
      <t xml:space="preserve">CRÉDITÉ</t>
    </r>
    <r>
      <rPr>
        <sz val="11"/>
        <rFont val="Arial"/>
        <family val="2"/>
      </rPr>
      <t xml:space="preserve">dans un module (PSCD ou FI) en contrepartie de divers comptes et</t>
    </r>
    <r>
      <rPr>
        <b val="true"/>
        <u val="single"/>
        <sz val="11"/>
        <color rgb="FF000000"/>
        <rFont val="Arial"/>
        <family val="2"/>
      </rPr>
      <t xml:space="preserve">SOLDÉ</t>
    </r>
    <r>
      <rPr>
        <sz val="11"/>
        <rFont val="Arial"/>
        <family val="2"/>
      </rPr>
      <t xml:space="preserve">dans l'autre module en contrepartie de divers comptes.»</t>
    </r>
  </si>
  <si>
    <t xml:space="preserve">Ce compte doit être soldé au jour le jour, les deux écritures dans PSCD et dans FI devant être saisies obligatoirement le jour même.</t>
  </si>
  <si>
    <t xml:space="preserve">1855100000</t>
  </si>
  <si>
    <t xml:space="preserve">Transferts de recettes</t>
  </si>
  <si>
    <r>
      <rPr>
        <sz val="11"/>
        <rFont val="Arial"/>
        <family val="2"/>
      </rPr>
      <t xml:space="preserve">CRÉDITÉ </t>
    </r>
    <r>
      <rPr>
        <b val="true"/>
        <sz val="11"/>
        <rFont val="Arial"/>
        <family val="2"/>
      </rPr>
      <t xml:space="preserve">, </t>
    </r>
    <r>
      <rPr>
        <sz val="11"/>
        <rFont val="Arial"/>
        <family val="2"/>
      </rPr>
      <t xml:space="preserve">via le flux 09 (VFP),</t>
    </r>
    <r>
      <rPr>
        <b val="true"/>
        <sz val="11"/>
        <rFont val="Arial"/>
        <family val="2"/>
      </rPr>
      <t xml:space="preserve"> </t>
    </r>
    <r>
      <rPr>
        <sz val="11"/>
        <rFont val="Arial"/>
        <family val="2"/>
      </rPr>
      <t xml:space="preserve">à réception du fichier des opérations de déstockage de recettes à règlement financier échu transmis par SATURNE en contrepartie du débit du compte 4741000000 IT7E070100 « </t>
    </r>
    <r>
      <rPr>
        <i val="true"/>
        <sz val="11"/>
        <rFont val="Arial"/>
        <family val="2"/>
      </rPr>
      <t xml:space="preserve">CDC – Stockage de recettes</t>
    </r>
    <r>
      <rPr>
        <sz val="11"/>
        <rFont val="Arial"/>
        <family val="2"/>
      </rPr>
      <t xml:space="preserve">».
</t>
    </r>
    <r>
      <rPr>
        <b val="true"/>
        <u val="single"/>
        <sz val="11"/>
        <rFont val="Arial"/>
        <family val="2"/>
      </rPr>
      <t xml:space="preserve">DÉBITÉ</t>
    </r>
    <r>
      <rPr>
        <sz val="11"/>
        <rFont val="Arial"/>
        <family val="2"/>
      </rPr>
      <t xml:space="preserve">, via le flux 11 (VFP) chez le CBCM MINEFI, dans le cadre de la centralisation comptable quotidienne du montant des recettes réalisées pour le compte de la Caisse des Dépôts et  Consignations, en contrepartie, du crédit du compte 1853200000 « </t>
    </r>
    <r>
      <rPr>
        <i val="true"/>
        <sz val="11"/>
        <rFont val="Arial"/>
        <family val="2"/>
      </rPr>
      <t xml:space="preserve">Compte d'aquilibrage FI </t>
    </r>
    <r>
      <rPr>
        <sz val="11"/>
        <rFont val="Arial"/>
        <family val="2"/>
      </rPr>
      <t xml:space="preserve">», ce dernier étant soldé par le crédit du compte de dépôts de la CDC (compte 4411800000 « </t>
    </r>
    <r>
      <rPr>
        <i val="true"/>
        <sz val="11"/>
        <rFont val="Arial"/>
        <family val="2"/>
      </rPr>
      <t xml:space="preserve">CDC – Autres</t>
    </r>
    <r>
      <rPr>
        <sz val="11"/>
        <rFont val="Arial"/>
        <family val="2"/>
      </rPr>
      <t xml:space="preserve"> »). </t>
    </r>
  </si>
  <si>
    <t xml:space="preserve">C : arrêté de flux financiers issu de l’application SATURNE
D : pas de pièce justificative en DDFiP</t>
  </si>
  <si>
    <t xml:space="preserve">Etat de solde</t>
  </si>
  <si>
    <t xml:space="preserve">Ce compte est soldé au niveau national après comptabilisation des opérations de fin de gestion.</t>
  </si>
  <si>
    <t xml:space="preserve">09 VFP + 11 VFP</t>
  </si>
  <si>
    <t xml:space="preserve">1855200000</t>
  </si>
  <si>
    <t xml:space="preserve">Transferts de dépenses</t>
  </si>
  <si>
    <r>
      <rPr>
        <sz val="11"/>
        <rFont val="Arial"/>
        <family val="2"/>
      </rPr>
      <t xml:space="preserve">DÉBITÉ</t>
    </r>
    <r>
      <rPr>
        <b val="true"/>
        <sz val="11"/>
        <rFont val="Arial"/>
        <family val="2"/>
      </rPr>
      <t xml:space="preserve">, </t>
    </r>
    <r>
      <rPr>
        <sz val="11"/>
        <rFont val="Arial"/>
        <family val="2"/>
      </rPr>
      <t xml:space="preserve">via le flux 09 (VFP),</t>
    </r>
    <r>
      <rPr>
        <b val="true"/>
        <sz val="11"/>
        <rFont val="Arial"/>
        <family val="2"/>
      </rPr>
      <t xml:space="preserve"> </t>
    </r>
    <r>
      <rPr>
        <sz val="11"/>
        <rFont val="Arial"/>
        <family val="2"/>
      </rPr>
      <t xml:space="preserve">à réception du fichier des opérations de déstockage de dépenses à règlement financier échu transmis par SATURNE en contrepartie du crédit du compte 4731000000 IT6E070100 « </t>
    </r>
    <r>
      <rPr>
        <i val="true"/>
        <sz val="11"/>
        <rFont val="Arial"/>
        <family val="2"/>
      </rPr>
      <t xml:space="preserve">CDC – Stockage de dépenses</t>
    </r>
    <r>
      <rPr>
        <sz val="11"/>
        <rFont val="Arial"/>
        <family val="2"/>
      </rPr>
      <t xml:space="preserve"> ».
</t>
    </r>
    <r>
      <rPr>
        <b val="true"/>
        <u val="single"/>
        <sz val="11"/>
        <rFont val="Arial"/>
        <family val="2"/>
      </rPr>
      <t xml:space="preserve">CRÉDITÉ</t>
    </r>
    <r>
      <rPr>
        <sz val="11"/>
        <rFont val="Arial"/>
        <family val="2"/>
      </rPr>
      <t xml:space="preserve">, via le flux 11 (VFP) chez le CBCM MINEFI, dans le cadre de la centralisation comptable quotidienne du montant des dépenses réalisées pour le compte de la Caisse des Dépôts et  Consignations, en contrepartie, du débit du compte 1853200000 « </t>
    </r>
    <r>
      <rPr>
        <i val="true"/>
        <sz val="11"/>
        <rFont val="Arial"/>
        <family val="2"/>
      </rPr>
      <t xml:space="preserve">Compte d'aquilibrage FI </t>
    </r>
    <r>
      <rPr>
        <sz val="11"/>
        <rFont val="Arial"/>
        <family val="2"/>
      </rPr>
      <t xml:space="preserve">», ce dernier étant soldé par le débit du compte de dépôts de la CDC (compte 4411800000 « </t>
    </r>
    <r>
      <rPr>
        <i val="true"/>
        <sz val="11"/>
        <rFont val="Arial"/>
        <family val="2"/>
      </rPr>
      <t xml:space="preserve">CDC – Autres</t>
    </r>
    <r>
      <rPr>
        <sz val="11"/>
        <rFont val="Arial"/>
        <family val="2"/>
      </rPr>
      <t xml:space="preserve"> »). </t>
    </r>
  </si>
  <si>
    <t xml:space="preserve">D : arrêté de flux financiers issu de l’application SATURNE
C : pas de pièce justificative en DDFiP</t>
  </si>
  <si>
    <t xml:space="preserve">1861000000</t>
  </si>
  <si>
    <t xml:space="preserve">Compte de transferts entre comptables centralisateurs et postes non centralisateurs</t>
  </si>
  <si>
    <t xml:space="preserve"> Compte de PSCD et FIGL 
Particularités de ce compte :
sont imputées sur ce compte :
- des écritures de dépenses (mode de paiement P) soldées quotidiennement ;
- des écritures de recettes des Douanes soldées quotidiennement et mensuellement (INTERCOM - flux 16);
- des écritures MEDOC soldées mensuellement , voire annuellement (MEDOC - flux 2, 4, 7 et 12).
Ce compte bénéficie d'un rapprochement en principe automatisé. Pour autant, il convient de s'assurer que les rapprochements peuvent s'opérer et donc de vérifier que les critères de rapprochement, notamment le champ "Affectation" (critère 2 du rapprochement automatique) ont été correctement renseignés (le critère 1 étant le DA).
</t>
  </si>
  <si>
    <t xml:space="preserve">Voir mode opératoire - rapprochement du compte 1861000000 - de la mission Chorus du SCE.Le contrôle du rapprochement des pièces est opéré à partir de la FBL3N.
Fiche autocontrôle disponible sous Nausicaa :  gestion publique - Contrôle interne comptable et bancaire - contrôle interne comptable de l'Etat - Référentiels de contrôle interne
Chaque fin d'année, la reprise des opérations comptabilisées par les comptables MEDOC/RSP MEDOC et les comptables des Douanes doit être effectuée dans Chorus en contrepartie du compte 1861000000 pour les masses débitrices et créditrices de chacun de ces comptes, déduction faite de la balance d’entrée, figurant sur la balance 2060 pour MEDOC ou la balance T12 pour INTERCOM
Cette reprise a pour effet de retracer dans Chorus la masse d’opérations comptabilisées par les
comptables MEDOC/RSP MEDOC et les comptables des Douanes (INTERCOM) et d’équilibrer dans la
comptabilité du DR/DDFiP les masses débitrices et créditrices du compte 1861000000. . cf KIT de clôture - Cycle "produits" - dispositifs spécifiques - fiche PR-SPEC-1</t>
  </si>
  <si>
    <t xml:space="preserve">02 MEDOC R90+ 04 MEDOC R28 +Intercom</t>
  </si>
  <si>
    <t xml:space="preserve">1881000000</t>
  </si>
  <si>
    <t xml:space="preserve">Compte pivot entre deux comptes collectifs PSCD.</t>
  </si>
  <si>
    <t xml:space="preserve"> 
Compte de PSCD et FIGL
Ce compte peut être mouvementé au débit et au crédit en contre partie d'un compte collectif.  
Ce compte bénéficie d'un rapprochement en principe automatisé. Pour autant, il convient de s'assurer que les rapprochements peuvent s'opérer et donc de vérifier que les critères de rapprochement, notamment le champ "Affectation" (critère 2 du rapprochement automatique) ont été correctement renseignés (le critère 1 étant le DA).
*Surveillance du dénouement et du rapprochement (égalité des zones affectations et modification le cas échéant)</t>
  </si>
  <si>
    <t xml:space="preserve">Fiche autocontrôle disponible sous Nausicaa :  gestion publique - Contrôle interne comptable et bancaire - contrôle interne comptable de l'Etat - Référentiels de contrôle interne
RCI Transferts entre le CBCM Finances et divers comptables (POLARIS)</t>
  </si>
  <si>
    <t xml:space="preserve">02 MEDOC R90+ 04 MEDOC R28</t>
  </si>
  <si>
    <t xml:space="preserve">1883000000</t>
  </si>
  <si>
    <t xml:space="preserve">Compte technique acomptes - Impôts sur rôle - encaissement</t>
  </si>
  <si>
    <r>
      <rPr>
        <sz val="11"/>
        <rFont val="Arial"/>
        <family val="2"/>
      </rPr>
      <t xml:space="preserve">Compte général bi-module (PSCD-FIGL) utilisé lors des encaissements d'acomptes d'impôts sur rôle (ISR) et de cotisation foncière des entreprises (CFE) période d'imposition 2010. Le compte budgétaire asocié au compte 1883000000 est systématiquement renseigné de la valeur "TECH_CDR_ACOMPTE".
</t>
    </r>
    <r>
      <rPr>
        <b val="true"/>
        <sz val="11"/>
        <rFont val="Arial"/>
        <family val="2"/>
      </rPr>
      <t xml:space="preserve">Débité :
</t>
    </r>
    <r>
      <rPr>
        <sz val="11"/>
        <rFont val="Arial"/>
        <family val="2"/>
      </rPr>
      <t xml:space="preserve">
</t>
    </r>
    <r>
      <rPr>
        <b val="true"/>
        <sz val="11"/>
        <rFont val="Arial"/>
        <family val="2"/>
      </rPr>
      <t xml:space="preserve">  Dans PSCD, avec type de pièce XE :
</t>
    </r>
    <r>
      <rPr>
        <sz val="11"/>
        <rFont val="Arial"/>
        <family val="2"/>
      </rPr>
      <t xml:space="preserve">-En cours d'année, lors des encaissements de mensualisations et acomptes provisionnels d'ISR, par des intégrations automatiques REC (flux 60), MEN (flux 30), MEDOC (fichier R90, flux 02) et une fois par an lors de la vague PIM "millésime", en contre-partie des comptes 4194230000 ("acomptes reçus - impôts locaux - CFE" ; code opération principale PSCD 41JJ), 4194150000 ("acomptes IR-CS" ; code opération principale 41BJ), 4194210000 ("acomptes reçus - impôts locaux - TH-RA" ; code opération principale 41JG) et 4194220000 ("acomptes reçus - impôts locaux - TF" ; code opération principale 41JH), respectivement associés aux comptes budgétaires 999905, 999908, 999901 et 999903.
PS : l'association, sur une même pièce, du compte budgétaire 99990* (sur le compte crédité) et du compte budgétaire "TECH_CDR_ACOMPTE" (sur le compte débité) provoque un impact budgétaire positif sur la ligne de recette 99990*.
-En cours d'année,  lors de transferts hors département d'opérations d'acomptes provisionnels d'ISR, par des intégrations automatiques REC (flux 60) en contre-partie du compte 1854100000 ("transferts automatisés entre comptables supérieurs -  créditeur").
</t>
    </r>
    <r>
      <rPr>
        <b val="true"/>
        <sz val="11"/>
        <rFont val="Arial"/>
        <family val="2"/>
      </rPr>
      <t xml:space="preserve">  Dans PSCD, avec type de pièce XG :
</t>
    </r>
    <r>
      <rPr>
        <sz val="11"/>
        <rFont val="Arial"/>
        <family val="2"/>
      </rPr>
      <t xml:space="preserve">-En cours d'année, lors de transferts hors département d'opérations de mensualisations et acomptes provisionnels d'ISR, par des intégrations automatiques REC (flux 60) et MEN (flux 30) en contre-partie des comptes 1854100000 ou 1854200000 ("transferts automatisés entre comptables supérieurs -  débiteur").
-En cours d'année, lors de transferts intra-départementaux et lors des annulations d'encaissements sur mensualisations, acomptes provisionnels d'ISR, par des intégrations automatiques REC (flux 60) et MEN (flux 30) en contre-partie du compte 1881000000 ("compte pivot entre deux comptes collectifs PSCD").
-Lors de l'émission des rôles pour l'imputation des mensualisations et acomptes provisionnels d'ISR encaissés,  par des intégrations automatiques REC (flux 60) et MEN (flux 30) en contre-partie du compte 1884000000 ("compte technique acomptes - impôts sur rôle - imputation").
</t>
    </r>
    <r>
      <rPr>
        <b val="true"/>
        <sz val="11"/>
        <rFont val="Arial"/>
        <family val="2"/>
      </rPr>
      <t xml:space="preserve">  Dans PSCD, avec type de pièce XB :
</t>
    </r>
    <r>
      <rPr>
        <sz val="11"/>
        <rFont val="Arial"/>
        <family val="2"/>
      </rPr>
      <t xml:space="preserve">En cours d'année, lors des recouvrements de cotisation fonctière des entreprises (CFE) période d'imposition 2010, par intégrations automatiques MEDOC (fichier R90 pour la DGE et TP12 pour les directions locales) et REC (flux 60), dans la comptabilité du DCM Finances (PCO9470000) en contrepartie du compte 4146423000 ("CFE-IFER à ventiler") associé au compte budgétaire 999902 (CFE période d'imposition 2010 à ventiler).
PS : l'association, sur une même pièce, du compte budgétaire 999902 (sur le compte crédité) et du compte budgétaire "TECH_CDR_ACOMPTE" (sur le compte débité) provoque un impact budgétaire positif sur la ligne de recette 999902.
   </t>
    </r>
    <r>
      <rPr>
        <b val="true"/>
        <sz val="11"/>
        <rFont val="Arial"/>
        <family val="2"/>
      </rPr>
      <t xml:space="preserve">Dans FIGL, avec type de pièce SA :
</t>
    </r>
    <r>
      <rPr>
        <sz val="11"/>
        <rFont val="Arial"/>
        <family val="2"/>
      </rPr>
      <t xml:space="preserve">Une fois par an lors de la vague PIM "millésime" par saisie manuelle des directions locales, en contre-partie du compte 1884000000.
</t>
    </r>
    <r>
      <rPr>
        <b val="true"/>
        <sz val="11"/>
        <rFont val="Arial"/>
        <family val="2"/>
      </rPr>
      <t xml:space="preserve">Crédité :
</t>
    </r>
    <r>
      <rPr>
        <sz val="11"/>
        <rFont val="Arial"/>
        <family val="2"/>
      </rPr>
      <t xml:space="preserve">
</t>
    </r>
    <r>
      <rPr>
        <b val="true"/>
        <sz val="11"/>
        <rFont val="Arial"/>
        <family val="2"/>
      </rPr>
      <t xml:space="preserve">  Dans PSCD, avec type de pièce  XG :
</t>
    </r>
    <r>
      <rPr>
        <sz val="11"/>
        <rFont val="Arial"/>
        <family val="2"/>
      </rPr>
      <t xml:space="preserve">- Lors des transferts, annulations d'encaissements et imputations d'opération de mensualisations et acomptes provisionnels d'ISR, par des intégrations automatiques  MEDOC (fichier R90, flux 02), REC (flux 60), MEN (flux 30) et une fois par an lors de la vague PIM "millésime", en contre-partie des comptes 4194230000 ("acomptes reçus - impôts locaux - CFE" ; code opération principale PSCD 41JJ), 4194150000 ("acomptes IR-CS" ; code opération principale 41BJ), 4194210000 ("acomptes reçus - impôts locaux - TH-RA" ; code opération principale 41JG) et 4194220000 ("acomptes reçus - impôts locaux - TF" ; code opération principale 41JH), respectivement associés aux comptes budgétaires 999905, 999908, 999901 et 999903.
PS : l'association, sur une même pièce, du compte budgétaire 99990* (sur le compte débité) et du compte budgétaire "TECH_CDR_ACOMPTE" (sur le compte crédité) provoque un impact budgétaire négatif sur la ligne de recette 99990*.
</t>
    </r>
    <r>
      <rPr>
        <b val="true"/>
        <sz val="11"/>
        <rFont val="Arial"/>
        <family val="2"/>
      </rPr>
      <t xml:space="preserve">  Dans PSCD, avec type de pièce XE :
</t>
    </r>
    <r>
      <rPr>
        <sz val="11"/>
        <rFont val="Arial"/>
        <family val="2"/>
      </rPr>
      <t xml:space="preserve">En cours d'année, lors des opérations de tranferts et d'encaissements de mensualisations et acomptes provisionnels d'ISR, par des intégrations automatiques  REC (flux 60), MEN (flux 30) et MEDOC (fichier R90, flux 02) en contrepartie des comptes 1881000000, 1861000000, 1854100000, 1854200000.
</t>
    </r>
    <r>
      <rPr>
        <b val="true"/>
        <sz val="11"/>
        <rFont val="Arial"/>
        <family val="2"/>
      </rPr>
      <t xml:space="preserve">  Dans PSCD, avec type de pièce  XD :
</t>
    </r>
    <r>
      <rPr>
        <sz val="11"/>
        <rFont val="Arial"/>
        <family val="2"/>
      </rPr>
      <t xml:space="preserve">En cours d'année, lors des annulations de recouvrements de CFE  période d'imposition 2010, par intégrations automatiques MEDOC (fichier R90 pour la DGE et TP12 pour les directions locales) et REC (flux 60), dans la comptabilité du DCM Finances (PCO9470000) en contrepartie du compte 4146423000 ("CFE-IFER à ventiler") associé au compte budgétaire 999902 (CFE période d'imposition 2010 à ventiler).
PS : l'association, sur une même pièce, du compte budgétaire 999902 (sur le compte débité) et du compte budgétaire "TECH_CDR_ACOMPTE" (sur le compte crédité) provoque un impact budgétaire négatif sur la ligne de recette 999902.
   </t>
    </r>
    <r>
      <rPr>
        <b val="true"/>
        <sz val="11"/>
        <rFont val="Arial"/>
        <family val="2"/>
      </rPr>
      <t xml:space="preserve">Dans FIGL, avec type de pièce SA :
</t>
    </r>
    <r>
      <rPr>
        <sz val="11"/>
        <rFont val="Arial"/>
        <family val="2"/>
      </rPr>
      <t xml:space="preserve">Une fois par an lors de la vague PIM "millésime" par saisie manuelle des directions locales, en contre-partie du compte 1884000000.</t>
    </r>
  </si>
  <si>
    <t xml:space="preserve">Annexes jointes à la note de service annuelle relative à la vague PIM "millésime" pour les opérations concernant cette procédure.
REC:
  REC 401 :  « totalisation et contrôle du répertoire des sommes à recouvrer (RSAR) », retrace les mouvements en débits et en crédits par exercice courant et précédent.</t>
  </si>
  <si>
    <t xml:space="preserve">Ce compte retrace les opérations relatives aux opérations sur acomptes provisionnels et mensualisations relevant des ISR ainsi que les encaissements de CFE période d'imposition 2010 pour la double comptabilisation suivie au niveau national (comptes du DCM Finances).
RCI prise en charge de l'impôt sur rôle (procédure LAC4).
RCI encaissement de l'impôt sur rôle (procédure LAC5).</t>
  </si>
  <si>
    <t xml:space="preserve">02 MEDOC + 12 MEDOC + 30 MEN + 60 REC</t>
  </si>
  <si>
    <t xml:space="preserve">1884000000</t>
  </si>
  <si>
    <t xml:space="preserve">Compte technique acomptes - Impôts sur rôle - imputation</t>
  </si>
  <si>
    <r>
      <rPr>
        <sz val="11"/>
        <rFont val="Arial"/>
        <family val="2"/>
      </rPr>
      <t xml:space="preserve">Compte général bi-module (PSCD-FIGL) utilisé lors des imputations d'acomptes d'impôts sur rôle (ISR).
</t>
    </r>
    <r>
      <rPr>
        <b val="true"/>
        <sz val="11"/>
        <rFont val="Arial"/>
        <family val="2"/>
      </rPr>
      <t xml:space="preserve">Débité :
</t>
    </r>
    <r>
      <rPr>
        <sz val="11"/>
        <rFont val="Arial"/>
        <family val="2"/>
      </rPr>
      <t xml:space="preserve">
</t>
    </r>
    <r>
      <rPr>
        <b val="true"/>
        <sz val="11"/>
        <rFont val="Arial"/>
        <family val="2"/>
      </rPr>
      <t xml:space="preserve">  Dans PSCD, avec type de pièce XB :
</t>
    </r>
    <r>
      <rPr>
        <sz val="11"/>
        <rFont val="Arial"/>
        <family val="2"/>
      </rPr>
      <t xml:space="preserve">Lors de l'émission des rôles pour l'imputation des mensualisations et acomptes provisionnels d'ISR encaissés,  par des intégrations automatiques REC (flux 60) et MEN (flux 30) en contre-partie des comptes d'ISR 4141130000 (IR-CS), 4142100000 (TH-RA), 4142210000 (TF), 4142320000 (CFE).
   </t>
    </r>
    <r>
      <rPr>
        <b val="true"/>
        <sz val="11"/>
        <rFont val="Arial"/>
        <family val="2"/>
      </rPr>
      <t xml:space="preserve">Dans FIGL, avec type de pièce SA :
</t>
    </r>
    <r>
      <rPr>
        <sz val="11"/>
        <rFont val="Arial"/>
        <family val="2"/>
      </rPr>
      <t xml:space="preserve">Une fois par an lors de la vague PIM "millésime" par saisie manuelle des directions locales, en contre-partie du compte 1883000000 ("Compte technique acomptes - Impôts sur rôle - encaissement").
</t>
    </r>
    <r>
      <rPr>
        <b val="true"/>
        <sz val="11"/>
        <rFont val="Arial"/>
        <family val="2"/>
      </rPr>
      <t xml:space="preserve">Crédité :
</t>
    </r>
    <r>
      <rPr>
        <sz val="11"/>
        <rFont val="Arial"/>
        <family val="2"/>
      </rPr>
      <t xml:space="preserve">
</t>
    </r>
    <r>
      <rPr>
        <b val="true"/>
        <sz val="11"/>
        <rFont val="Arial"/>
        <family val="2"/>
      </rPr>
      <t xml:space="preserve">  Dans PSCD, avec type de pièce  XG :
</t>
    </r>
    <r>
      <rPr>
        <sz val="11"/>
        <rFont val="Arial"/>
        <family val="2"/>
      </rPr>
      <t xml:space="preserve">Lors de l'émission des rôles pour l'imputation des mensualisations et acomptes provisionnels d'ISR encaissés,  par des intégrations automatiques REC (flux 60) et MEN (flux 30) en contre-partie du compte 1883000000.
</t>
    </r>
    <r>
      <rPr>
        <b val="true"/>
        <sz val="11"/>
        <rFont val="Arial"/>
        <family val="2"/>
      </rPr>
      <t xml:space="preserve"> 
</t>
    </r>
    <r>
      <rPr>
        <sz val="11"/>
        <rFont val="Arial"/>
        <family val="2"/>
      </rPr>
      <t xml:space="preserve">   </t>
    </r>
    <r>
      <rPr>
        <b val="true"/>
        <sz val="11"/>
        <rFont val="Arial"/>
        <family val="2"/>
      </rPr>
      <t xml:space="preserve">Dans FIGL, avec type de pièce SA :
</t>
    </r>
    <r>
      <rPr>
        <sz val="11"/>
        <rFont val="Arial"/>
        <family val="2"/>
      </rPr>
      <t xml:space="preserve">Une fois par an lors de la vague PIM "millésime" par saisie manuelle des directions locales, en contre-partie du compte 1883000000.</t>
    </r>
  </si>
  <si>
    <t xml:space="preserve">30 MEN + 60 REC</t>
  </si>
  <si>
    <t xml:space="preserve">AUTRES IMPOTS D'ETAT</t>
  </si>
  <si>
    <r>
      <rPr>
        <sz val="11"/>
        <color rgb="FF000000"/>
        <rFont val="Arial1"/>
        <family val="0"/>
      </rPr>
      <t xml:space="preserve">Ce compte est un compte non collectif PSCD. Il fonctionne avec différents codes opérations partiels (module PSCD) associés à différents comptes budgétaires réels en PEC et avec un compte budgétaire technique au recouvrement lorsque le schéma comptable prévoit en contrepartie un compte collectif (4146XXXXXX). Lorsque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t>
    </r>
    <r>
      <rPr>
        <sz val="11"/>
        <color rgb="FF000000"/>
        <rFont val="Arial1"/>
        <family val="2"/>
      </rPr>
      <t xml:space="preserve">Lors des annulations de prises en charge des rôles Autres impôts d’État (AIE), par intégrations automatiques CESAR (flux 62) en contre-partie du compte de liaison 1888420000 avec  un CB TECH_CDR ;
 - Lors des opérations de répartition, lors de l'opération de neutralisation de la double prise en charge (en date du 31/12/N), en contrepartie du compte collectif d'AIE, un compte budgétaire réel : 120120 pour la part  des Frais d'Assiette et de Recouvrement (FAR)
</t>
    </r>
    <r>
      <rPr>
        <sz val="11"/>
        <color rgb="FF000000"/>
        <rFont val="Arial1"/>
        <family val="0"/>
      </rPr>
      <t xml:space="preserve">
</t>
    </r>
    <r>
      <rPr>
        <b val="true"/>
        <sz val="11"/>
        <color rgb="FF000000"/>
        <rFont val="Calibri1"/>
        <family val="2"/>
      </rPr>
      <t xml:space="preserve"> Avec type de pièce XB </t>
    </r>
    <r>
      <rPr>
        <sz val="11"/>
        <color rgb="FF000000"/>
        <rFont val="Arial1"/>
        <family val="2"/>
      </rPr>
      <t xml:space="preserve">avec un compte budgétaire TECH_CDR :
 - Par intégration automatique, pour les recouvrements  (REC flux 60, MEN flux 30 pour les rattachements des acomptes mensuels, RSP MEDOC flux 12), dégrèvements, admissions en non valeur, en contrepartie du compte collectif IR/PS associé à un CB TECH_CDR ;
</t>
    </r>
    <r>
      <rPr>
        <sz val="11"/>
        <color rgb="FF000000"/>
        <rFont val="Arial1"/>
        <family val="0"/>
      </rPr>
      <t xml:space="preserve">
</t>
    </r>
    <r>
      <rPr>
        <b val="true"/>
        <sz val="11"/>
        <color rgb="FF000000"/>
        <rFont val="Calibri1"/>
        <family val="2"/>
      </rPr>
      <t xml:space="preserve">  
CRÉDITÉ :
 Avec type de pièce XA :
- </t>
    </r>
    <r>
      <rPr>
        <sz val="11"/>
        <color rgb="FF000000"/>
        <rFont val="Arial1"/>
        <family val="2"/>
      </rPr>
      <t xml:space="preserve">Lors de la prise en charge des rôles Autres impôts d’État (AIE) par intégrations automatiques CESAR (flux 62) en contre-partie du compte de liaison 1888420000 avec un CB TECH_CDR ;
- Lors des opérations de répartition, lors de l'opération d'extourne de la neutralisation de la double prise en charge (à compter du 01/01/N+1) en contrepartie du compte collectif d'AIE, un compte budgétaire réel : 120120 pour la part  des Frais d'Assiette et de Recouvrement (FAR).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MEN (flux 30), REC (flux 60) ou RSP-MEDOC (flux 12) en contrepartie du compte collectif d'AIE associé à un CB TECH_CDR ;</t>
    </r>
  </si>
  <si>
    <t xml:space="preserve">Une répartition des recouvrement est effectuée au fil  de l'eau au moyen d'un ordre de priorité paramétré dans PSCD qui permet d'affecter les recouvrements constatés  en fonction des prises en charges ou des restes à recouvrer existants. Néanmoins, pour la TH/CAP et la CFE/IFER PI 2010, cette répartition s'effectue en fin d'année, au 31/12/N.</t>
  </si>
  <si>
    <t xml:space="preserve">A l'issu des opérations de fin d'année et notamment celles relatives à la neutralisation de la double prise en charge, le compte doit être soldé.
Le compte est PNS dans FI-GL.Il doit être soldé et rapproché au 31/12/N.</t>
  </si>
  <si>
    <t xml:space="preserve">Ce compte enregistre en comptabilité budgétaire les créances relevant de l'impôt sur rôle d'AIE
RCI prise en charge de l'impôt sur rôle (procédure LAC4):
RCI encaissement de l'impôt sur rôle (procédure LAC5):
Mode opératoire relatif à l'ajustement des ISR:
http://nausicaa.appli.impots/jlbWeb?html=Pag&amp;page=DocNot&amp;ref=2014000779
</t>
  </si>
  <si>
    <t xml:space="preserve">08 SCR3+12 MEDOC TP12+30 MEN+60 REC+62 CESAR</t>
  </si>
  <si>
    <t xml:space="preserve">Comptes de régularisation - Passif</t>
  </si>
  <si>
    <t xml:space="preserve">COTISATIONS SOCIALES EXIT TAX</t>
  </si>
  <si>
    <r>
      <rPr>
        <sz val="11"/>
        <color rgb="FF000000"/>
        <rFont val="Arial1"/>
        <family val="0"/>
      </rPr>
      <t xml:space="preserve">Ce compte est un compte non collectif PSCD. Il fonctionne avec différents codes opérations partiels (module PSCD) associés à différents comptes budgétaires réels en PEC et avec un compte budgétaire technique au recouvrement lorsque le schéma comptable prévoit en contrepartie un compte collectif (4146XXXXXX). Lorsque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 </t>
    </r>
    <r>
      <rPr>
        <sz val="11"/>
        <color rgb="FF000000"/>
        <rFont val="Arial1"/>
        <family val="2"/>
      </rPr>
      <t xml:space="preserve">Lors des annulations de prises en charge des rôles de Contributions sociales d'Exit Tax, par intégrations automatiques CESAR (flux 62) en contre-partie du compte de liaison 1888440000 avec  un CB TECH_CDR ;
- Lors des opérations de répartition, lors de l'opération de neutralisation de la double prise en charge (en date du 31/12/N), en contrepartie d'un compte collectif de CS Exit Tax, un compte budgétaire réel : TECH_CDR pour la part OSS ;
</t>
    </r>
    <r>
      <rPr>
        <sz val="11"/>
        <color rgb="FF000000"/>
        <rFont val="Arial1"/>
        <family val="0"/>
      </rPr>
      <t xml:space="preserve">
</t>
    </r>
    <r>
      <rPr>
        <b val="true"/>
        <sz val="11"/>
        <color rgb="FF000000"/>
        <rFont val="Calibri1"/>
        <family val="2"/>
      </rPr>
      <t xml:space="preserve">Avec type de pièce XB </t>
    </r>
    <r>
      <rPr>
        <sz val="11"/>
        <color rgb="FF000000"/>
        <rFont val="Arial1"/>
        <family val="2"/>
      </rPr>
      <t xml:space="preserve">avec un compte budgétaire TECH_CDR :
Par intégration automatique, pour les recouvrements  (SCR3 flux 08, RSP MEDOC flux 12), dégrèvements, admissions en non valeur, en contrepartie du compte collectif IR/PS associé à un CB TECH_CDR ;
</t>
    </r>
    <r>
      <rPr>
        <sz val="11"/>
        <color rgb="FF000000"/>
        <rFont val="Arial1"/>
        <family val="0"/>
      </rPr>
      <t xml:space="preserve">
</t>
    </r>
    <r>
      <rPr>
        <sz val="11"/>
        <color rgb="FF000000"/>
        <rFont val="Arial1"/>
        <family val="2"/>
      </rPr>
      <t xml:space="preserve">  
</t>
    </r>
    <r>
      <rPr>
        <b val="true"/>
        <sz val="11"/>
        <color rgb="FF000000"/>
        <rFont val="Calibri1"/>
        <family val="2"/>
      </rPr>
      <t xml:space="preserve">CRÉDITÉ :
Avec type de pièce XA :
- </t>
    </r>
    <r>
      <rPr>
        <sz val="11"/>
        <color rgb="FF000000"/>
        <rFont val="Arial1"/>
        <family val="2"/>
      </rPr>
      <t xml:space="preserve">Lors de la prise en charge des rôles d'impôt sur le revenu/Prélèvements sociaux par intégrations automatiques CESAR (flux 62) en contre-partie du compte de liaison 1888440000 avec un CB TECH_CDR ;
- Lors des opérations de répartition, lors de l'opération d'extourne de la neutralisation de la double prise en charge (à compter du 01/01/N+1) en contrepartie du compte collectif de CS Exit Tax un compte budgétaire réel : TECH_CDR pour la part OSS ;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ou RSP-MEDOC (flux 12) en contrepartie du compte collectif de CS Exit Tax associé à un CB TECH_CDR ;</t>
    </r>
  </si>
  <si>
    <t xml:space="preserve">Une répartition des recouvrements est effectuée au fil  de l'eau au moyen d'un ordre de priorité paramétré dans PSCD qui permet d'affecter les recouvrements constatés  en fonction des prise en charges ou des restes à recouvrer existants. Néanmoins, pour la TH/CAP et la CFE/IFER PI 2010, cette répartition s'effectue en fin d'année, au 31/12/N.</t>
  </si>
  <si>
    <t xml:space="preserve">A l'issue des opérations de fin d'année et notamment celles relatives à la neutralisation de la double prise en charge, le compte doit être soldé.
Le compte est PNS dans FI-GL. Il doit être soldé et rapproché au 31/12/N.</t>
  </si>
  <si>
    <t xml:space="preserve">Ce compte enregistre en comptabilité budgétaire les créances relevant de l'impôt sur rôle de l'IR/PS.
RCI prise en charge de l'impôt sur rôle (procédure LAC4):
RCI encaissement de l'impôt sur rôle (procédure LAC5):
Mode opératoire relatif à l'ajustement des ISR:
http://nausicaa.appli.impots/jlbWeb?html=Pag&amp;page=DocNot&amp;ref=2014000779
</t>
  </si>
  <si>
    <t xml:space="preserve">08 SCR3+62 CESAR</t>
  </si>
  <si>
    <t xml:space="preserve">CONTRIBUTIONS PERÇUES PAR VOIE DE RÔLES – IMPÔTS LOCAUX</t>
  </si>
  <si>
    <r>
      <rPr>
        <sz val="11"/>
        <color rgb="FF000000"/>
        <rFont val="Arial1"/>
        <family val="0"/>
      </rPr>
      <t xml:space="preserve">Ce compte est un compte non collectif PSCD. Il fonctionne avec différents codes opérations partiels (module PSCD) associés à différents comptes budgétaires réels en PEC et avec un compte budgétaire technique au recouvrement lorsque le schéma comptable prévoit en contrepartie un compte collectif (4146XXXXXX). Lorsque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t>
    </r>
    <r>
      <rPr>
        <sz val="11"/>
        <color rgb="FF000000"/>
        <rFont val="Arial1"/>
        <family val="2"/>
      </rPr>
      <t xml:space="preserve">Lors des annulations de prises en charge des rôles de taxes foncières, de taxes d'habitations, de taxes professionnelles et de Contribution foncière des entreprises, par intégrations automatiques CESAR (flux 62) en contre-partie du compte de liaison 1888420000 avec  un CB TECH_CDR ;
Lors des opérations de répartition (en date du 31/12/N), en contrepartie d'un compte collectif (TH, TF, CFE et TP), un compte budgétaire réel :
- CB 883062 pour la part Frais d'Assiette et de Recouvrement  (FAR) revenant aux régions
- CB 883064 pour la part Frais de Dégrèvement et de Non-Valeur (FDNV) revenant aux régions
- CB 120108 pour la part des Frais d'Assiette et de Recouvrement (FAR) revenant au budget de l'Etat
- CB 120103 pour la part  des Frais de Dégrèvement et de Non-Valeur (FDNV) revenant au budget de l'Etat4
- CB 883052 pour la part CEPL
</t>
    </r>
    <r>
      <rPr>
        <sz val="11"/>
        <color rgb="FF000000"/>
        <rFont val="Arial1"/>
        <family val="0"/>
      </rPr>
      <t xml:space="preserve">
</t>
    </r>
    <r>
      <rPr>
        <b val="true"/>
        <sz val="11"/>
        <color rgb="FF000000"/>
        <rFont val="Calibri1"/>
        <family val="2"/>
      </rPr>
      <t xml:space="preserve"> Avec type de pièce XB </t>
    </r>
    <r>
      <rPr>
        <sz val="11"/>
        <color rgb="FF000000"/>
        <rFont val="Arial1"/>
        <family val="2"/>
      </rPr>
      <t xml:space="preserve">avec un compte budgétaire TECH_CDR:
 - Par intégration automatique, pour les recouvrements  (REC flux 60, MEN flux 30 pour les rattachements des acomptes mensuels, MEDOC flux 12), dégrèvements, admissions en non valeur, en contrepartie d'un compte collectif (TH, TF, CFE et TP) associé à un CB TECH_CDR ;
</t>
    </r>
    <r>
      <rPr>
        <sz val="11"/>
        <color rgb="FF000000"/>
        <rFont val="Arial1"/>
        <family val="0"/>
      </rPr>
      <t xml:space="preserve">
</t>
    </r>
    <r>
      <rPr>
        <sz val="11"/>
        <color rgb="FF000000"/>
        <rFont val="Arial1"/>
        <family val="2"/>
      </rPr>
      <t xml:space="preserve">  
</t>
    </r>
    <r>
      <rPr>
        <b val="true"/>
        <sz val="11"/>
        <color rgb="FF000000"/>
        <rFont val="Calibri1"/>
        <family val="2"/>
      </rPr>
      <t xml:space="preserve">CRÉDITÉ : 
</t>
    </r>
    <r>
      <rPr>
        <sz val="11"/>
        <color rgb="FF000000"/>
        <rFont val="Arial1"/>
        <family val="0"/>
      </rPr>
      <t xml:space="preserve">
</t>
    </r>
    <r>
      <rPr>
        <b val="true"/>
        <sz val="11"/>
        <color rgb="FF000000"/>
        <rFont val="Calibri1"/>
        <family val="2"/>
      </rPr>
      <t xml:space="preserve">  Avec type de pièce XA :
 </t>
    </r>
    <r>
      <rPr>
        <sz val="11"/>
        <color rgb="FF000000"/>
        <rFont val="Arial1"/>
        <family val="2"/>
      </rPr>
      <t xml:space="preserve">Lors de la prise en charge des rôles de taxes foncières, de taxes d'habitations, de taxes professionnelles et de Contribution foncière des entreprises  par intégrations automatiques CESAR (flux 62) en contre-partie du compte de liaison 1888420000 avec un CB TECH_CDR.
Lors des opérations de répartition, lors de l'opération d'extourne de la neutralisation de la double prise en charge (à compter du 01/01/N+1) en contrepartie d'un compte collectif (TH, TF, CFE et TP), un compte budgétaire réel :
- CB 883062 pour la part Frais d'Assiette et de Recouvrement  (FAR) revenant aux régions
- CB 883064 pour la part Frais de Dégrèvement et de Non-Valeur (FDNV) revenant aux régions
- CB 120108 pour la part des Frais d'Assiette et de Recouvrement (FAR) revenant au budget de l’État
- CB 120103 pour la part  des Frais de Dégrèvement et de Non-Valeur (FDNV) revenant au budget de l’État
- CB 883052 pour la part CEPL
</t>
    </r>
    <r>
      <rPr>
        <sz val="11"/>
        <color rgb="FF000000"/>
        <rFont val="Arial1"/>
        <family val="0"/>
      </rPr>
      <t xml:space="preserve">
</t>
    </r>
    <r>
      <rPr>
        <b val="true"/>
        <sz val="11"/>
        <color rgb="FF000000"/>
        <rFont val="Calibri1"/>
        <family val="2"/>
      </rPr>
      <t xml:space="preserve">  Avec type de pièce XD :
</t>
    </r>
    <r>
      <rPr>
        <sz val="11"/>
        <color rgb="FF000000"/>
        <rFont val="Arial1"/>
        <family val="2"/>
      </rPr>
      <t xml:space="preserve">Pour les annulations de recouvrements, par intégrations automatiques SCR3 (flux 08), MEN (flux 30), REC (flux 60) ou RSP-MEDOC et MEDOC (flux 12) en contrepartie d'un compte collectif (TH, TF, CFE et TP) associé à un CB TECH_CDR ;
</t>
    </r>
  </si>
  <si>
    <t xml:space="preserve">Une répartition des recouvrements est effectuée au fil  de l'eau au moyen d'un ordre de priorité paramétré dans PSCD qui permet d'affecter les recouvrements constatés  en fonction des prises en charge ou des restes à recouvrer existants. Néanmoins, pour la TH/CAP et la CFE/IFER PI 2010, cette répartition s'effectue en fin d'année, au 31/12/N.</t>
  </si>
  <si>
    <t xml:space="preserve">Ce compte enregistre en comptabilité budgétaire les créances relevant de l'impôt sur rôle de TH, TF, CFE et de TP.
RCI prise en charge de l'impôt sur rôle (procédure LAC4):
RCI encaissement de l'impôt sur rôle (procédure LAC5):
Mode opératoire relatif à l'ajustement des ISR:
http://nausicaa.appli.impots/jlbWeb?html=Pag&amp;page=DocNot&amp;ref=2014000779
</t>
  </si>
  <si>
    <t xml:space="preserve">PRODUITS COMPRIS DANS
 ROLES DE REDEVANCE</t>
  </si>
  <si>
    <r>
      <rPr>
        <sz val="11"/>
        <color rgb="FF000000"/>
        <rFont val="Arial1"/>
        <family val="0"/>
      </rPr>
      <t xml:space="preserve">Ce compte est un compte non collectif PSCD. Il fonctionne avec différents codes partiels (module PSCD) associés à différents comptes budgétaires réels en PEC et avec un compte budgétaire technique au recouvrement lorsque le schéma comptable prévoit en contrepartie un compte collectif (4146XXXXXX). Lors 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 </t>
    </r>
    <r>
      <rPr>
        <sz val="11"/>
        <color rgb="FF000000"/>
        <rFont val="Arial1"/>
        <family val="2"/>
      </rPr>
      <t xml:space="preserve">Lors des annulations de prises en charge des rôles de taxe d'habitation et de contributions à l'audiovisuel public (TH/CAP) pour la part CAP par intégrations automatiques CESAR (flux 62) en contre-partie du compte de liaison 1888420000 avec  un CB TECH_CDR ;
- Lors des opérations de répartition, lors de l'opération de neutralisation de la double prise en charge (en date du 31/12/N), en contrepartie du compte collectif de CAP, compte 4146220000, un compte budgétaire : TECH_CDR pour la part CAP
</t>
    </r>
    <r>
      <rPr>
        <sz val="11"/>
        <color rgb="FF000000"/>
        <rFont val="Arial1"/>
        <family val="0"/>
      </rPr>
      <t xml:space="preserve">
</t>
    </r>
    <r>
      <rPr>
        <b val="true"/>
        <sz val="11"/>
        <color rgb="FF000000"/>
        <rFont val="Calibri1"/>
        <family val="2"/>
      </rPr>
      <t xml:space="preserve">Avec type de pièce XB </t>
    </r>
    <r>
      <rPr>
        <sz val="11"/>
        <color rgb="FF000000"/>
        <rFont val="Arial1"/>
        <family val="2"/>
      </rPr>
      <t xml:space="preserve">avec un compte budgétaire TECH_CDR :
Lors des opérations de répartition, en contrepartie du compte 4146220000 associé au compte budgétaire TECH_CDR.
</t>
    </r>
    <r>
      <rPr>
        <sz val="11"/>
        <color rgb="FF000000"/>
        <rFont val="Arial1"/>
        <family val="0"/>
      </rPr>
      <t xml:space="preserve">
</t>
    </r>
    <r>
      <rPr>
        <b val="true"/>
        <sz val="11"/>
        <color rgb="FF000000"/>
        <rFont val="Calibri1"/>
        <family val="2"/>
      </rPr>
      <t xml:space="preserve">CRÉDITÉ :
Avec type de pièce XA :
- </t>
    </r>
    <r>
      <rPr>
        <sz val="11"/>
        <color rgb="FF000000"/>
        <rFont val="Arial1"/>
        <family val="2"/>
      </rPr>
      <t xml:space="preserve">Lors de la prise en charge des rôles d'impôt sur le revenu/Prélèvements sociaux par intégrations automatiques CESAR (flux 62) en contre-partie du compte de liaison 1888420000 avec un CB TECH_CDR ;
- Lors des opérations de répartition, lors de l'opération d'extourne de la neutralisation de la double prise en charge (à compter du 01/01/N+1) en contrepartie du compte collectif 4146220000, un compte budgétaire : TECH_CDR pour la part CAP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Lors des opérations de répartition, en cas d'erreur,  en contrepartie du compte 4146220000 associé au compte budgétaire TECH_CDR.</t>
    </r>
  </si>
  <si>
    <t xml:space="preserve">Une répartition des recouvrements est effectuée au fil  de l'eau au moyen d'un ordre de priorité paramétré dans PSCD qui permet d'affecter les recouvrements constatés  en fonction des prises en charges ou des restes à recouvrer existants. Néanmoins, pour la TH/CAP et la CFE/IFER PI 2010, cette répartition s'effectue en fin d'année, au 31/12/N.</t>
  </si>
  <si>
    <t xml:space="preserve">Ce compte enregistre en comptabilité budgétaire les créances relevant de l'impôt sur rôle de CAP
RCI prise en charge de l'impôt sur rôle (procédure LAC4):
RCI encaissement de l'impôt sur rôle (procédure LAC5):
Mode opératoire relatif à l'ajustement des ISR:
http://nausicaa.appli.impots/jlbWeb?html=Pag&amp;page=DocNot&amp;ref=2014000779
</t>
  </si>
  <si>
    <t xml:space="preserve">62 ESAR</t>
  </si>
  <si>
    <t xml:space="preserve">IMPOTS A VENTILER</t>
  </si>
  <si>
    <r>
      <rPr>
        <sz val="11"/>
        <color rgb="FF000000"/>
        <rFont val="Arial1"/>
        <family val="0"/>
      </rPr>
      <t xml:space="preserve">Ce compte est un compte non collectif PSCD. Il fonctionne avec un seul code opération partiel (module PSCD) associé à différents comptes budgétaires réels en prise en charge et avec un compte budgétaire technique au recouvrement lorsque le schéma comptable prévoit en contrepartie un compte collectif. Lorsque le schéma comptable fait intervenir deux comptes partiels, le compte budgétaire (CB) est toujours TECH_CDR.
Le compte 1888420000 est un compte tampon CESAR qui permet de s'assurer que les écritures générées par l'application CESAR lors de la saisie d'un impôt sur rôle, </t>
    </r>
    <r>
      <rPr>
        <b val="true"/>
        <sz val="11"/>
        <color rgb="FF000000"/>
        <rFont val="Calibri1"/>
        <family val="2"/>
      </rPr>
      <t xml:space="preserve">exception faite du rôle de CS Exit Tax, </t>
    </r>
    <r>
      <rPr>
        <sz val="11"/>
        <color rgb="FF000000"/>
        <rFont val="Calibri"/>
        <family val="2"/>
      </rPr>
      <t xml:space="preserve">à partir de l'écran de saisie dédié, </t>
    </r>
    <r>
      <rPr>
        <sz val="11"/>
        <color rgb="FF000000"/>
        <rFont val="Arial1"/>
        <family val="2"/>
      </rPr>
      <t xml:space="preserve">sont correctes. A l'issue des intégrations dans PSCD, des écritures de prise en charge sont générées par l 'application CESAR, le compte 1888420000 doit présenter un solde nul.
</t>
    </r>
    <r>
      <rPr>
        <sz val="11"/>
        <color rgb="FF000000"/>
        <rFont val="Arial1"/>
        <family val="0"/>
      </rPr>
      <t xml:space="preserve">
</t>
    </r>
    <r>
      <rPr>
        <b val="true"/>
        <sz val="11"/>
        <color rgb="FF000000"/>
        <rFont val="Calibri1"/>
        <family val="2"/>
      </rPr>
      <t xml:space="preserve">DÉBITÉ : 
Avec type de pièce XC :
- </t>
    </r>
    <r>
      <rPr>
        <sz val="11"/>
        <color rgb="FF000000"/>
        <rFont val="Arial1"/>
        <family val="2"/>
      </rPr>
      <t xml:space="preserve">Lors des annulations de prises en charge des impôts sur rôles ou lors de l'annulation des prises en charge des accessoires à la créance, par intégrations automatiques CESAR (flux 62) en contrepartie de tous les comptes collectifs ou partiels mouvementés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sz val="11"/>
        <color rgb="FF000000"/>
        <rFont val="Arial1"/>
        <family val="2"/>
      </rPr>
      <t xml:space="preserve">  
</t>
    </r>
    <r>
      <rPr>
        <b val="true"/>
        <sz val="11"/>
        <color rgb="FF000000"/>
        <rFont val="Calibri1"/>
        <family val="2"/>
      </rPr>
      <t xml:space="preserve">CRÉDITÉ :
Avec type de pièce XA :
</t>
    </r>
    <r>
      <rPr>
        <sz val="11"/>
        <color rgb="FF000000"/>
        <rFont val="Arial1"/>
        <family val="2"/>
      </rPr>
      <t xml:space="preserve">Lors de la prise en charge des impôts sur rôles ou lors de l'annulation des prises en charge des accessoires à la créance par intégrations automatiques CESAR (flux 62)  en contrepartie de tous les comptes collectifs ou partiels mouvementés.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t>
    </r>
  </si>
  <si>
    <t xml:space="preserve"> </t>
  </si>
  <si>
    <t xml:space="preserve">Le compte est PNS dans FI-GL. Il doit être soldé et rapproché au 31/12/N.</t>
  </si>
  <si>
    <t xml:space="preserve">Ce compte enregistre en comptabilité budgétaire les créances relevant des impôts su rôles.
RCI prise en charge de l'impôt sur rôle (procédure LAC4):
</t>
  </si>
  <si>
    <t xml:space="preserve">IMPOTS A TRANSFERER VERS OU A PARTIR D'UN PRS</t>
  </si>
  <si>
    <r>
      <rPr>
        <sz val="11"/>
        <color rgb="FF000000"/>
        <rFont val="Arial1"/>
        <family val="0"/>
      </rPr>
      <t xml:space="preserve">Ce compte est un compte non collectif PSCD. Il fonctionne avec un seul code opération partiel (module PSCD) associé à différents comptes budgétaires réels en PEC et avec un compte budgétaire technique au recouvrement lorsque le schéma comptable prévoit en contrepartie un compte collectif. Lorsque le schéma comptable fait intervenir deux comptes partiels, le compte budgétaire (CB) est toujours TECH_CDR.
Le compte 1888430000 est un compte tampon CESAR qui permet de s'assurer que les écritures générées par l'application CESAR lors de la saisie  des transferts vers ou du PRS, </t>
    </r>
    <r>
      <rPr>
        <sz val="11"/>
        <color rgb="FF000000"/>
        <rFont val="Calibri"/>
        <family val="2"/>
      </rPr>
      <t xml:space="preserve">à partir de l'écran de saisie dédié, </t>
    </r>
    <r>
      <rPr>
        <sz val="11"/>
        <color rgb="FF000000"/>
        <rFont val="Arial1"/>
        <family val="2"/>
      </rPr>
      <t xml:space="preserve">sont correctes. A l'issue des intégrations dans PSCD, des écritures de prise en charge générées par l 'application CESAR, le compte 1888430000 doit présenter un solde nul.
</t>
    </r>
    <r>
      <rPr>
        <sz val="11"/>
        <color rgb="FF000000"/>
        <rFont val="Arial1"/>
        <family val="0"/>
      </rPr>
      <t xml:space="preserve">
</t>
    </r>
    <r>
      <rPr>
        <b val="true"/>
        <sz val="11"/>
        <color rgb="FF000000"/>
        <rFont val="Calibri1"/>
        <family val="2"/>
      </rPr>
      <t xml:space="preserve">DÉBITÉ : 
Avec type de pièce XC :
</t>
    </r>
    <r>
      <rPr>
        <sz val="11"/>
        <color rgb="FF000000"/>
        <rFont val="Arial1"/>
        <family val="2"/>
      </rPr>
      <t xml:space="preserve">Lors des transferts de prise en charge d'un PNC (poste perdant) vers le PRS (poste gagnant) : constatation de deux écritures</t>
    </r>
    <r>
      <rPr>
        <b val="true"/>
        <sz val="11"/>
        <color rgb="FF000000"/>
        <rFont val="Calibri1"/>
        <family val="2"/>
      </rPr>
      <t xml:space="preserve"> une écriture XC</t>
    </r>
    <r>
      <rPr>
        <sz val="11"/>
        <color rgb="FF000000"/>
        <rFont val="Arial1"/>
        <family val="2"/>
      </rPr>
      <t xml:space="preserve"> (poste perdant) et une écriture XA (poste gagnant)  par intégrations automatiques CESAR (flux 62) en contrepartie de tous les comptes collectifs ou partiels mouvementés ;
</t>
    </r>
    <r>
      <rPr>
        <sz val="11"/>
        <color rgb="FF000000"/>
        <rFont val="Calibri1"/>
        <family val="2"/>
      </rPr>
      <t xml:space="preserve">  
</t>
    </r>
    <r>
      <rPr>
        <b val="true"/>
        <sz val="11"/>
        <color rgb="FF000000"/>
        <rFont val="Calibri1"/>
        <family val="2"/>
      </rPr>
      <t xml:space="preserve">CRÉDITÉ :
Avec type de pièce XA :
</t>
    </r>
    <r>
      <rPr>
        <sz val="11"/>
        <color rgb="FF000000"/>
        <rFont val="Arial1"/>
        <family val="2"/>
      </rPr>
      <t xml:space="preserve">Lors de la réception par le PRS (poste gagnant) d'un transfert de PEC émis par un PNC (poste perdant) : constatation de deux écritures</t>
    </r>
    <r>
      <rPr>
        <b val="true"/>
        <sz val="11"/>
        <color rgb="FF000000"/>
        <rFont val="Calibri1"/>
        <family val="2"/>
      </rPr>
      <t xml:space="preserve"> </t>
    </r>
    <r>
      <rPr>
        <sz val="11"/>
        <color rgb="FF000000"/>
        <rFont val="Calibri"/>
        <family val="2"/>
      </rPr>
      <t xml:space="preserve">une écriture XC</t>
    </r>
    <r>
      <rPr>
        <sz val="11"/>
        <color rgb="FF000000"/>
        <rFont val="Arial1"/>
        <family val="2"/>
      </rPr>
      <t xml:space="preserve"> (poste perdant) et</t>
    </r>
    <r>
      <rPr>
        <b val="true"/>
        <sz val="11"/>
        <color rgb="FF000000"/>
        <rFont val="Calibri1"/>
        <family val="2"/>
      </rPr>
      <t xml:space="preserve"> une écriture XA</t>
    </r>
    <r>
      <rPr>
        <sz val="11"/>
        <color rgb="FF000000"/>
        <rFont val="Arial1"/>
        <family val="2"/>
      </rPr>
      <t xml:space="preserve"> (poste gagnant)  par intégrations automatiques CESAR (flux 62) en contrepartie de tous les comptes collectifs ou partiels mouvementés ;</t>
    </r>
  </si>
  <si>
    <t xml:space="preserve">Ce compte enregistre en comptabilité budgétaire les créances relevant des impôts su rôles
RCI prise en charge de l'impôt sur rôle (procédure LAC4):
</t>
  </si>
  <si>
    <t xml:space="preserve">IMPOT A VENTILER CS ROLE EXIT TAX</t>
  </si>
  <si>
    <r>
      <rPr>
        <sz val="11"/>
        <color rgb="FF000000"/>
        <rFont val="Arial1"/>
        <family val="0"/>
      </rPr>
      <t xml:space="preserve">Ce compte est un compte non collectif PSCD. Il fonctionne avec un seul code opération partiel (module PSCD) associé à différents comptes budgétaires réels en PEC et avec un compte budgétaire technique au recouvrement lorsque le schéma comptable prévoit en contrepartie un compte collectif. Lorsque le schéma comptable fait intervenir deux comptes partiels, le compte budgétaire (CB) est toujours TECH_CDR.
Le compte 1888440000 est un compte tampon CESAR qui permet de s'assurer que les écritures générées par l'application CESAR lors de la saisie d'un </t>
    </r>
    <r>
      <rPr>
        <b val="true"/>
        <sz val="11"/>
        <color rgb="FF000000"/>
        <rFont val="Calibri1"/>
        <family val="2"/>
      </rPr>
      <t xml:space="preserve">rôle de CS Exit Tax, </t>
    </r>
    <r>
      <rPr>
        <sz val="11"/>
        <color rgb="FF000000"/>
        <rFont val="Calibri"/>
        <family val="2"/>
      </rPr>
      <t xml:space="preserve">à partir de l'écran de saisie dédié, </t>
    </r>
    <r>
      <rPr>
        <sz val="11"/>
        <color rgb="FF000000"/>
        <rFont val="Arial1"/>
        <family val="2"/>
      </rPr>
      <t xml:space="preserve">sont correctes. A l'issue des intégrations dans PSCD, des écritures de prise en charge générées par l 'application CESAR, le compte 1888440000 doit présenter un solde nul.
</t>
    </r>
    <r>
      <rPr>
        <sz val="11"/>
        <color rgb="FF000000"/>
        <rFont val="Arial1"/>
        <family val="0"/>
      </rPr>
      <t xml:space="preserve">
</t>
    </r>
    <r>
      <rPr>
        <b val="true"/>
        <sz val="11"/>
        <color rgb="FF000000"/>
        <rFont val="Calibri1"/>
        <family val="2"/>
      </rPr>
      <t xml:space="preserve">DÉBITÉ : 
Avec type de pièce XC :
</t>
    </r>
    <r>
      <rPr>
        <sz val="11"/>
        <color rgb="FF000000"/>
        <rFont val="Arial1"/>
        <family val="2"/>
      </rPr>
      <t xml:space="preserve">Lors des annulations de prises en charge des impôts sur rôles,par intégrations automatiques CESAR (flux 62) en contrepartie de tous les comptes collectifs ou partiels mouvementés ;
</t>
    </r>
    <r>
      <rPr>
        <sz val="11"/>
        <color rgb="FF000000"/>
        <rFont val="Arial1"/>
        <family val="0"/>
      </rPr>
      <t xml:space="preserve">
</t>
    </r>
    <r>
      <rPr>
        <b val="true"/>
        <sz val="11"/>
        <color rgb="FF000000"/>
        <rFont val="Calibri1"/>
        <family val="2"/>
      </rPr>
      <t xml:space="preserve">CRÉDITÉ :
Avec type de pièce XA :
</t>
    </r>
    <r>
      <rPr>
        <sz val="11"/>
        <color rgb="FF000000"/>
        <rFont val="Arial1"/>
        <family val="2"/>
      </rPr>
      <t xml:space="preserve">Lors de la prise en charge des impôts sur rôles par intégrations automatiques CESAR (flux 62)  en contrepartie de tous les comptes collectifs ou partiels mouvementés.</t>
    </r>
  </si>
  <si>
    <t xml:space="preserve">CONTRIBUTIONS DIRECTES PERÇUES PAR VOIE DE RÔLES - PART DES COLLECTIVITÉS LOCALES, ÉTABLISSEMENTS ET ORGANISMES DIVERS - CRÉANCES ANTÉRIEURES À 1998</t>
  </si>
  <si>
    <r>
      <rPr>
        <sz val="11"/>
        <color rgb="FF000000"/>
        <rFont val="Arial1"/>
        <family val="0"/>
      </rPr>
      <t xml:space="preserve">Ce compte est un compte non collectif PSCD. Il fonctionne avec différents codes opérations partiels (module PSCD) associés à différents comptes budgétaires réels en PEC et avec un compte budgétaire technique au recouvrement lorsque le schéma comptable prévoit en contrepartie un compte collectif (4146XXXXXX). Lorsque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 </t>
    </r>
    <r>
      <rPr>
        <sz val="11"/>
        <color rgb="FF000000"/>
        <rFont val="Arial1"/>
        <family val="2"/>
      </rPr>
      <t xml:space="preserve">Lors des annulations  des accessoires des contributions directes non ventilées antérieures à 1998, par intégrations automatiques CESAR (flux 62) en contre-partie du compte de liaison 1888420000 avec  un CB TECH_CDR ;
- Lors des opérations de répartition, lors de l'opération de neutralisation de la double prise en charge (en date du 31/12/N), en contrepartie du compte collectif des contributions directes non ventilées antérieures à 1998, un compte budgétaire réel :
- 120101 pour la part AIE ;
- 110101 pour la part IR ;
- 883051 pour la part CEPL ;
</t>
    </r>
    <r>
      <rPr>
        <sz val="11"/>
        <color rgb="FF000000"/>
        <rFont val="Arial1"/>
        <family val="0"/>
      </rPr>
      <t xml:space="preserve">
</t>
    </r>
    <r>
      <rPr>
        <b val="true"/>
        <sz val="11"/>
        <color rgb="FF000000"/>
        <rFont val="Calibri1"/>
        <family val="2"/>
      </rPr>
      <t xml:space="preserve">Avec type de pièce XB </t>
    </r>
    <r>
      <rPr>
        <sz val="11"/>
        <color rgb="FF000000"/>
        <rFont val="Arial1"/>
        <family val="2"/>
      </rPr>
      <t xml:space="preserve">avec un compte budgétaire TECH_CDR :
Par intégration automatique, pour les recouvrements  (SCR3 flux 08, RSP MEDOC flux 12), dégrèvements, admissions en non valeur, en contrepartie du compte collectif  associé à un CB TECH_CDR ;
</t>
    </r>
    <r>
      <rPr>
        <sz val="11"/>
        <color rgb="FF000000"/>
        <rFont val="Arial1"/>
        <family val="0"/>
      </rPr>
      <t xml:space="preserve">
</t>
    </r>
    <r>
      <rPr>
        <b val="true"/>
        <sz val="11"/>
        <color rgb="FF000000"/>
        <rFont val="Calibri1"/>
        <family val="2"/>
      </rPr>
      <t xml:space="preserve">CRÉDITÉ :
Avec type de pièce XA :
- </t>
    </r>
    <r>
      <rPr>
        <sz val="11"/>
        <color rgb="FF000000"/>
        <rFont val="Arial1"/>
        <family val="2"/>
      </rPr>
      <t xml:space="preserve">Lors de la prise des accessoires des contributions directes non ventilées antérieures à 1998 par intégrations automatiques CESAR (flux 62) en contre-partie du compte de liaison 1888420000 avec un CB TECH_CDR ;
Lors des opérations de répartition, lors de l'opération d'extourne de la neutralisation de la double prise en charge (à compter du 01/01/N+1) en contrepartie du compte collectif des contributions directes non ventilées antérieures à 1998, un compte budgétaire réel :
- 120101 pour la part AIE ;
- 110101 pour la part IR ;
- 883051 pour la part CEPL ;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08),ou RSP-MEDOC (flux 12) e</t>
    </r>
    <r>
      <rPr>
        <sz val="11"/>
        <color rgb="FF000000"/>
        <rFont val="Calibri"/>
        <family val="2"/>
      </rPr>
      <t xml:space="preserve">n contrepartie du compte collectif des contributions directes non ventilées antérieures à 1998 associé à un CB TECH_CDR ;</t>
    </r>
  </si>
  <si>
    <t xml:space="preserve">Ce compte enregistre en comptabilité budgétaire les créances relevant des contributions directes non ventilées antérieures à 1998
RCI prise en charge de l'impôt sur rôle (procédure LAC4):
RCI encaissement de l'impôt sur rôle (procédure LAC5):
Mode opératoire relatif à l'ajustement des ISR:
http://nausicaa.appli.impots/jlbWeb?html=Pag&amp;page=DocNot&amp;ref=2014000779
</t>
  </si>
  <si>
    <t xml:space="preserve">08 SCR3+12 MEDOC TP12+62 CESAR</t>
  </si>
  <si>
    <t xml:space="preserve">IMPÔT FORFAITAIRE ENTREPRISE RÉSEAUX</t>
  </si>
  <si>
    <r>
      <rPr>
        <sz val="11"/>
        <color rgb="FF000000"/>
        <rFont val="Arial1"/>
        <family val="0"/>
      </rPr>
      <t xml:space="preserve">Ce compte est un compte non collectif PSCD. Il fonctionne avec différents codes partiels (module PSCD) associés à différents comptes budgétaires réels en PEC et avec un compte budgétaire technique au recouvrement lorsque le schéma comptable prévoit en contrepartie un compte collectif. Lors 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t>
    </r>
    <r>
      <rPr>
        <sz val="11"/>
        <color rgb="FF000000"/>
        <rFont val="Arial1"/>
        <family val="0"/>
      </rPr>
      <t xml:space="preserve">
</t>
    </r>
    <r>
      <rPr>
        <b val="true"/>
        <sz val="11"/>
        <color rgb="FF000000"/>
        <rFont val="Calibri1"/>
        <family val="2"/>
      </rPr>
      <t xml:space="preserve">Avec type de pièce XC :
</t>
    </r>
    <r>
      <rPr>
        <sz val="11"/>
        <color rgb="FF000000"/>
        <rFont val="Arial1"/>
        <family val="2"/>
      </rPr>
      <t xml:space="preserve">Lors des annulations de prises en charge des rôles de Cotisations foncière des Entreprises et d'impôt Forfaitaire Entreprise Réseaux (CFE/IFER) Période d'imposition 2010, par intégrations automatiques CESAR (flux 62), pour les IFER en contre-partie du compte de liaison 1888420000 avec  un CB TECH_CDR ;
Lors des opérations de répartition, lors de l'opération de neutralisation de la double prise en charge (en date du 31/12/N), en contrepartie d'un compte collectif IFER, un compte budgétaire réel :
CB 179801,179802,179804, 179807, 179808 pour les IFER – Codes opérations principale 41FR, 41FS, 41FT, 41FV et 41ME.
</t>
    </r>
    <r>
      <rPr>
        <b val="true"/>
        <sz val="11"/>
        <color rgb="FF000000"/>
        <rFont val="Calibri1"/>
        <family val="2"/>
      </rPr>
      <t xml:space="preserve">CRÉDITÉ :
</t>
    </r>
    <r>
      <rPr>
        <sz val="11"/>
        <color rgb="FF000000"/>
        <rFont val="Arial1"/>
        <family val="0"/>
      </rPr>
      <t xml:space="preserve">
</t>
    </r>
    <r>
      <rPr>
        <b val="true"/>
        <sz val="11"/>
        <color rgb="FF000000"/>
        <rFont val="Calibri1"/>
        <family val="2"/>
      </rPr>
      <t xml:space="preserve">  Avec type de pièce XA :
</t>
    </r>
    <r>
      <rPr>
        <sz val="11"/>
        <color rgb="FF000000"/>
        <rFont val="Arial1"/>
        <family val="2"/>
      </rPr>
      <t xml:space="preserve">Lors de la prise en charge des rôles de Cotisations foncière des Entreprises et d'impôt Forfaitaire Entreprise Réseaux (CFE/IFER) Période d'imposition 2010,des en contre-partie du compte de liaison 1888420000 avec un CB TECH_CDR.
Lors des opérations de répartition, lors de l'opération d'extourne de la neutralisation de la double prise en charge (à compter du 01/01/N+1) en contrepartie d'un compte collectif IFER, un compte budgétaire réel :
CB 179801,179802,179804, 179807, 179808 pour les IFER – Codes opérations principale 41FR, 41FS, 41FT, 41FV et 41ME.
</t>
    </r>
  </si>
  <si>
    <t xml:space="preserve">Ce compte enregistre en comptabilité budgétaire les créances relevant de l'impôt sur rôle de TH, TF, CFE et de TP
RCI prise en charge de l'impôt sur rôle (procédure LAC4):
RCI encaissement de l'impôt sur rôle (procédure LAC5):
Mode opératoire relatif à l'ajustement des ISR:
http://nausicaa.appli.impots/jlbWeb?html=Pag&amp;page=DocNot&amp;ref=2014000779
</t>
  </si>
  <si>
    <t xml:space="preserve">12 MEDOC TP12+62 CESAR</t>
  </si>
  <si>
    <t xml:space="preserve">IMPÔTS D'ETAT - IMPÔT SUR LE REVENU FUSIONNÉ</t>
  </si>
  <si>
    <r>
      <rPr>
        <sz val="11"/>
        <color rgb="FF000000"/>
        <rFont val="Arial1"/>
        <family val="0"/>
      </rPr>
      <t xml:space="preserve">Ce compte est un compte non collectif PSCD. Il fonctionne avec différents codes opérations partiels (module PSCD) associés à différents comptes budgétaires réels en PEC et avec un compte budgétaire technique au recouvrement lorsque le schéma comptable prévoit en contrepartie un compte collectif (4146XXXXXX). Lorsque le schéma comptable fait intervenir deux comptes partiels, le compte budgétaire (CB) est toujours TECH_CDR.
Il est suivi par un DA national , le DA 9470 correspondant au DCM Finances.
</t>
    </r>
    <r>
      <rPr>
        <b val="true"/>
        <sz val="11"/>
        <color rgb="FF000000"/>
        <rFont val="Calibri1"/>
        <family val="2"/>
      </rPr>
      <t xml:space="preserve">DÉBITÉ : 
Avec type de pièce XC:
- </t>
    </r>
    <r>
      <rPr>
        <sz val="11"/>
        <color rgb="FF000000"/>
        <rFont val="Arial1"/>
        <family val="2"/>
      </rPr>
      <t xml:space="preserve">Lors des annulations de prises en charge des rôles d'impôt sur le revenu/Prélèvements sociaux, par intégrations automatiques CESAR (flux 62) en contre-partie du compte de liaison 1888420000 avec un CB TECH_CDR ;
- Lors des opérations de répartition, lors de l'opération de neutralisation de la double prise en charge (en date du 31/12/N), en contrepartie d'un compte collectif d'IR/PS, un compte budgétaire réel :
- TECH_CDR pour la part OSS ;
- 110102 pour la part IR.
</t>
    </r>
    <r>
      <rPr>
        <sz val="11"/>
        <color rgb="FF000000"/>
        <rFont val="Arial1"/>
        <family val="0"/>
      </rPr>
      <t xml:space="preserve">
</t>
    </r>
    <r>
      <rPr>
        <b val="true"/>
        <sz val="11"/>
        <color rgb="FF000000"/>
        <rFont val="Calibri1"/>
        <family val="2"/>
      </rPr>
      <t xml:space="preserve">Avec type de pièce XB</t>
    </r>
    <r>
      <rPr>
        <sz val="11"/>
        <color rgb="FF000000"/>
        <rFont val="Arial1"/>
        <family val="2"/>
      </rPr>
      <t xml:space="preserve"> avec un compte budgétaire TECH_CDR :
Par intégration automatique, pour les recouvrements  (REC flux 60, MEN flux 30 pour les rattachements des acomptes mensuels, RSP MEDOC flux 12), dégrèvements, admissions en non valeur, en contrepartie du compte collectif IR/PS associé à un CB TECH_CDR ;
</t>
    </r>
    <r>
      <rPr>
        <b val="true"/>
        <sz val="11"/>
        <color rgb="FF000000"/>
        <rFont val="Calibri1"/>
        <family val="2"/>
      </rPr>
      <t xml:space="preserve">CRÉDITÉ :
Avec type de pièce XA :
- </t>
    </r>
    <r>
      <rPr>
        <sz val="11"/>
        <color rgb="FF000000"/>
        <rFont val="Arial1"/>
        <family val="2"/>
      </rPr>
      <t xml:space="preserve">Lors de la prise en charge des rôles d'impôt sur le revenu/Prélèvements sociaux par intégrations automatiques CESAR (flux 62) en contre-partie du compte de liaison 1888420000 avec un CB TECH_CDR ;
- Lors des opérations de répartition, lors de l'opération d'extourne de la neutralisation de la double prise en charge (à compter du 01/01/N+1) en contrepartie du compte collectif d'IR/PS, un compte budgétaire réel :
- TECH_CDR pour la part OSS ;
- 110102 pour la part IR.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MEN (flux 30), REC (flux 60) ou RSP-MEDOC (flux 12) en contrepartie du compte collectif d'IR/PS associé à un CB TECH_CDR ;</t>
    </r>
  </si>
  <si>
    <t xml:space="preserve">A l'issue des opérations de fin d'année et notamment celles relatives à la neutralisation de la double prise en charge, le compte doit être soldé.
Le compte est PNS dans FI-GL.Il doit être soldé et rapproché au 31/12/N.</t>
  </si>
  <si>
    <t xml:space="preserve">COÛTS DE DÉVELOPPEMENT ACHEVÉS</t>
  </si>
  <si>
    <r>
      <rPr>
        <b val="true"/>
        <sz val="11"/>
        <rFont val="Arial"/>
        <family val="2"/>
      </rPr>
      <t xml:space="preserve">DÉBITÉ 
</t>
    </r>
    <r>
      <rPr>
        <sz val="11"/>
        <rFont val="Arial"/>
        <family val="2"/>
      </rPr>
      <t xml:space="preserve">-  En contrepartie du crédit du compte d'en-cours 2322000000 ou 2323000000 lors de la mise en service de l'immobilisation  (ou du compte 1842300000 lorsque l'immobilisation en cours est assignée sur un DA d'une société différente);
- En contrepartie du compte 1061000000 pour les régularisations sur exercice antérieur;
</t>
    </r>
    <r>
      <rPr>
        <b val="true"/>
        <sz val="11"/>
        <rFont val="Arial"/>
        <family val="2"/>
      </rPr>
      <t xml:space="preserve">CRÉDITÉ 
</t>
    </r>
    <r>
      <rPr>
        <sz val="11"/>
        <rFont val="Arial"/>
        <family val="2"/>
      </rPr>
      <t xml:space="preserve">- En contrepartie du compte 6271000000, net des comptes 2803000000 et 2903000000  lors de la constatation de la sortie de l'immobilisation;
- En contrepartie du compte 1061000000 pour les régularisations sur exercice antérieur.</t>
    </r>
  </si>
  <si>
    <t xml:space="preserve">Pièces justificatives des mises en service des encours </t>
  </si>
  <si>
    <r>
      <rPr>
        <b val="true"/>
        <sz val="11"/>
        <rFont val="Arial"/>
        <family val="2"/>
      </rPr>
      <t xml:space="preserve">Au 31.12.N :</t>
    </r>
    <r>
      <rPr>
        <sz val="11"/>
        <rFont val="Arial"/>
        <family val="2"/>
      </rPr>
      <t xml:space="preserve"> dossier de clôture (kit de clôture - Fiche IM-II-AIC-1 et IM-DEFENSE-1)</t>
    </r>
  </si>
  <si>
    <r>
      <rPr>
        <sz val="11"/>
        <rFont val="Arial"/>
        <family val="2"/>
      </rPr>
      <t xml:space="preserve">Ce compte enregistre les </t>
    </r>
    <r>
      <rPr>
        <b val="true"/>
        <sz val="11"/>
        <rFont val="Arial"/>
        <family val="2"/>
      </rPr>
      <t xml:space="preserve">coûts de développement achevés des projets de recherche et développement. 
</t>
    </r>
    <r>
      <rPr>
        <sz val="11"/>
        <rFont val="Arial"/>
        <family val="2"/>
      </rPr>
      <t xml:space="preserve">Le développement est l'application de la recherche ou d'autres connaissances à un plan ou un modèle en vue de la production de matériaux, dispositifs, produits ou services nouveaux ou substantiellement améliorés, avant le commencement de leur production ou de leur utilisation.
Au 1er euro TTC</t>
    </r>
  </si>
  <si>
    <t xml:space="preserve">Immobilisations incorporelles</t>
  </si>
  <si>
    <t xml:space="preserve">CONCESSIONS ET DROITS SIMILAIRES, BREVETS, LICENCES, LOGICIELS, MARQUES, PROCÉDÉS</t>
  </si>
  <si>
    <r>
      <rPr>
        <b val="true"/>
        <sz val="11"/>
        <rFont val="Arial"/>
        <family val="2"/>
      </rPr>
      <t xml:space="preserve">DÉBITÉ 
</t>
    </r>
    <r>
      <rPr>
        <sz val="11"/>
        <rFont val="Arial"/>
        <family val="2"/>
      </rPr>
      <t xml:space="preserve">- Lors de la mise en service de l'immobilisation en contrepartie du crédit du compte d'en cours 2325000000  (ou du compte 1842300000 lorsque l'immobilisation en cours est assignée sur un DA d'une société différente);
- En contrepartie du compte 1673000000 pour les logiciels acquis par voie de redevances périodiques
- En contrepartie du compte 4782000000 ou du compte 1120000000 lors de la réintégration d'un bien détenu par une entité contrôlée;
- En contrepartie du compte 1061000000 pour les régularisations sur exercice antérieur.
</t>
    </r>
    <r>
      <rPr>
        <b val="true"/>
        <sz val="11"/>
        <rFont val="Arial"/>
        <family val="2"/>
      </rPr>
      <t xml:space="preserve">CRÉDITÉ
</t>
    </r>
    <r>
      <rPr>
        <sz val="11"/>
        <rFont val="Arial"/>
        <family val="2"/>
      </rPr>
      <t xml:space="preserve">- En contrepartie du compte 6271000000, net des comptes 2805000000 et 2905000000  lors de la constatation de la sortie de l'immobilisation
- En contrepartie du compte 1061000000 pour les régularisations sur exercice antérieur.</t>
    </r>
  </si>
  <si>
    <t xml:space="preserve">Pièces justificatives des mises en service des encours / logiciels acquis par voie de redevances périodiques </t>
  </si>
  <si>
    <r>
      <rPr>
        <b val="true"/>
        <sz val="11"/>
        <rFont val="Arial"/>
        <family val="2"/>
      </rPr>
      <t xml:space="preserve">Au 31.12.N :</t>
    </r>
    <r>
      <rPr>
        <sz val="11"/>
        <rFont val="Arial"/>
        <family val="2"/>
      </rPr>
      <t xml:space="preserve"> dossier de clôture (kit de clôture - Fiche  II-AIC-1 et IM-LPI-1)</t>
    </r>
  </si>
  <si>
    <r>
      <rPr>
        <sz val="11"/>
        <rFont val="Arial"/>
        <family val="2"/>
      </rPr>
      <t xml:space="preserve">Ce compte enregistre les coûts de dépôt des </t>
    </r>
    <r>
      <rPr>
        <b val="true"/>
        <sz val="11"/>
        <rFont val="Arial"/>
        <family val="2"/>
      </rPr>
      <t xml:space="preserve">brevets</t>
    </r>
    <r>
      <rPr>
        <sz val="11"/>
        <rFont val="Arial"/>
        <family val="2"/>
      </rPr>
      <t xml:space="preserve"> acquis ou produits en interne, les coûts d'acquisition des </t>
    </r>
    <r>
      <rPr>
        <b val="true"/>
        <sz val="11"/>
        <rFont val="Arial"/>
        <family val="2"/>
      </rPr>
      <t xml:space="preserve">logiciels </t>
    </r>
    <r>
      <rPr>
        <sz val="11"/>
        <rFont val="Arial"/>
        <family val="2"/>
      </rPr>
      <t xml:space="preserve">(que ceux-ci soient acquis en une seule fois ou par voie de redevances périodiques), </t>
    </r>
    <r>
      <rPr>
        <b val="true"/>
        <sz val="11"/>
        <rFont val="Arial"/>
        <family val="2"/>
      </rPr>
      <t xml:space="preserve">marques acquises</t>
    </r>
    <r>
      <rPr>
        <sz val="11"/>
        <rFont val="Arial"/>
        <family val="2"/>
      </rPr>
      <t xml:space="preserve">, </t>
    </r>
    <r>
      <rPr>
        <b val="true"/>
        <sz val="11"/>
        <rFont val="Arial"/>
        <family val="2"/>
      </rPr>
      <t xml:space="preserve">procédés</t>
    </r>
    <r>
      <rPr>
        <sz val="11"/>
        <rFont val="Arial"/>
        <family val="2"/>
      </rPr>
      <t xml:space="preserve">, et les coûts de production des logiciels lorsque ceux-ci sont réalisés en interne et achevés. 
Différents seuils s'appliquent selon la catégorie d'immobilisation concernée.
Les dépenses relatives aux logiciels produits en interne sont obligatoirement immobilisées dès lors que le montant des dépenses prévisionnelles d'investissement relatives au projet informatique dépassent le million d'euros.
Les logiciels acquis sont immobilisables au seuil unitaire de 10 000 € TTC.
Les brevets sont immobilisés dès le premier euro.</t>
    </r>
  </si>
  <si>
    <t xml:space="preserve">AUTRES IMMOBILISATIONS INCORPORELLES</t>
  </si>
  <si>
    <r>
      <rPr>
        <b val="true"/>
        <sz val="11"/>
        <rFont val="Arial"/>
        <family val="2"/>
      </rPr>
      <t xml:space="preserve">DÉBITÉ 
</t>
    </r>
    <r>
      <rPr>
        <sz val="11"/>
        <rFont val="Arial"/>
        <family val="2"/>
      </rPr>
      <t xml:space="preserve">- Lors de la mise en service de l'immobilisation, en contrepartie du crédit du compte d'en cours 2328000000  (ou du compte 1842300000 lorsque l'immobilisation en cours est assignée sur un DA d'une société différente);
- Lors de l'enregistrement des écritures de valorisation du spectre hertzien en contrepartie du compte 1032000000 (extension de périmètre) ou 1054000000 (réévaluation à la hausse);
- En contrepartie du compte 1061000000 pour les régularisations sur exercice antérieur;
</t>
    </r>
    <r>
      <rPr>
        <b val="true"/>
        <sz val="11"/>
        <rFont val="Arial"/>
        <family val="2"/>
      </rPr>
      <t xml:space="preserve">CRÉDITÉ 
</t>
    </r>
    <r>
      <rPr>
        <sz val="11"/>
        <rFont val="Arial"/>
        <family val="2"/>
      </rPr>
      <t xml:space="preserve">- En contrepartie du compte 6271000000, net des comptes 2808000000 et 2908000000  lors de la constatation de la sortie de l'immobilisation
- En contrepartie du compte 1061000000 pour les régularisations sur exercice antérieur.</t>
    </r>
  </si>
  <si>
    <t xml:space="preserve">Pièces justificatives des mises en service des encours / pièces relative à la valorisation du spectre hertzien </t>
  </si>
  <si>
    <r>
      <rPr>
        <b val="true"/>
        <sz val="11"/>
        <rFont val="Arial"/>
        <family val="2"/>
      </rPr>
      <t xml:space="preserve">Au 31.12.N :</t>
    </r>
    <r>
      <rPr>
        <sz val="11"/>
        <rFont val="Arial"/>
        <family val="2"/>
      </rPr>
      <t xml:space="preserve"> dossier de clôture (kit  de clôture - Fiche  IM-II-AIC-1 et instruction de clôture relative au spectre hertzien)</t>
    </r>
  </si>
  <si>
    <t xml:space="preserve">Ce compte enregistre les immobilisations incorporelles autres que celles enregistrées aux comptes 2030000000 et 2050000000. 
Il s'agit notamment des immobilisations incorporelles issues du pouvoir particulier d'autoriser ou de restreindre l'occupation du domaine public révélé suite à une transaction (spectre hertzien).
Les autres immobilisations incorporelles sont immobilisables au seuil de 10 000€ TTC</t>
  </si>
  <si>
    <t xml:space="preserve">REVERSEMENT DÉPENSE D'INVESTISSEMENT IMMOBILISATIONS INCORPORELLES</t>
  </si>
  <si>
    <r>
      <rPr>
        <b val="true"/>
        <sz val="11"/>
        <rFont val="Arial"/>
        <family val="2"/>
      </rPr>
      <t xml:space="preserve">Cf. compte 2399900000
</t>
    </r>
    <r>
      <rPr>
        <sz val="11"/>
        <rFont val="Arial"/>
        <family val="2"/>
      </rPr>
      <t xml:space="preserve">
</t>
    </r>
    <r>
      <rPr>
        <b val="true"/>
        <sz val="11"/>
        <rFont val="Arial"/>
        <family val="2"/>
      </rPr>
      <t xml:space="preserve">CRÉDITÉ
</t>
    </r>
    <r>
      <rPr>
        <sz val="11"/>
        <rFont val="Arial"/>
        <family val="2"/>
      </rPr>
      <t xml:space="preserve">En contrepartie du débit du compte fournisseur ayant bénéficié de l'indu lors de la validation par le comptable du titre d'indu émis par le gestionnaire par pièce KD ou du compte client correspondant en cas de comptabilisation d'une recette au comptant (pièce DK);
</t>
    </r>
    <r>
      <rPr>
        <b val="true"/>
        <sz val="11"/>
        <rFont val="Arial"/>
        <family val="2"/>
      </rPr>
      <t xml:space="preserve">DÉBITÉ</t>
    </r>
    <r>
      <rPr>
        <sz val="11"/>
        <rFont val="Arial"/>
        <family val="2"/>
      </rPr>
      <t xml:space="preserve"> par le comptable
- En contrepartie du crédit d'un compte de classe 20* dans FIAA correspondant au bien en service dont l'acquisition a donné lieu à trop versé  (type de pièce ID) ;
- En contrepartie du crédit du compte 728* + CB 262301 par pièce ID lorsque l'encaissement est constaté au delà du délai durant lequel les rétablissements de crédit sont autorisés</t>
    </r>
  </si>
  <si>
    <t xml:space="preserve">créditeur ou nul</t>
  </si>
  <si>
    <t xml:space="preserve">Pièces justificatives de dépenses et relatives à l'indu</t>
  </si>
  <si>
    <t xml:space="preserve">Pièces à conserver justifiant l'absence de recouvrement le cas échéant</t>
  </si>
  <si>
    <t xml:space="preserve">Cf. compte 2399900000
Ce compte retrace les indus sur immobilisations incorporelles en service. Il est apuré par constatation du rétablissement de crédit (ou transfert de résultat au budget général en basculant le solde sur le compte 728* notamment en cas de délai du rétablissement de crédit expiré).</t>
  </si>
  <si>
    <t xml:space="preserve">Comptes de régularisation - Actif</t>
  </si>
  <si>
    <t xml:space="preserve">TERRAINS NON SPÉCIFIQUES</t>
  </si>
  <si>
    <r>
      <rPr>
        <b val="true"/>
        <sz val="11"/>
        <rFont val="Arial"/>
        <family val="2"/>
      </rPr>
      <t xml:space="preserve">DÉBITÉ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2311100000 lors de la mise en service de l'immobilisation ou lors de la mise en service de dépenses ultérieures immobilisables,
- en contrepartie du compte 1120000000 lors d'une entrée à titre gratuit d'un bien vacant et sans maître (dont délaissé routier)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1842300000 lorsque l'encours est assigné chez un comptable situé dans une autre société (cas des dépenses suivies en administration centrale par exemple sur la société ADCE),
- en contrepartie du compte 105100000 à la clôture de l’exercice (écarts de réévaluation positifs),
- en contrepartie du compte 1062000000 pour les régularisations sur exercice antérieur.
</t>
    </r>
    <r>
      <rPr>
        <b val="true"/>
        <sz val="11"/>
        <rFont val="Arial"/>
        <family val="2"/>
      </rPr>
      <t xml:space="preserve">
CRÉDITÉ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105100000 à la clôture de l’exercice (écarts de réévaluation négatifs),
- en contrepartie du compte 1062000000 pour les régularisations sur exercice antérieur.</t>
    </r>
  </si>
  <si>
    <t xml:space="preserve">Pièces justificatives :
- des entrées à titre gratuit
- des mises en service des encours (PVR / DGD / CA)
- des sorties de l'inventaire comptable
- tableau de réalignement (transmis par les garants France Domaine)
</t>
  </si>
  <si>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</si>
  <si>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Ce compte enregistre les terrains qu’il est possible d’affecter à des usages multiples et/ou dont l’équivalent peut se trouver sur le marché. Ce compte retrace donc des terrains cessibles à des tiers à des fins comparables ou dissemblables si cela nécessite des aménagements limités. A titre d'illustration, ce compte retrace notamment les terrains à bâtir, les labours, les plantations, les terrains d'assiette des établissements pénitentiaires etc. Ces biens sont comptabilisés initialement à leur coût d'acquisition, puis réévalués à chaque clôture à leur valeur vénale. Les travaux immobilisables sont inclus dans la valeur des terrains.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</si>
  <si>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Immobilisations corporelles</t>
  </si>
  <si>
    <t xml:space="preserve">TERRAINS SPÉCIFIQUES ET TRAVAUX SUR TERRAINS SPÉCIFIQUES</t>
  </si>
  <si>
    <r>
      <rPr>
        <b val="true"/>
        <sz val="11"/>
        <rFont val="Arial"/>
        <family val="2"/>
      </rPr>
      <t xml:space="preserve">DÉBITÉ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2311200000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2811200000 lors de la constatation de la sortie de travaux,
- en contrepartie du compte 2115000000 lors du classement d'un bien historique et culturel,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</si>
  <si>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</si>
  <si>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Ce compte enregistre les terrains particuliers pour lesquels il n'existe pas de valeur de marché directement observable. A titre d'illustration, ce compte comprend des cimetières militaires, lacs, étangs, landes, plages et dunes, etc. Ces biens sont comptabilisés pour une valeur non révisable : euro symbolique pour les biens intégrés au patrimoine de l'Etat avant le 01/01/2006, coût d'acquisition pour les autres biens.  
Ce compte retrace également les travaux immobilisables sur ces biens. Ces travaux sont suivis sur des catégories d'immobilisations distinctes de celles des biens sur lesquels ils portent. Ils sont amortis de façon linéaire sur 10 ans.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</si>
  <si>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TERRAINS HISTORIQUES ET CULTURELS</t>
  </si>
  <si>
    <r>
      <rPr>
        <b val="true"/>
        <sz val="11"/>
        <rFont val="Arial"/>
        <family val="2"/>
      </rPr>
      <t xml:space="preserve">DÉBITÉ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2112000000 lors du classement d'un bien historique et culturel,
- en contrepartie du compte 2311200000 lors de la mise en service de l'immobilisation ou lors de la mise en service de dépenses ultérieures immobilisables,
- en contrepartie du compte 1120000000 lors d'une entrée à titre gratuit d'un bien vacant et sans maître (dont délaissé routier)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t>
    </r>
    <r>
      <rPr>
        <sz val="11"/>
        <rFont val="Arial"/>
        <family val="2"/>
      </rPr>
      <t xml:space="preserve"> :
-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2811500000 lors de la constatation de la sortie de travaux,
- en contrepartie du compte 1062000000 pour les régularisations sur exercice antérieur.</t>
    </r>
  </si>
  <si>
    <r>
      <rPr>
        <sz val="11"/>
        <rFont val="Arial"/>
        <family val="2"/>
      </rPr>
      <t xml:space="preserve">Ce compte enregistre les terrains historiques et culturels (sites naturels inscrits ou classés : le périmètre est défini au titre de la norme 17 du RNCE).
Ce compte retrace également les travaux immobilisables sur ces biens. Ces travaux sont suivis sur des catégories d'immobilisations distinctes de celles des biens sur lesquels ils portent. Ils sont amortis de façon linéaire sur 10 ans.
La liste des biens immobiliers relevant du périmètre des biens historiques et culturels, mise à jour annuellement, est disponible sur Nausicaa.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</si>
  <si>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BÂTIMENTS NON SPÉCIFIQUES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</si>
  <si>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2313100000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105100000 à la clôture de l’exercice (écarts de réévaluation positifs),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105100000 à la clôture de l’exercice (écarts de réévaluation négatifs),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</si>
  <si>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</si>
  <si>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Ce compte retrace les bâtiments dont l'utilisation se caractérise par une vocation multiforme, alternative ou adaptable et dont l'équivalent peut se trouver sur le marché. A titre d'illustration, ce compte correspond à des locaux banalisés abritant des activités administratives, industrielles ou commerciales ou des logements de fonction (bureaux, logements, garages, entrepôts...). Elle comprend en outre des locaux adaptables et facilement reconvertibles à de telles activités (commissariats, tribunaux, locaux techniques...). Ces biens sont comptabilisés initialement à leur coût d'acquisition, puis réévalués à chaque clôture à leur valeur de marché. Les travaux immobilisables sont inclus dans la valeur des bâtiments.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r>
      <rPr>
        <b val="true"/>
        <i val="true"/>
        <sz val="11"/>
        <color rgb="FF0000FF"/>
        <rFont val="Arial"/>
        <family val="2"/>
      </rPr>
      <t xml:space="preserve">.</t>
    </r>
  </si>
  <si>
    <t xml:space="preserve">BÂTIMENTS SPÉCIFIQUES ET TRAVAUX SUR BÂTIMENTS SPÉCIFIQUES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</si>
  <si>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2313200000 lors de la mise en service de l'immobilisation ou lors de la mise en service de dépenses ultérieures immobilisable,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2135000000 lors du classement d'un bien historique et culturel,
- en contrepartie du compte 2813200000 lors de la constatation de la sortie de sortie de travaux,
- en contrepartie du compte 1062000000 pour les régularisations sur exercice antérieur.</t>
    </r>
  </si>
  <si>
    <r>
      <rPr>
        <sz val="11"/>
        <rFont val="Arial"/>
        <family val="2"/>
      </rPr>
      <t xml:space="preserve">Ce compte retrace les bâtiments spécifiques en raison de leur nature ou de leur usage (essentiellement historique ou culturel) et pour lesquels il n'existe pas de valeur de marché directement observable, et qui ne répondent pas aux critères fixés par la norme 17 pour être imputés sur le compte 2135000000. 
Ces biens sont comptabilisés pour une valeur non révisable : euro symbolique pour les biens intégrés au patrimoine de l'Etat avant le 01/01/2006, coût d'acquisition pour les autres biens.
Ce compte retrace également les travaux immobilisables sur ces biens. Ces travaux sont suivis sur des catégories d'immobilisations distinctes de celles des biens sur lesquels ils portent. Ils sont amortis de façon linéaire sur 10 ans.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</si>
  <si>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INFRASTRUCTURES ROUTIÈRES ET OUVRAGES D'ART ET ASSOCIÉS</t>
  </si>
  <si>
    <r>
      <rPr>
        <b val="true"/>
        <sz val="11"/>
        <rFont val="Arial"/>
        <family val="2"/>
      </rPr>
      <t xml:space="preserve">DÉBITÉ</t>
    </r>
    <r>
      <rPr>
        <sz val="11"/>
        <rFont val="Arial"/>
        <family val="2"/>
      </rPr>
      <t xml:space="preserve">  :
- en contrepartie du compte de transfert 1842300000, lors de la mise en service des opérations routières, ou lors du transfert des dépenses ultérieures immobilisables (les mises en service étant exclusivement inter société),
- en contrepartie du compte 1120000000, à la clôture de l’exercice, pour les reclassements dans le réseau national des sections routières gérées antérieurement par les collectivités,
- en contrepartie du compte 2201000000, à la clôture de l’exercice, pour les retours des sections routières antérieurement remises en concession,
- en contrepartie du compte 7320000000, à la clôture de l’exercice, pour le montant des coût internes immobilisables,
- en contrepartie du compte 1671000000, à la clôture de l’exercice, pour l'entrée des infrastructures financées par voie de PPP,
- en contrepartie du compte 105200000, à la clôture de l’exercice, lors de la comptabilisation des écarts de réévaluation positifs,
- en contrepartie du compte 1062000000 pour les régularisations sur exercice antérieur.
</t>
    </r>
    <r>
      <rPr>
        <b val="true"/>
        <sz val="11"/>
        <rFont val="Arial"/>
        <family val="2"/>
      </rPr>
      <t xml:space="preserve">
CRÉDITÉ</t>
    </r>
    <r>
      <rPr>
        <sz val="11"/>
        <rFont val="Arial"/>
        <family val="2"/>
      </rPr>
      <t xml:space="preserve"> :
- en contrepartie du compte 1120000000, à la clôture de l’exercice,  pour les déclassements du réseau national et remises en gestion à des collectivités,
- en contrepartie du compte 2201000000, à la clôture de l’exercice, pour remises en concession des sections routières nationales,
- en contrepartie du compte 105200000, à la clôture de l’exercice, lors de la comptabilisation des écarts de réévaluation négatifs,
- en contrepartie du compte 1062000000 pour les régularisations sur exercice antérieur.</t>
    </r>
  </si>
  <si>
    <t xml:space="preserve">Débiteur</t>
  </si>
  <si>
    <t xml:space="preserve">Pièces justificatives :
- certificat administratif d'immobilisation d'opération routière
- décision de mise en service
- rapport de valorisation annuel transmis par la DGITM
</t>
  </si>
  <si>
    <r>
      <rPr>
        <b val="true"/>
        <sz val="11"/>
        <rFont val="Arial"/>
        <family val="2"/>
      </rPr>
      <t xml:space="preserve">Au 31.12.N </t>
    </r>
    <r>
      <rPr>
        <sz val="11"/>
        <rFont val="Arial"/>
        <family val="2"/>
      </rPr>
      <t xml:space="preserve">:  dossier de clôture (kit de clôture IM-PARCIMMO-2)</t>
    </r>
  </si>
  <si>
    <r>
      <rPr>
        <sz val="11"/>
        <rFont val="Arial"/>
        <family val="2"/>
      </rPr>
      <t xml:space="preserve">Ce compte retrace la valeur brute infrastructures routières nationales non concédées en service et les ouvrages d’art associés.  Cette valeur brute correspond au coût de reconstruction à neuf des infrastructures routières.
Ce coût est calculé par la direction générale des infrastructures, des transports et de la mer (DGITM) et comptabilisé par le service comptabilité du CBCM du ministère de l'environnement, de l'énergie et de la mer (MEEM).
</t>
    </r>
    <r>
      <rPr>
        <sz val="11"/>
        <color rgb="FF000000"/>
        <rFont val="Arial"/>
        <family val="2"/>
      </rPr>
      <t xml:space="preserve">Ce compte ne doit être mouvementé que sur la société ADCE et le DA 9450.</t>
    </r>
  </si>
  <si>
    <t xml:space="preserve">AUTRES INFRASTRUCTURES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</si>
  <si>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2313380000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105100000 à la clôture de l’exercice (écarts de réévaluation positifs),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105100000 à la clôture de l’exercice (écarts de réévaluation négatifs),
- en contrepartie du compte 1062000000 pour les régularisations sur exercice antérieur.</t>
    </r>
  </si>
  <si>
    <r>
      <rPr>
        <sz val="11"/>
        <rFont val="Arial"/>
        <family val="2"/>
      </rPr>
      <t xml:space="preserve">Ce compte retrace les ouvrages d'infrastructures autres que les routes et ouvrages d'arts associés. Ces biens sont comptabilisés initialement à leur coût d'acquisition, puis réévalués à chaque clôture à leur valeur de marché. Les travaux immobilisables sont inclus dans la valeur des biens. On retrouvera par exemple dans cette catégorie, en fonction de l’usage qui en est fait, des stations troposphériques, tunnels (hors ceux du réseau routier concédé ou non concédé), barrages (hors ceux remis en concession), relais radio, etc.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</si>
  <si>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ETABLISSEMENTS PÉNITENTIAIRES AU COÛT DE REMPLACEMENT DÉPRÉCIÉ</t>
  </si>
  <si>
    <r>
      <rPr>
        <b val="true"/>
        <sz val="11"/>
        <rFont val="Arial"/>
        <family val="2"/>
      </rPr>
      <t xml:space="preserve">DÉBITÉ  :
</t>
    </r>
    <r>
      <rPr>
        <sz val="11"/>
        <rFont val="Arial"/>
        <family val="2"/>
      </rPr>
      <t xml:space="preserve">- en contrepartie du même compte lors des changements d'axe d'imputation (DF, CF notamment) sur la fiche immobilisation, ou lors d'une réimputation entre catégorie d'immobilisation dérivant le même compte général.
- en contrepartie du compte 2313200000 lors de la mise en service de l'immobilisation ou lors de la mise en service de dépenses ultérieures immobilisables,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105300000 à la clôture de l’exercice (écarts de réévaluation positifs),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changements d'axe d'imputation (DF, CF notamment) sur la fiche immobilisation, ou lors d'une réimputation entre catégorie d'immobilisation dérivant le même compte général,
- en contrepartie du compte 2913200000 lors de la constatation de la sortie d'un établissement pénitentiaire désaffecté,
- en contrepartie du compte 105300000 à la clôture de l’exercice (écarts de réévaluation négatifs),
- en contrepartie du compte 1062000000 pour les régularisations sur exercice antérieur.</t>
    </r>
  </si>
  <si>
    <t xml:space="preserve">Pièces justificatives 
- des mises en service des encours (PVR / DGD / CA)
- des  PPP et locations financement
- des sorties de l'inventaire comptable 
- tableau de valorisation des établissements pénitentiaires transmis annuellement par le bureau CE-1B</t>
  </si>
  <si>
    <r>
      <rPr>
        <sz val="11"/>
        <rFont val="Arial"/>
        <family val="2"/>
      </rPr>
      <t xml:space="preserve">Ce compte retrace les établissements pénitentiaires. Ces biens sont évalués chaque année au coût de remplacement déprécié : coût de reconstruction à neuf avec application d'une décote correspondant à l'état réel du bien (estimation du coût des travaux de remise en état compte tenu de l'usure et des dégradations). Ce coût est calculé par la Direction de l'administration pénitentiaire.
Les travaux immobilisables portant sur les établissements pénitentiaires sont également enregistrés sur ce compte.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t>
    </r>
  </si>
  <si>
    <t xml:space="preserve">BÂTIMENTS HISTORIQUES ET CULTURELS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</si>
  <si>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2132000000 lors du classement d'un bien historique et culturel,
- en contrepartie du compte 2313200000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2813500000 lors de la constatation de la sortie de travaux,
- en contrepartie du compte 1062000000 pour les régularisations sur exercice antérieur.</t>
    </r>
  </si>
  <si>
    <r>
      <rPr>
        <sz val="11"/>
        <rFont val="Arial"/>
        <family val="2"/>
      </rPr>
      <t xml:space="preserve">Ce compte retrace les bâtiments historiques et culturels (monuments inscrits ou classés, ou immeubles visés par la loi de 1905  : le périmètre est défini au titre de la norme 17 du RNCE).
Ce compte retrace également les travaux immobilisables sur ces biens. Ces travaux sont suivis sur des catégories d'immobilisations distinctes de celles des biens sur lesquels ils portent. Ils sont amortis de façon linéaire sur 5, 10, 25 ou 50 ans.
La liste des biens immobiliers relevant du périmètre des biens historiques et culturels, mise à jour annuellement, est disponible sur Nausicaa.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</si>
  <si>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AUTRES  BATIMENTS HORS BUREAUX ET LOGEMENTS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</si>
  <si>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2313100000 ou 2313200000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1062000000 pour les régularisations sur exercice antérieur,
- en contrepartie du compte 2813600000 lors de la constatation de la sortie de travaux,</t>
    </r>
  </si>
  <si>
    <t xml:space="preserve">Pièces justificatives :
- des entrées à titre gratuit
- des mises en service des encours (PVR / DGD / CA)
- des sorties de l'inventaire comptable
</t>
  </si>
  <si>
    <r>
      <rPr>
        <b val="true"/>
        <sz val="10"/>
        <rFont val="Arial"/>
        <family val="2"/>
      </rPr>
      <t xml:space="preserve">Au 31.12.N :</t>
    </r>
    <r>
      <rPr>
        <sz val="10"/>
        <rFont val="Arial"/>
        <family val="2"/>
      </rPr>
      <t xml:space="preserve">  dossier de clôture (kit de clôture IM-PARCIMMO-2)</t>
    </r>
  </si>
  <si>
    <r>
      <rPr>
        <sz val="11"/>
        <rFont val="Arial"/>
        <family val="2"/>
      </rPr>
      <t xml:space="preserve">Ce compte retrace le parc immobilier, hors bâtiments à usage d’habitation et de bureaux, et ses terrains d’assiette. Il s’agit notamment des bâtiments industriels,
commerciaux, culturels et d’enseignement de l’Etat ainsi que les bâtiments
sanitaires ou sociaux, techniques, de sport, agricoles ou d’élevage, culturels et
les édifices du culte, monuments et mémoriaux de l’Etat (hors ceux relevant
de la norme 17 « Les biens historiques et culturels »  imputés sur le compte 2135000000). Entre également dans cette sous-catégorie l’ensemble des sites militaires hors ceux figurant dans la sous-catégorie du parc immobilier à usage d’habitation ou de bureaux ou dans la catégorie des actifs immobiliers sui generis du ministère de la défense.
Ces biens sont comptabilisés au cout amorti. 
Ce compte retrace également les travaux immobilisables sur ces biens. Ces travaux sont suivis sur des FIES subsidiaires. Ils sont amortis de façon linéaire.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r>
      <rPr>
        <b val="true"/>
        <i val="true"/>
        <sz val="11"/>
        <rFont val="Arial"/>
        <family val="2"/>
      </rPr>
      <t xml:space="preserve">.</t>
    </r>
  </si>
  <si>
    <t xml:space="preserve">BARRAGES ET OUVRAGES D'ART ASSOCIES</t>
  </si>
  <si>
    <r>
      <rPr>
        <b val="true"/>
        <sz val="11"/>
        <rFont val="Arial"/>
        <family val="2"/>
      </rPr>
      <t xml:space="preserve">DÉBITÉ  :
</t>
    </r>
    <r>
      <rPr>
        <sz val="11"/>
        <rFont val="Arial"/>
        <family val="2"/>
      </rPr>
      <t xml:space="preserve">- en contrepartie du même compte lors des changements d'axe d'imputation (DF, CF notamment) sur la fiche immobilisation, ou lors d'une réimputation entre catégorie d'immobilisation dérivant le même compte général.
- en contrepartie du compte 23133800000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1842300000 lorsque l'encours est assigné chez un comptable situé dans une autre société (cas des dépenses suivies en administration centrale par exemple sur la société ADCE),
- en contrepartie du compte 105100000 à la clôture de l’exercice (écarts de réévaluation positifs),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changements d'axe d'imputation (DF, CF notamment) sur la fiche immobilisation, ou lors d'une réimputation entre catégorie d'immobilisation dérivant le même compte général,
- en contrepartie du compte 2913700000 lors de la constatation de la sortie d'un barrage et ouvrage d'art associés,
- en contrepartie du compte 105100000 à la clôture de l’exercice (écarts de réévaluation négatifs),
- en contrepartie du compte 1062000000 pour les régularisations sur exercice antérieur.</t>
    </r>
  </si>
  <si>
    <r>
      <rPr>
        <sz val="11"/>
        <color rgb="FF000000"/>
        <rFont val="Arial"/>
        <family val="2"/>
      </rPr>
      <t xml:space="preserve">Ce compte retrace les barrages et ouvrages d'art des réseaux et voirie hydrauliques. On retrouvera par exemple les  aires de captage, acqueducs, chambres à vanne, chateaux d'eau, écluses, digues.
Ces biens sont évalués chaque année au coût de remplacement déprécié : coût de reconstruction à neuf avec application d'une décote correspondant à l'état réel du bien (estimation du coût des travaux de remise en état compte tenu de l'usure et des dégradations). 
Les travaux immobilisables portant sur ces biens sont également enregistrés sur ce compte.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</si>
  <si>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AUTRES  INFRASTRUCTURES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</si>
  <si>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2313380000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1062000000 pour les régularisations sur exercice antérieur,
- en contrepartie du compte 2813800000 lors de la constatation de la sortie de travaux.</t>
    </r>
  </si>
  <si>
    <r>
      <rPr>
        <sz val="11"/>
        <rFont val="Arial"/>
        <family val="2"/>
      </rPr>
      <t xml:space="preserve">Ce compte retrace les ouvrages d'infrastructures autres que les routes et ouvrages d'arts associés. Ces biens sont comptabilisés au coût amorti. Les travaux immobilisables sont inclus dans la valeur des biens. On retrouvera par exemple dans cette catégorie, en fonction de l’usage qui en est fait, des voies ferrées, des réseaux d'adduction d'eau, réseaux d'assainissement, ouvrages de télécommunication, météo, etc.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</si>
  <si>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CONSTRUCTIONS SPÉCIALISÉES NON SPÉCIFIQUES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</si>
  <si>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2315100000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105100000 à la clôture de l’exercice (écarts de réévaluation positifs),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105100000 à la clôture de l’exercice (écarts de réévaluation négatifs).
- en contrepartie du compte 1062000000 pour les régularisations sur exercice antérieur.</t>
    </r>
  </si>
  <si>
    <r>
      <rPr>
        <sz val="11"/>
        <rFont val="Arial"/>
        <family val="2"/>
      </rPr>
      <t xml:space="preserve">Ce compte retrace les constructions spécialisées et affectées à un usage spécialisé. Ces biens sont comptabilisés initialement à leur coût d'acquisition, puis réévalués à chaque clôture à leur valeur de marché. Les travaux immobilisables sont inclus dans la valeur des biens. On retrouvera par exemple dans cette catégorie, en fonction de l’usage qui en est fait, aérodromes, forts, arsenaux, ouvrages souterrains etc.
</t>
    </r>
    <r>
      <rPr>
        <b val="true"/>
        <sz val="11"/>
        <color rgb="FF000000"/>
        <rFont val="Arial"/>
        <family val="2"/>
      </rPr>
      <t xml:space="preserve">Le parc immobilier en service étant assigné en DRFiP uniquement, ce compte ne doit donc être mouvementé que sur les DA suivants : 0130, 0140, 02A0, 0210, 0250, 0310, 0330, 0340, 0350, 0440, 0450, 0510, 0570, 0590, 0630, 0670, 0690, 0750, 0760, 0800, 0860, 0870, 1010, 1020, 1030, 1040, 1050, 1060, 1610, 1620, 1630, 9300.</t>
    </r>
  </si>
  <si>
    <t xml:space="preserve">CONSTRUCTIONS SPÉCIALISÉES SPÉCIFIQUES ET TRAVAUX SUR CONSTRUCTIONS SPÉCIALISÉES SPÉCIFIQUES</t>
  </si>
  <si>
    <r>
      <rPr>
        <b val="true"/>
        <sz val="11"/>
        <rFont val="Arial"/>
        <family val="2"/>
      </rPr>
      <t xml:space="preserve">DÉBITÉ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2315200000 lors de la mise en service de l'immobilisation ou lors de la mise en service de dépenses ultérieures immobilisables,
- en contrepartie du compte 1120000000 lors d'une entrée à titre gratuit d'un bien vacant et sans maître ou du retour d'un bien domanial mis à disposition d'une entité contrôlée par l'Etat,
- en contrepartie du compte 1031000000 lors d'une entrée à titre gratuit d'un bien mis à disposition de l'Etat à titre gratuit (dont bail emphytéotique accordé à l'Etat),
- en contrepartie du compte 1033000000 lors du retour d'un bien domanial mis à disposition par l'Etat  à titre gratuit (dont fin d'un bail emphytéotique accordé par l'Etat),
- en contrepartie du compte 7571000000 lors d'une entrée à titre gratuit d'un bien à la suite de dons et legs,
- en contrepartie du compte 1671000000 lors de l'acquisition d'un bien par location financement (crédit-bail) ou partenariat public-privé (PPP),
- en contrepartie du compte 1842300000 lorsque l'encours est assigné chez un comptable situé dans une autre société (cas des dépenses suivies en administration centrale par exemple sur la société ADCE),
- en contrepartie du compte 1062000000 pour les régularisations sur exercice antérieur.
</t>
    </r>
    <r>
      <rPr>
        <b val="true"/>
        <sz val="11"/>
        <rFont val="Arial"/>
        <family val="2"/>
      </rPr>
      <t xml:space="preserve">
CRÉDITÉ :
</t>
    </r>
    <r>
      <rPr>
        <sz val="11"/>
        <rFont val="Arial"/>
        <family val="2"/>
      </rPr>
      <t xml:space="preserve">- en contrepartie du même compte lors des opérations de réalignement de l'inventaire physique (module RE-FX), ou lors des changements d'axe d'imputation (DF, CF notamment) sur la fiche immobilisation, ou lors d'une réimputation entre catégorie d'immobilisation dérivant le même compte général,
- en contrepartie du compte 6272100000 lors de la constatation de la sortie de l'immobilisation,
- en contrepartie du compte 2815200000 lors de la constatation de la sortie de sortie de travaux,
- en contrepartie du compte 1062000000 pour les régularisations sur exercice antérieur.</t>
    </r>
  </si>
  <si>
    <r>
      <rPr>
        <sz val="11"/>
        <rFont val="Arial"/>
        <family val="2"/>
      </rPr>
      <t xml:space="preserve">Ce compte retrace les constructions spécialisées spécifiques en raison de leur nature ou de leur usage et pour lesquels il n'existe pas de valeur de marché directement observable. 
Ces biens sont comptabilisés pour une valeur non révisable : euro symbolique pour les biens intégrés au patrimoine de l'Etat avant le 01/01/2006, coût d'acquisition pour les autres biens.  
Ce compte retrace également les travaux immobilisables sur ces biens. Ces travaux sont suivis sur des catégories d'immobilisations distinctes de celles des biens sur lesquels ils portent. Ils sont amortis de façon linéaire sur 10 ans. On retrouvera par exemple dans cette catégorie, en fonction de l’usage qui en est fait, des tours radars, sémaphores, ouvrages de télécommunication, stations de pompage, etc.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</si>
  <si>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MATÉRIEL DE MANUTENTION, D'ATELIER ET DE GARAGE</t>
  </si>
  <si>
    <r>
      <rPr>
        <b val="true"/>
        <sz val="11"/>
        <rFont val="Arial"/>
        <family val="2"/>
      </rPr>
      <t xml:space="preserve">DÉBITÉ:</t>
    </r>
    <r>
      <rPr>
        <sz val="11"/>
        <rFont val="Arial"/>
        <family val="2"/>
      </rPr>
      <t xml:space="preserve"> 
-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t>
    </r>
    <r>
      <rPr>
        <b val="true"/>
        <sz val="11"/>
        <rFont val="Arial"/>
        <family val="2"/>
      </rPr>
      <t xml:space="preserve">-</t>
    </r>
    <r>
      <rPr>
        <sz val="11"/>
        <rFont val="Arial"/>
        <family val="2"/>
      </rPr>
      <t xml:space="preserve"> en contrepartie du compte 1672000000 pour les locations financement;
- en contrepartie du compte 4782000000 ou du compte 1120000000 lors de la réintégration d'un bien détenus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2816100000 et 2916100000 lors de la constatation de la sortie de l'immobilisation
- en contrepartie du compte 1062000000 pour les régularisations sur exercice antérieur.</t>
    </r>
  </si>
  <si>
    <t xml:space="preserve">Pièces justificatives des entrées à titre gratuit et des mises en service des encours / locations financement, des transferts d'assignation, etc.</t>
  </si>
  <si>
    <r>
      <rPr>
        <b val="true"/>
        <sz val="11"/>
        <rFont val="Arial"/>
        <family val="2"/>
      </rPr>
      <t xml:space="preserve">Au 31.12.N :</t>
    </r>
    <r>
      <rPr>
        <sz val="11"/>
        <rFont val="Arial"/>
        <family val="2"/>
      </rPr>
      <t xml:space="preserve">  dossier de clôture (kit de clôture Fiche IM-IIAIC-1)</t>
    </r>
  </si>
  <si>
    <t xml:space="preserve">Ce compte retrace par exemple les mises en service de banc technique, compresseur électrique, appareil de levage, etc. 
Seuil unitaire de 10 000 € TTC pour les acquisitions initiales et les dépenses ultérieures immobilisables.</t>
  </si>
  <si>
    <t xml:space="preserve">MATÉRIEL D'IMPRESSION ET DE REPROGRAPHIE</t>
  </si>
  <si>
    <r>
      <rPr>
        <b val="true"/>
        <sz val="11"/>
        <rFont val="Arial"/>
        <family val="2"/>
      </rPr>
      <t xml:space="preserve">DÉBITÉ:
-</t>
    </r>
    <r>
      <rPr>
        <sz val="11"/>
        <rFont val="Arial"/>
        <family val="2"/>
      </rPr>
      <t xml:space="preserve">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détenus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2816200000 et 2916200000 lors de la constatation de la sortie de l'immobilisation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</si>
  <si>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IM-IIAIC-1)</t>
    </r>
  </si>
  <si>
    <t xml:space="preserve">Ce compte retrace les mises en service de presse offset, rotative, plieuse, agrafeuse, cercleuse, assembleuse…
Seuil unitaire de 10 000 € TTC pour les acquisitions initiales et les dépenses ultérieures immobilisables.</t>
  </si>
  <si>
    <t xml:space="preserve">MATÉRIEL D'INCENDIE, DE DÉFENSE ET DE SÉCURITÉ CIVILE</t>
  </si>
  <si>
    <r>
      <rPr>
        <b val="true"/>
        <sz val="11"/>
        <rFont val="Arial"/>
        <family val="2"/>
      </rPr>
      <t xml:space="preserve">DÉBITÉ</t>
    </r>
    <r>
      <rPr>
        <sz val="11"/>
        <rFont val="Arial"/>
        <family val="2"/>
      </rPr>
      <t xml:space="preserve"> 
-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détenus par une entité contrôlée;
- en contrepartie du compte 1062000000 pour les régularisations sur exercice antérieur. Par le compte d'en cours 2316000000 lors de la mise en service de l'immobilisation
</t>
    </r>
    <r>
      <rPr>
        <b val="true"/>
        <sz val="11"/>
        <rFont val="Arial"/>
        <family val="2"/>
      </rPr>
      <t xml:space="preserve">
CRÉDITÉ</t>
    </r>
    <r>
      <rPr>
        <sz val="11"/>
        <rFont val="Arial"/>
        <family val="2"/>
      </rPr>
      <t xml:space="preserve">  
- en contrepartie du compte 6272200000, net des comptes 2816300000 et 2916300000  lors de la constatation de la sortie de l'immobilisation
- en contrepartie du compte 1062000000 pour les régularisations sur exercice antérieur.</t>
    </r>
  </si>
  <si>
    <t xml:space="preserve">Ce compte retrace notamment le matériel de déminage, les portiques de sécurité, les stations de traitement d'eau, les robots et autres appareils de détection (caméras, infra-rouge, etc.).
Seuil unitaire de 10 000 € TTC pour les acquisitions initiales et les dépenses ultérieures immobilisables.
</t>
  </si>
  <si>
    <t xml:space="preserve">MATÉRIEL D'ANALYSES ET DE MESURES</t>
  </si>
  <si>
    <r>
      <rPr>
        <b val="true"/>
        <sz val="11"/>
        <rFont val="Arial"/>
        <family val="2"/>
      </rPr>
      <t xml:space="preserve">DÉBITÉ: 
</t>
    </r>
    <r>
      <rPr>
        <sz val="11"/>
        <rFont val="Arial"/>
        <family val="2"/>
      </rPr>
      <t xml:space="preserve">-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  
</t>
    </r>
    <r>
      <rPr>
        <sz val="11"/>
        <rFont val="Arial"/>
        <family val="2"/>
      </rPr>
      <t xml:space="preserve">- en contrepartie du compte 6272200000, net des comptes 2816500000 et 2916500000 lors de la constatation de la sortie de l'immobilisation
- en contrepartie du compte 1062000000 pour les régularisations sur exercice antérieur.</t>
    </r>
  </si>
  <si>
    <t xml:space="preserve">Ce compte regroupe par exemple les matériels destinés aux laboratoires (électronique, optique, chimie, biologie, métrologie, etc.,), aux mesures de pollution ou de crues…
Seuil unitaire de 10 000 € TTC pour les acquisitions initiales et les dépenses ultérieures immobilisables.
</t>
  </si>
  <si>
    <t xml:space="preserve">MATÉRIEL DE VOIRIE ET DE TRAVAUX PUBLICS</t>
  </si>
  <si>
    <r>
      <rPr>
        <b val="true"/>
        <sz val="11"/>
        <rFont val="Arial"/>
        <family val="2"/>
      </rPr>
      <t xml:space="preserve">DÉBITÉ</t>
    </r>
    <r>
      <rPr>
        <sz val="11"/>
        <rFont val="Arial"/>
        <family val="2"/>
      </rPr>
      <t xml:space="preserve"> 
-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2816600000 et 2916600000  lors de la constatation de la sortie de l'immobilisation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</si>
  <si>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IM-IIAIC-1)</t>
    </r>
  </si>
  <si>
    <t xml:space="preserve">Il s'agit notamment des engins de chantier, tracteurs et autres remorques. Les matériels roulants de voirie et de travaux publics s'imputent à ce compte.
Seuil unitaire de 10 000 € TTC pour les acquisitions initiales et les dépenses ultérieures immobilisables.
</t>
  </si>
  <si>
    <t xml:space="preserve">AUTRES MATÉRIELS TECHNIQUES</t>
  </si>
  <si>
    <r>
      <rPr>
        <b val="true"/>
        <sz val="11"/>
        <rFont val="Arial"/>
        <family val="2"/>
      </rPr>
      <t xml:space="preserve">DÉBITÉ</t>
    </r>
    <r>
      <rPr>
        <sz val="11"/>
        <rFont val="Arial"/>
        <family val="2"/>
      </rPr>
      <t xml:space="preserve"> 
- en contrepartie du compte d'en cours 2316000000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ou partenariats public-privé;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2816800000 et 2916800000  lors de la constatation de la sortie de l'immobilisation
- en contrepartie du compte 1062000000 pour les régularisations sur exercice antérieur. </t>
    </r>
  </si>
  <si>
    <r>
      <rPr>
        <b val="true"/>
        <sz val="11"/>
        <rFont val="Arial"/>
        <family val="2"/>
      </rPr>
      <t xml:space="preserve">Au 31.12.N :</t>
    </r>
    <r>
      <rPr>
        <sz val="11"/>
        <rFont val="Arial"/>
        <family val="2"/>
      </rPr>
      <t xml:space="preserve">  dossier de clôture (kit de clôture   Fiche IM-IIAIC-1)</t>
    </r>
  </si>
  <si>
    <t xml:space="preserve">Il s'agit de matériel médical, d'entretien des espaces verts, de nettoyage, de chauffage, de cuisine…
Seuil unitaire de 10 000 € TTC pour les acquisitions initiales et les dépenses ultérieures immobilisables.</t>
  </si>
  <si>
    <t xml:space="preserve">EQUIPEMENTS MILITAIRES COMPLETS - AÉRONEFS</t>
  </si>
  <si>
    <r>
      <rPr>
        <b val="true"/>
        <sz val="11"/>
        <rFont val="Arial"/>
        <family val="2"/>
      </rPr>
      <t xml:space="preserve">DÉBITÉ</t>
    </r>
    <r>
      <rPr>
        <sz val="11"/>
        <rFont val="Arial"/>
        <family val="2"/>
      </rPr>
      <t xml:space="preserve">  
- en contrepartie du compte d'en cours 2317110000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2817110000 et 2917110000 lors de la constatation de la sortie de l'immobilisation
- en contrepartie du compte 1062000000 pour les régularisations sur exercice antérieur.</t>
    </r>
  </si>
  <si>
    <t xml:space="preserve">Pièces justificatives des entrées à titre gratuit / des mises en service / des locations financement, etc..</t>
  </si>
  <si>
    <r>
      <rPr>
        <b val="true"/>
        <sz val="11"/>
        <rFont val="Arial"/>
        <family val="2"/>
      </rPr>
      <t xml:space="preserve">Au 31.12.N :</t>
    </r>
    <r>
      <rPr>
        <sz val="11"/>
        <rFont val="Arial"/>
        <family val="2"/>
      </rPr>
      <t xml:space="preserve">  dossier de clôture (kit de clôture  Fiche  IM-IIAIC-1 et IM-DEFENSE-1)</t>
    </r>
  </si>
  <si>
    <t xml:space="preserve">Ce compte retrace les aéronefs militaires (avions, hélicoptères, drones,…)
Seuil unitaire de 10 000 € TTC</t>
  </si>
  <si>
    <t xml:space="preserve">EQUIPEMENTS MILITAIRES COMPLETS - SOUS-MARINS</t>
  </si>
  <si>
    <r>
      <rPr>
        <b val="true"/>
        <sz val="11"/>
        <rFont val="Arial"/>
        <family val="2"/>
      </rPr>
      <t xml:space="preserve">DÉBITÉ</t>
    </r>
    <r>
      <rPr>
        <sz val="11"/>
        <rFont val="Arial"/>
        <family val="2"/>
      </rPr>
      <t xml:space="preserve"> 
- en contrepartie du compte d'en cours 2317120000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2817120000 et 2917120000 lors de la constatation de la sortie de l'immobilisation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</si>
  <si>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IM-IIAIC-1 et IM-DEFENSE-1)</t>
    </r>
  </si>
  <si>
    <t xml:space="preserve">Ce compte retrace les  sous-marins militaires
Seuil unitaire de 10 000  € TTC</t>
  </si>
  <si>
    <t xml:space="preserve">EQUIPEMENTS MILITAIRES COMPLETS - BÂTIMENTS DE SURFACE</t>
  </si>
  <si>
    <r>
      <rPr>
        <b val="true"/>
        <sz val="11"/>
        <rFont val="Arial"/>
        <family val="2"/>
      </rPr>
      <t xml:space="preserve">DÉBITÉ</t>
    </r>
    <r>
      <rPr>
        <sz val="11"/>
        <rFont val="Arial"/>
        <family val="2"/>
      </rPr>
      <t xml:space="preserve">  
- en contrepartie du compte d'en cours 2317130000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2817130000 et 2917130000 lors de la constatation de la sortie de l'immobilisation
- en contrepartie du compte 1062000000 pour les régularisations sur exercice antérieur.</t>
    </r>
  </si>
  <si>
    <t xml:space="preserve">Ce compte retrace les  bâtiments de surface militaires (ex : navires divers dont bâtiments de projections et de commandement, porte-avions, frégates)
Seuil unitaire de 10 000  € TTC</t>
  </si>
  <si>
    <t xml:space="preserve">EQUIPEMENTS MILITAIRES COMPLETS - VÉHICULES ET ENGINS TERRESTRES</t>
  </si>
  <si>
    <r>
      <rPr>
        <b val="true"/>
        <sz val="11"/>
        <rFont val="Arial"/>
        <family val="2"/>
      </rPr>
      <t xml:space="preserve">DÉBITÉ</t>
    </r>
    <r>
      <rPr>
        <sz val="11"/>
        <rFont val="Arial"/>
        <family val="2"/>
      </rPr>
      <t xml:space="preserve"> 
- en contrepartie du compte d'en cours 2317140000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2817140000 et 2917140000 lors de la constatation de la sortie de l'immobilisation
- en contrepartie du compte 1062000000 pour les régularisations sur exercice antérieur.</t>
    </r>
  </si>
  <si>
    <t xml:space="preserve">Ce compte retrace les  véhicules et d'autres engins terrestres militaires (ex : chars)
Seuil unitaire de 10 000  € TTC</t>
  </si>
  <si>
    <t xml:space="preserve">EQUIPEMENTS MILITAIRES COMPLETS  - SATELLITES ET ENGINS SPATIAUX</t>
  </si>
  <si>
    <r>
      <rPr>
        <b val="true"/>
        <sz val="11"/>
        <rFont val="Arial"/>
        <family val="2"/>
      </rPr>
      <t xml:space="preserve">DÉBITÉ</t>
    </r>
    <r>
      <rPr>
        <sz val="11"/>
        <rFont val="Arial"/>
        <family val="2"/>
      </rPr>
      <t xml:space="preserve">  
- en contrepartie du compte d'en cours 2317150000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2817150000 et 2917150000 lors de la constatation de la sortie de l'immobilisation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</si>
  <si>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IM-IIAIC-1 et IM-DEFENSE-1)</t>
    </r>
  </si>
  <si>
    <t xml:space="preserve">Ce compte retrace les  satellites et d'autres engins spatiaux militaires
Seuil unitaire de 10 000  € TTC</t>
  </si>
  <si>
    <t xml:space="preserve">ÉQUIPEMENTS MILITAIRES - MISSILES STRATÉGIQUES</t>
  </si>
  <si>
    <r>
      <rPr>
        <b val="true"/>
        <sz val="11"/>
        <rFont val="Arial"/>
        <family val="2"/>
      </rPr>
      <t xml:space="preserve">DÉBITÉ</t>
    </r>
    <r>
      <rPr>
        <sz val="11"/>
        <rFont val="Arial"/>
        <family val="2"/>
      </rPr>
      <t xml:space="preserve">  
- en contrepartie du compte d'en cours 2317160000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2817160000 et 2917160000 lors de la constatation de la sortie de l'immobilisation
- en contrepartie du compte 1062000000 pour les régularisations sur exercice antérieur.</t>
    </r>
  </si>
  <si>
    <t xml:space="preserve">Ce compte retrace les  missiles entrant dans le périmètre de la dissuasion nucléaire
Seuil unitaire de 10 000  € TTC</t>
  </si>
  <si>
    <t xml:space="preserve">EQUIPEMENTS MILITAIRES COMPLETS - ARMEMENT</t>
  </si>
  <si>
    <r>
      <rPr>
        <b val="true"/>
        <sz val="11"/>
        <rFont val="Arial"/>
        <family val="2"/>
      </rPr>
      <t xml:space="preserve">DÉBITÉ</t>
    </r>
    <r>
      <rPr>
        <sz val="11"/>
        <rFont val="Arial"/>
        <family val="2"/>
      </rPr>
      <t xml:space="preserve">  
- en contrepartie du compte d'en cours 2317170000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2817170000 et 2917170000 lors de la constatation de la sortie de l'immobilisation
- en contrepartie du compte 1062000000 pour les régularisations sur exercice antérieur.</t>
    </r>
  </si>
  <si>
    <t xml:space="preserve">Ce compte retrace les armes militaires y compris pour les ministères civils (ex : fusils de précisions, lance-missiles, etc.)
Seuil unitaire de 10 000 € TTC</t>
  </si>
  <si>
    <t xml:space="preserve">EQUIPEMENTS MILITAIRES COMPLETS - SYSTÈMES D'INFORMATION ET DE COMMUNICATION</t>
  </si>
  <si>
    <r>
      <rPr>
        <b val="true"/>
        <sz val="11"/>
        <rFont val="Arial"/>
        <family val="2"/>
      </rPr>
      <t xml:space="preserve">DÉBITÉ</t>
    </r>
    <r>
      <rPr>
        <sz val="11"/>
        <rFont val="Arial"/>
        <family val="2"/>
      </rPr>
      <t xml:space="preserve">  
- en contrepartie du compte d'en cours 2317180000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2817180000 et 2917180000 lors de la constatation de la sortie de l'immobilisation
- en contrepartie du compte 1062000000 pour les régularisations sur exercice antérieur.</t>
    </r>
  </si>
  <si>
    <r>
      <rPr>
        <b val="true"/>
        <sz val="11"/>
        <rFont val="Arial"/>
        <family val="2"/>
      </rPr>
      <t xml:space="preserve">Au 31.12.N :</t>
    </r>
    <r>
      <rPr>
        <sz val="11"/>
        <rFont val="Arial"/>
        <family val="2"/>
      </rPr>
      <t xml:space="preserve">  dossier de clôture (kit de clôture  Fiche IM-IIAIC-1 et IM-DEFENSE-1)</t>
    </r>
  </si>
  <si>
    <t xml:space="preserve">Ce compte retrace les  systèmes d'informations et de communication militaires
Seuil unitaire de 10 000 € TCC</t>
  </si>
  <si>
    <t xml:space="preserve">AUTRES ÉQUIPEMENTS MILITAIRES COMPLETS</t>
  </si>
  <si>
    <r>
      <rPr>
        <b val="true"/>
        <sz val="11"/>
        <rFont val="Arial"/>
        <family val="2"/>
      </rPr>
      <t xml:space="preserve">DÉBITÉ</t>
    </r>
    <r>
      <rPr>
        <sz val="11"/>
        <rFont val="Arial"/>
        <family val="2"/>
      </rPr>
      <t xml:space="preserve">  
- en contrepartie du compte d'en cours 2317190000 lors de la mise en service de l'immobilisation (ou du compte 1842300000 lorsque l'immobilisation en cours est assignées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comptes 2817190000 et 2917190000 lors de la constatation de la sortie de l'immobilisation
- en contrepartie du compte 1062000000 pour les régularisations sur exercice antérieur.</t>
    </r>
  </si>
  <si>
    <t xml:space="preserve">Ce compte retrace les équipements militaires complets ne répondant pas aux définitions précédentes
Seuil unitaire de 10 000 € TTC</t>
  </si>
  <si>
    <t xml:space="preserve">SOUS-ENSEMBLE ET ACCESSOIRES MILITAIRES</t>
  </si>
  <si>
    <r>
      <rPr>
        <b val="true"/>
        <sz val="11"/>
        <rFont val="Arial"/>
        <family val="2"/>
      </rPr>
      <t xml:space="preserve">DÉBITÉ</t>
    </r>
    <r>
      <rPr>
        <sz val="11"/>
        <rFont val="Arial"/>
        <family val="2"/>
      </rPr>
      <t xml:space="preserve">  
- en contrepartie du compte d'en cours 2317200000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2817200000 et 2917200000 lors de la constatation de la sortie de l'immobilisation
- en contrepartie du compte 1062000000 pour les régularisations sur exercice antérieur.</t>
    </r>
  </si>
  <si>
    <t xml:space="preserve">Ce compte retrace les sous-ensemble et des accessoires militaires (dispositifs de vie à bord,…)
Seuil unitaire de 10 000 € TTC</t>
  </si>
  <si>
    <t xml:space="preserve">EQUIPEMENTS D'ENVIRONNEMENT ET DE SERVITUDE MILITAIRES</t>
  </si>
  <si>
    <r>
      <rPr>
        <b val="true"/>
        <sz val="11"/>
        <rFont val="Arial"/>
        <family val="2"/>
      </rPr>
      <t xml:space="preserve">DÉBITÉ</t>
    </r>
    <r>
      <rPr>
        <sz val="11"/>
        <rFont val="Arial"/>
        <family val="2"/>
      </rPr>
      <t xml:space="preserve">  
- en contrepartie du compte d'en cours 2317300000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2817300000 et 2917300000 lors de la constatation de la sortie de l'immobilisation
- en contrepartie du compte 1062000000 pour les régularisations sur exercice antérieur.</t>
    </r>
  </si>
  <si>
    <t xml:space="preserve">Ce compte retrace les équipements d'environnement et de servitude militaires (ex : moyens d'entrainement, de ciblerie, de stockage,...)
Seuil unitaire de 10 000 € TTC</t>
  </si>
  <si>
    <t xml:space="preserve">EQUIPEMENTS MILITAIRES DE PRODUCTION, DE TRANSPORT ET DE DISTRIBUTION D'ÉNERGIE</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</si>
  <si>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2817410000 et 2917410000 lors de la constatation de la sortie de l'immobilisation
- en contrepartie du compte 1062000000 pour les régularisations sur exercice antérieur.</t>
    </r>
  </si>
  <si>
    <t xml:space="preserve">Ce compte retrace les équipements militaires de production, de transport et de distribution d'énergie (groupes électrogènes,…)
Seuil unitaire de 10 000 € TTC</t>
  </si>
  <si>
    <t xml:space="preserve">EQUIPEMENTS MILITAIRES DE PRODUCTION, DE DISTRIBUTION ET DE TRAITEMENT DE L'EAU</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</si>
  <si>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2817420000 et 2917420000 lors de la constatation de la sortie de l'immobilisation
- en contrepartie du compte 1062000000 pour les régularisations sur exercice antérieur.</t>
    </r>
  </si>
  <si>
    <t xml:space="preserve">Ce compte retrace les équipements militaires de production, de distribution et de traitement de l'eau
Seuil unitaire de 10 000 € TTC</t>
  </si>
  <si>
    <t xml:space="preserve">EQUIPEMENTS ET MATÉRIELS MILITAIRES DE PROTECTION DES INFRASTRUCTURES ET OUVRAGES DURCIS</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</si>
  <si>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2817430000 et 2917430000 lors de la constatation de la sortie de l'immobilisation
- en contrepartie du compte 1062000000 pour les régularisations sur exercice antérieur.</t>
    </r>
  </si>
  <si>
    <t xml:space="preserve">Ce compte retrace les équipements militaires de protection des infrastructures et ouvrages durcis (ex : matériel de défense passive et active)
Seuil unitaire de 10 000 € TTC</t>
  </si>
  <si>
    <t xml:space="preserve">ENGINS MILITAIRES DE TRAVAUX PUBLICS SPÉCIFIQUES</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</si>
  <si>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2817440000 et 2917440000 lors de la constatation de la sortie de l'immobilisation
- en contrepartie du compte 1062000000 pour les régularisations sur exercice antérieur.</t>
    </r>
  </si>
  <si>
    <t xml:space="preserve">Ce compte retrace les engins militaires de travaux publics spécifiques
Seuil unitaire de 10 000 € TTC</t>
  </si>
  <si>
    <t xml:space="preserve">STRUCTURES ET BÂTIMENTS MILITAIRES DÉMONTABLES NON BANALISÉS</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</si>
  <si>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2817450000 et 2917450000 lors de la constatation de la sortie de l'immobilisation
- en contrepartie du compte 1062000000 pour les régularisations sur exercice antérieur.</t>
    </r>
  </si>
  <si>
    <t xml:space="preserve">Ce compte retrace les  structures et bâtiments militaires démontables non banalisés
Seuil unitaire de 10 000 € TTC</t>
  </si>
  <si>
    <t xml:space="preserve">FORMATIONS SANITAIRES DE CAMPAGNE ET AUTRES MATÉRIELS MILITAIRES DE SANTÉ</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</si>
  <si>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2817460000 et 2917460000 lors de la constatation de la sortie de l'immobilisation
- en contrepartie du compte 1062000000 pour les régularisations sur exercice antérieur.</t>
    </r>
  </si>
  <si>
    <t xml:space="preserve">Ce compte retrace les  formations sanitaires de campagne et autres matériels militaires de santé
Seuil unitaire de 10 000 € TTC</t>
  </si>
  <si>
    <t xml:space="preserve">MATÉRIEL DE SOUTIEN DE L'HOMME</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</si>
  <si>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assignées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2817470000 et 2917470000 lors de la constatation de la sortie de l'immobilisation
- en contrepartie du compte 1062000000 pour les régularisations sur exercice antérieur.</t>
    </r>
  </si>
  <si>
    <t xml:space="preserve">Ce compte retrace les  matériel militaire de soutien de l'homme (gilets pare balles, matériels de campement, de couchage, de restauration, de protection individuelle,…)
Seuil unitaire de 10 000 € TTC</t>
  </si>
  <si>
    <t xml:space="preserve">AUTRES ÉQUIPEMENTS ET MATÉRIELS MILITAIRES DE SOUTIEN</t>
  </si>
  <si>
    <r>
      <rPr>
        <b val="true"/>
        <sz val="11"/>
        <rFont val="Arial"/>
        <family val="2"/>
      </rPr>
      <t xml:space="preserve">DÉBITÉ</t>
    </r>
    <r>
      <rPr>
        <sz val="11"/>
        <rFont val="Arial"/>
        <family val="2"/>
      </rPr>
      <t xml:space="preserve">  
- en contrepartie du compte d'en cours 2317400000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2817480000 et 2917480000 lors de la constatation de la sortie de l'immobilisation
- en contrepartie du compte 1062000000 pour les régularisations sur exercice antérieur.</t>
    </r>
  </si>
  <si>
    <t xml:space="preserve">Ce compte retrace les autres équipements et matériels militaires de soutien
Seuil unitaire de 10 000 € TTC</t>
  </si>
  <si>
    <t xml:space="preserve">AUTRES ÉQUIPEMENTS MILITAIRES</t>
  </si>
  <si>
    <r>
      <rPr>
        <b val="true"/>
        <sz val="11"/>
        <rFont val="Arial"/>
        <family val="2"/>
      </rPr>
      <t xml:space="preserve">DÉBITÉ</t>
    </r>
    <r>
      <rPr>
        <sz val="11"/>
        <rFont val="Arial"/>
        <family val="2"/>
      </rPr>
      <t xml:space="preserve">  
- en contrepartie du compte d'en cours 2317800000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ou partenariats publics privés;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2817800000 et 2917800000 lors de la constatation de la sortie de l'immobilisation
- en contrepartie du compte 1062000000 pour les régularisations sur exercice antérieur.</t>
    </r>
  </si>
  <si>
    <t xml:space="preserve">Ce compte retrace les équipements militaires qui n'entrent pas dans la définition des comptes précédents
Seuil unitaire de 10 000 € TTC</t>
  </si>
  <si>
    <t xml:space="preserve">INSTALLATIONS GÉNÉRALES, AGENCEMENTS ET AMÉNAGEMENTS DIVERS</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</si>
  <si>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2818100000 et 2918100000 lors de la constatation de la sortie de l'immobilisation
- en contrepartie du compte 1062000000 pour les régularisations sur exercice antérieur. </t>
    </r>
  </si>
  <si>
    <t xml:space="preserve">Ce compte retrace les constructions, de nature pérenne, non suivies dans l’inventaire physique du parc immobilier (Exemples : bungalows, algécos)
Seuil unitaire de 10 000 € TTC pour les acquisitions initiales et les dépenses ultérieures immobilisables.</t>
  </si>
  <si>
    <t xml:space="preserve">MATÉRIEL DE TRANSPORT TERRESTRE</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</si>
  <si>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2818210000 et 2918210000 lors de la constatation de la sortie de l'immobilisation
- en contrepartie du compte 1062000000 pour les régularisations sur exercice antérieur. </t>
    </r>
  </si>
  <si>
    <t xml:space="preserve">Ce compte retrace les mises en service de voitures, motocycles (supérieur à 50 cm3), camions et autres utilitaires, ainsi que les autres matériels de transport terrestre motorisés(transports en commun, matériel ferroviaire …)
Sans seuil</t>
  </si>
  <si>
    <t xml:space="preserve">MATÉRIEL DE TRANSPORT NAVAL</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</si>
  <si>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2818220000 et 2918220000 lors de la constatation de la sortie de l'immobilisation
- en contrepartie du compte 1062000000 pour les régularisations sur exercice antérieur. </t>
    </r>
  </si>
  <si>
    <t xml:space="preserve">Ce compte retrace les mises en service de matériel de transport naval civil (embarcations, vedettes, navires spécialisés, patrouilleurs ...).
Sans seuil</t>
  </si>
  <si>
    <t xml:space="preserve">MATÉRIEL DE TRANSPORT AÉRIEN</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</si>
  <si>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2818230000 et 2918230000 lors de la constatation de la sortie de l'immobilisation
- en contrepartie du compte 1062000000 pour les régularisations sur exercice antérieur. </t>
    </r>
  </si>
  <si>
    <t xml:space="preserve">Ce compte retrace les mises en service de matériel de transport aérien civil (aéronefs, ,,,)
Sans seuil</t>
  </si>
  <si>
    <t xml:space="preserve">MATÉRIEL DE BUREAU ET MOBILIER</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</si>
  <si>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2818310000 et 2918310000 lors de la constatation de la sortie de l'immobilisation
- en contrepartie du compte 1062000000 pour les régularisations sur exercice antérieur. </t>
    </r>
  </si>
  <si>
    <t xml:space="preserve">Ce compte retrace les mises en service de matériel de bureau et de mobilier.
Seuil unitaire de 10 000 € TTC pour les acquisitions initiales et les dépenses ultérieures immobilisables.
</t>
  </si>
  <si>
    <t xml:space="preserve">MATÉRIEL INFORMATIQUE</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</si>
  <si>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2818320000 et 2918320000 lors de la constatation de la sortie de l'immobilisation
- en contrepartie du compte 1062000000 pour les régularisations sur exercice antérieur. </t>
    </r>
  </si>
  <si>
    <t xml:space="preserve">Ce compte retrace les mises en service de matériels informatiques (ordinateurs, serveurs d'exploitation ...)
Seuil unitaire de 10 000 € TTC pour les acquisitions initiales et les dépenses ultérieures immobilisables.</t>
  </si>
  <si>
    <t xml:space="preserve">MATÉRIEL DE TÉLÉCOMMUNICATIONS</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</si>
  <si>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2818330000 et 2918330000 lors de la constatation de la sortie de l'immobilisation
- en contrepartie du compte 1062000000 pour les régularisations sur exercice antérieur. </t>
    </r>
  </si>
  <si>
    <t xml:space="preserve">Ce compte retrace les mises en service de matériels de télécommunication (autocommutateurs, terminaux fixes ...) 
Seuil unitaire de 10 000 € TTC pour les acquisitions initiales et les dépenses ultérieures immobilisables.</t>
  </si>
  <si>
    <t xml:space="preserve">ANIMAUX</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</si>
  <si>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2818500000 et 2918500000 lors de la constatation de la sortie de l'immobilisation
- en contrepartie du compte 1062000000 pour les régularisations sur exercice antérieur. </t>
    </r>
  </si>
  <si>
    <r>
      <rPr>
        <b val="true"/>
        <sz val="11"/>
        <rFont val="Arial"/>
        <family val="2"/>
      </rPr>
      <t xml:space="preserve">Au 31.12.N :</t>
    </r>
    <r>
      <rPr>
        <sz val="11"/>
        <rFont val="Arial"/>
        <family val="2"/>
      </rPr>
      <t xml:space="preserve">  dossier de clôture (kit de clôture IM-IIAIC-1)</t>
    </r>
  </si>
  <si>
    <t xml:space="preserve">Ce compte retrace les mises en service d'animaux (chiens renifleurs, chevaux, etc.,)
Seuil unitaire de 10 000 € TTC pour les acquisitions initiales et les dépenses ultérieures immobilisables.</t>
  </si>
  <si>
    <t xml:space="preserve">BIENS HISTORIQUES ET CULTURELS MOBILIERS ET TRAVAUX SUR BIENS HISTORIQUES ET CULTURELS MOBILIERS</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</si>
  <si>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2818710000 et 2918710000 lors de la constatation de la sortie de l'immobilisation
- en contrepartie du compte 1062000000 pour les régularisations sur exercice antérieur. </t>
    </r>
  </si>
  <si>
    <t xml:space="preserve">Ce compte retrace les mises en service de biens historiques et culturels (norme 17). Les biens culturels acquis à partir du 1er janvier 2006 sont inscrits pour leur coût d’acquisition. Ce compte retrace également les travaux immobilisables entrepris sur des biens culturels
Sans seuil pour les acquisitions initiales; seuil unitaire de 10 000€ TTC pour les DUI.</t>
  </si>
  <si>
    <t xml:space="preserve">BIENS CULTURELS ASSIMILÉS ET TRAVAUX SUR BIENS CULTURELS ASSIMILÉS</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</si>
  <si>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2818720000 et 2918720000 lors de la constatation de la sortie de l'immobilisation
- en contrepartie du compte 1062000000 pour les régularisations sur exercice antérieur. </t>
    </r>
  </si>
  <si>
    <t xml:space="preserve">Ce compte doit être utilisé pour la comptabilisation des biens mobiliers présentant un aspect culturel mais ne relevant pas de l’un des régimes juridiques limitativement énumérés par la norme 17. Ces « Biens culturels assimilés » suivent les dispositions générales de comptabilisation et d’évaluation relatives aux immobilisations corporelles (Norme 6 du RNCE) sous réserve de leur spécificité qui implique une absence d’amortissement de ces biens.
Seuil unitaire de 10 000 € TTC pour les acquisitions initiales et les dépenses ultérieures immobilisables.</t>
  </si>
  <si>
    <t xml:space="preserve">AUTRES IMMOBILISATIONS CORPORELLES</t>
  </si>
  <si>
    <r>
      <rPr>
        <b val="true"/>
        <sz val="11"/>
        <rFont val="Arial"/>
        <family val="2"/>
      </rPr>
      <t xml:space="preserve">DÉBITÉ</t>
    </r>
    <r>
      <rPr>
        <sz val="11"/>
        <rFont val="Arial"/>
        <family val="2"/>
      </rPr>
      <t xml:space="preserve">  
- en contrepartie du compte d'en cours 2318000000 lors de la mise en service de l'immobilisation (ou du compte 1842300000 lorsque l'immobilisation en cours est assignée sur un DA d'une société différente);
- en contrepartie du compte 7571000000 pour les dons et legs;
- en contrepartie du compte 1031000000 pour les mises à disposition de l'Etat;
- en contrepartie du compte 1672000000 pour les locations financement ou partenariats public-privé;
- en contrepartie du compte 4782000000 ou du compte 1120000000 lors de la réintégration d'un bien détenu par une entité contrôlée;
- en contrepartie du compte 1062000000 pour les régularisations sur exercice antérieur.
</t>
    </r>
    <r>
      <rPr>
        <b val="true"/>
        <sz val="11"/>
        <rFont val="Arial"/>
        <family val="2"/>
      </rPr>
      <t xml:space="preserve">
CRÉDITÉ</t>
    </r>
    <r>
      <rPr>
        <sz val="11"/>
        <rFont val="Arial"/>
        <family val="2"/>
      </rPr>
      <t xml:space="preserve">  
- en contrepartie du compte 6272200000, net des comptes 2818800000 et 2918800000 lors de la constatation de la sortie de l'immobilisation
- en contrepartie du compte 1062000000 pour les régularisations sur exercice antérieur.  </t>
    </r>
  </si>
  <si>
    <t xml:space="preserve">Ce poste comprend les immobilisations dont la nature n'est pas distinguée dans les autres postes d'immobilisations (et appartenant à l'État) 
Seuil unitaire de 10 000 € TTC pour les acquisitions initiales et les dépenses ultérieures immobilisables.</t>
  </si>
  <si>
    <t xml:space="preserve">REVERSEMENT DÉPENSES D'INVESTISSEMENT IMMOBILISATIONS CORPORELLES</t>
  </si>
  <si>
    <r>
      <rPr>
        <b val="true"/>
        <sz val="11"/>
        <rFont val="Arial"/>
        <family val="2"/>
      </rPr>
      <t xml:space="preserve">Cf. compte 2399900000
</t>
    </r>
    <r>
      <rPr>
        <sz val="11"/>
        <rFont val="Arial"/>
        <family val="2"/>
      </rPr>
      <t xml:space="preserve">
</t>
    </r>
    <r>
      <rPr>
        <b val="true"/>
        <sz val="11"/>
        <rFont val="Arial"/>
        <family val="2"/>
      </rPr>
      <t xml:space="preserve">CRÉDITÉ</t>
    </r>
    <r>
      <rPr>
        <sz val="11"/>
        <rFont val="Arial"/>
        <family val="2"/>
      </rPr>
      <t xml:space="preserve"> en contrepartie du débit du compte fournisseur ayant bénéficié de l'indu lors de la validation par le comptable  du titre d'indu émis par le gestionnaire par pièce KD ou du compte client correspondant en cas de comptabilisation d'une recette au comptant  (pièce DK);
</t>
    </r>
    <r>
      <rPr>
        <b val="true"/>
        <sz val="11"/>
        <rFont val="Arial"/>
        <family val="2"/>
      </rPr>
      <t xml:space="preserve">DÉBITÉ</t>
    </r>
    <r>
      <rPr>
        <sz val="11"/>
        <rFont val="Arial"/>
        <family val="2"/>
      </rPr>
      <t xml:space="preserve"> par le comptable
- en contrepartie du crédit  d'un compte de classe 21* dans FIAA correspondant au bien en service dont l'acquisition a donné lieu à trop versé (type de pièce ID);
- en contrepartie du crédit du compte 728* + CB 262301  par  pièce ID lorsque l'encaissement est constaté au delà du délai durant lequel les rétablissements de crédit sont autorisés.</t>
    </r>
  </si>
  <si>
    <t xml:space="preserve">Cf. compte 2399900000
Ce compte retrace les indus sur immobilisations corporelles en service.   Il est apuré par constatation du rétablissement de crédit (ou transfert de résultat au budget général en basculant le solde sur le compte 728* en cas de délai du rétablissement de crédit expiré).</t>
  </si>
  <si>
    <t xml:space="preserve">CONCESSIONS AUTOROUTIÈRES</t>
  </si>
  <si>
    <r>
      <rPr>
        <b val="true"/>
        <sz val="11"/>
        <rFont val="Arial"/>
        <family val="2"/>
      </rPr>
      <t xml:space="preserve">DÉBITÉ</t>
    </r>
    <r>
      <rPr>
        <sz val="11"/>
        <rFont val="Arial"/>
        <family val="2"/>
      </rPr>
      <t xml:space="preserve">  :
- en contrepartie du compte 1035000000 lors de l'entrée dans l'inventaire comptable d'un actif routier concédé,
- en contrepartie du compte 2331000000 lors de la mise en service d'encours sur actifs routiers concédés
- en contrepartie du compte 1055100000 à la clôture de l’exercice (écarts de réévaluation positifs),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1055100000 à la clôture de l’exercice (écarts de réévaluation négatifs),
- en contrepartie du compte 1062000000 pour les régularisations à la baisse sur exercice antérieur
- en contrepartie du même compte lors des changements d'axe d'imputation (DF, CF notamment)</t>
    </r>
  </si>
  <si>
    <t xml:space="preserve">Ce compte retrace les mouvements des actifs routiers concédés en service.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</si>
  <si>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CONCESSIONS FERROVIAIRES AU COÛT D'ACQUISITION AMORTI</t>
  </si>
  <si>
    <r>
      <rPr>
        <b val="true"/>
        <sz val="11"/>
        <rFont val="Arial"/>
        <family val="2"/>
      </rPr>
      <t xml:space="preserve">DÉBITÉ</t>
    </r>
    <r>
      <rPr>
        <sz val="11"/>
        <rFont val="Arial"/>
        <family val="2"/>
      </rPr>
      <t xml:space="preserve">  :
- en contrepartie du compte 1035000000 lors de l'entrée dans l'inventaire comptable d'un actif ferroviaire concédé,
- en contrepartie du compte 2332000000 lors de la mise en service d'encours sur actifs ferroviaires concédés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1062000000 pour les régularisations à la baisse sur exercice antérieur
- en contrepartie du même compte lors des changements d'axe d'imputation (DF, CF notamment)</t>
    </r>
  </si>
  <si>
    <t xml:space="preserve">Ce compte retrace les mouvements des actifs ferroviaires concédés en service évalués au coût d'acquisition.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</si>
  <si>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CONCESSIONS FERROVIAIRES AU COÛT DE REMPLACEMENT</t>
  </si>
  <si>
    <r>
      <rPr>
        <b val="true"/>
        <sz val="11"/>
        <rFont val="Arial"/>
        <family val="2"/>
      </rPr>
      <t xml:space="preserve">DÉBITÉ</t>
    </r>
    <r>
      <rPr>
        <sz val="11"/>
        <rFont val="Arial"/>
        <family val="2"/>
      </rPr>
      <t xml:space="preserve">  :
- en contrepartie du compte 1035000000 lors de l'entrée dans l'inventaire comptable d'un actif ferroviaire concédé,
- en contrepartie du compte 2333000000 lors de la mise en service d'encours sur actifs ferroviaires concédés
- en contrepartie du compte 1055300000 à la clôture de l’exercice (écarts de réévaluation positifs),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1055300000 à la clôture de l’exercice (écarts de réévaluation négatifs),
- en contrepartie du compte 1062000000 pour les régularisations à la baisse sur exercice antérieur
- en contrepartie du même compte lors des changements d'axe d'imputation (DF, CF notamment)</t>
    </r>
  </si>
  <si>
    <t xml:space="preserve">Ce compte retrace les mouvements des actifs ferroviaires concédés en service évalués au coût de remplacement.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</si>
  <si>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CONCESSIONS HYDRAULIQUES</t>
  </si>
  <si>
    <r>
      <rPr>
        <b val="true"/>
        <sz val="11"/>
        <rFont val="Arial"/>
        <family val="2"/>
      </rPr>
      <t xml:space="preserve">DÉBITÉ</t>
    </r>
    <r>
      <rPr>
        <sz val="11"/>
        <rFont val="Arial"/>
        <family val="2"/>
      </rPr>
      <t xml:space="preserve">  :
- en contrepartie du compte 1035000000 lors de l'entrée dans l'inventaire comptable d'un actif hydraulique concédé,
- en contrepartie du compte 2334000000 lors de la mise en service d'encours sur actifs hydrauliques concédés
- en contrepartie du compte 1055400000 à la clôture de l’exercice (écarts de réévaluation positifs),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1055400000 à la clôture de l’exercice (écarts de réévaluation négatifs),
- en contrepartie du compte 1062000000 pour les régularisations à la baisse sur exercice antérieur
- en contrepartie du même compte lors des changements d'axe d'imputation (DF, CF notamment)</t>
    </r>
  </si>
  <si>
    <t xml:space="preserve">Ce compte retrace les mouvements des actifs hydrauliques concédés en service.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</si>
  <si>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CONCESSIONS D'OUVRAGES SPORTIFS</t>
  </si>
  <si>
    <r>
      <rPr>
        <b val="true"/>
        <sz val="11"/>
        <rFont val="Arial"/>
        <family val="2"/>
      </rPr>
      <t xml:space="preserve">DÉBITÉ</t>
    </r>
    <r>
      <rPr>
        <sz val="11"/>
        <rFont val="Arial"/>
        <family val="2"/>
      </rPr>
      <t xml:space="preserve">  :
- en contrepartie du compte 1035000000 lors de l'entrée dans l'inventaire comptable d'un ouvrage sportif concédé,
- en contrepartie du compte 2335000000 lors de la mise en service d'encours sur ouvrages sportifs concédés
- en contrepartie du compte 1055200000 à la clôture de l’exercice (écarts de réévaluation positifs),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1055200000 à la clôture de l’exercice (écarts de réévaluation négatifs),
- en contrepartie du compte 1062000000 pour les régularisations à la baisse sur exercice antérieur
- en contrepartie du même compte lors des changements d'axe d'imputation (DF, CF notamment)</t>
    </r>
  </si>
  <si>
    <t xml:space="preserve">CONCESSIONS PORTUAIRES</t>
  </si>
  <si>
    <r>
      <rPr>
        <b val="true"/>
        <sz val="11"/>
        <rFont val="Arial"/>
        <family val="2"/>
      </rPr>
      <t xml:space="preserve">DÉBITÉ</t>
    </r>
    <r>
      <rPr>
        <sz val="11"/>
        <rFont val="Arial"/>
        <family val="2"/>
      </rPr>
      <t xml:space="preserve">  :
- en contrepartie du compte 1035000000 lors de l'entrée dans l'inventaire comptable d'un actif portuaire concédé,
- en contrepartie du compte 2336000000 lors de la mise en service d'encours sur actifs portuaires concédés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1062000000 pour les régularisations à la baisse sur exercice antérieur
- en contrepartie du même compte lors des changements d'axe d'imputation (DF, CF notamment)</t>
    </r>
  </si>
  <si>
    <t xml:space="preserve">Ce compte retrace les mouvements des actifs portuaires concédés en service.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</si>
  <si>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CONCESSIONS AÉROPORTUAIRES</t>
  </si>
  <si>
    <r>
      <rPr>
        <b val="true"/>
        <sz val="11"/>
        <rFont val="Arial"/>
        <family val="2"/>
      </rPr>
      <t xml:space="preserve">DÉBITÉ</t>
    </r>
    <r>
      <rPr>
        <sz val="11"/>
        <rFont val="Arial"/>
        <family val="2"/>
      </rPr>
      <t xml:space="preserve">  :
- en contrepartie du compte 1035000000 lors de l'entrée dans l'inventaire comptable d'un actif aéroportuaire concédé,
- en contrepartie du compte 2337000000 lors de la mise en service d'encours sur actifs aéroportuaires concédés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1062000000 pour les régularisations à la baisse sur exercice antérieur
- en contrepartie du même compte lors des changements d'axe d'imputation (DF, CF notamment)</t>
    </r>
  </si>
  <si>
    <t xml:space="preserve">Ce compte retrace les mouvements des actifs aéroportuaires concédés en service.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</si>
  <si>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AUTRES CONCESSIONS</t>
  </si>
  <si>
    <r>
      <rPr>
        <b val="true"/>
        <sz val="11"/>
        <rFont val="Arial"/>
        <family val="2"/>
      </rPr>
      <t xml:space="preserve">DÉBITÉ</t>
    </r>
    <r>
      <rPr>
        <sz val="11"/>
        <rFont val="Arial"/>
        <family val="2"/>
      </rPr>
      <t xml:space="preserve">  :
- en contrepartie du compte 1035000000 lors de l'entrée dans l'inventaire comptable d'un actif concédé,
- en contrepartie du compte 2338000000 lors de la mise en service d'encours sur actifs concédés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6272100000 lors de la constatation de la sortie de l'actif concédé,
- en contrepartie du compte 1062000000 pour les régularisations à la baisse sur exercice antérieur
- en contrepartie du même compte lors des changements d'axe d'imputation (DF, CF notamment)</t>
    </r>
  </si>
  <si>
    <t xml:space="preserve">Ce compte retrace les mouvements des autres actifs concédés en service. Un actif concédé est actif objet d'un contrat de concession, c'est à dire un contrat par lequel l'Etat confie la gestion d’un service public à un délégataire public ou privé, dont la rémunération est substantiellement liée aux résultats de l’exploitation du service. Le délégataire peut être chargé de construire des ouvrages ou d’acquérir des biens nécessaires au service public.</t>
  </si>
  <si>
    <t xml:space="preserve"> IMMOBILISATIONS CORPORELLES EN COURS - TERRAINS NON SPÉCIFIQUES</t>
  </si>
  <si>
    <r>
      <rPr>
        <b val="true"/>
        <sz val="11"/>
        <rFont val="Arial"/>
        <family val="2"/>
      </rPr>
      <t xml:space="preserve">DÉBITÉ  :
- </t>
    </r>
    <r>
      <rPr>
        <sz val="11"/>
        <rFont val="Arial"/>
        <family val="2"/>
      </rPr>
      <t xml:space="preserve">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 en contrepartie du compte 2319830000 par déversement  des éOTP collectés sur le compte 2319300000.
</t>
    </r>
    <r>
      <rPr>
        <b val="true"/>
        <sz val="11"/>
        <rFont val="Arial"/>
        <family val="2"/>
      </rPr>
      <t xml:space="preserve">CRÉDITÉ :</t>
    </r>
    <r>
      <rPr>
        <sz val="11"/>
        <rFont val="Arial"/>
        <family val="2"/>
      </rPr>
      <t xml:space="preserve"> 
- en contrepartie du même compte lors des changements d'axe d'imputation (DF, CF notamment) sur la fiche immobilisation,
- en contrepartie du compte 2111000000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1062000000 pour les régularisations d'encours sur exercice antérieur.</t>
    </r>
  </si>
  <si>
    <t xml:space="preserve">Pièces de la dépense</t>
  </si>
  <si>
    <r>
      <rPr>
        <b val="true"/>
        <sz val="11"/>
        <rFont val="Arial"/>
        <family val="2"/>
      </rPr>
      <t xml:space="preserve">Au 31.12.N :</t>
    </r>
    <r>
      <rPr>
        <sz val="11"/>
        <rFont val="Arial"/>
        <family val="2"/>
      </rPr>
      <t xml:space="preserve"> dossier de clôture (kit de clôture  Fiche IM-PARCIMMO-1)</t>
    </r>
  </si>
  <si>
    <t xml:space="preserve">Ce compte retrace les dépenses immobilisables en cours constatées sur les terrains non spécifiques.</t>
  </si>
  <si>
    <t xml:space="preserve">IMMOBILISATIONS CORPORELLES EN COURS - TERRAINS SPÉCIFIQUES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</si>
  <si>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2112000000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1062000000 pour les régularisations d'encours sur exercice antérieur.</t>
    </r>
  </si>
  <si>
    <t xml:space="preserve">Ce compte retrace les dépenses immobilisables en cours constatées sur les terrains spécifiques.</t>
  </si>
  <si>
    <t xml:space="preserve">IMMOBILISATIONS CORPORELLES EN COURS - BÂTIMENTS NON SPÉCIFIQUES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</si>
  <si>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1671000000 lors de la phase de construction d'une immobilisation acquise par voie de partenariat public-privé (PPP),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2131000000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1671000000 préalablement à la livraison d'une immobilisation acquise par voie de partenariat public-privé (PPP),
- en contrepartie du compte 1062000000 pour les régularisations d'encours sur exercice antérieur.</t>
    </r>
  </si>
  <si>
    <r>
      <rPr>
        <b val="true"/>
        <sz val="11"/>
        <rFont val="Arial"/>
        <family val="2"/>
      </rPr>
      <t xml:space="preserve">Au 31.12.N :</t>
    </r>
    <r>
      <rPr>
        <sz val="11"/>
        <rFont val="Arial"/>
        <family val="2"/>
      </rPr>
      <t xml:space="preserve"> dossier de clôture (kit de clôture  Fiche  IM-PARCIMMO-1)</t>
    </r>
  </si>
  <si>
    <t xml:space="preserve">Ce compte retrace les dépenses immobilisables en cours constatées sur les bâtiments non spécifiques.</t>
  </si>
  <si>
    <t xml:space="preserve">IMMOBILISATIONS CORPORELLES EN COURS - BÂTIMENTS SPÉCIFIQUES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</si>
  <si>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1671000000 lors de la phase de construction d'une immobilisation acquise par voie de partenariat public-privé (PPP),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2132000000 lors de la mise en service,
- en contrepartie du compte 2134000000 lors de la mise en service de travaux portant sur un établissement pénitentiaire,
- en contrepartie du compte 1842300000 en cas de transfert inter-société,
- en contrepartie d'un compte 23*/24* lors d'une opération de réimputation,
- en contrepartie d'un compte 6* lors d'une opération de réimputation d'immobilisation en charges,
- en contrepartie du compte 1671000000 préalablement à la livraison d'une immobilisation acquise par voie de partenariat public-privé (PPP),
- en contrepartie du compte 1062000000 pour les régularisations d'encours sur exercice antérieur.</t>
    </r>
  </si>
  <si>
    <t xml:space="preserve">Ce compte retrace les dépenses immobilisables en cours constatées sur les bâtiments spécifiques.</t>
  </si>
  <si>
    <t xml:space="preserve">IMMOBILISATION CORPORELLES EN COURS - INFRASTRUCTURES ROUTIÈRES ET ASSIMILÉS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</si>
  <si>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lors de la certification du service fait,
- en contrepartie d'un compte 23*/24* lors d'une opération de réimputation,
- en contrepartie d'un compte 6* lors d'une opération de réimputation de charges en immobilisation,
- en contrepartie du compte 1671000000 lors de la phase de construction d'une immobilisation acquise par voie de partenariat public-privé (PPP),
- en contrepartie du compte 1062000000 pour les régularisations d'encours sur exercice antérieur.
</t>
    </r>
    <r>
      <rPr>
        <b val="true"/>
        <sz val="11"/>
        <rFont val="Arial"/>
        <family val="2"/>
      </rPr>
      <t xml:space="preserve">
CRÉDITÉ</t>
    </r>
    <r>
      <rPr>
        <sz val="11"/>
        <rFont val="Arial"/>
        <family val="2"/>
      </rPr>
      <t xml:space="preserve"> :
- en contrepartie du même compte lors des changements d'axe d'imputation (DF, CF notamment) sur la fiche immobilisation,
- en contrepartie du compte 1842300000, lors de la mise en service (les transferts en matière d'infrastructures routières relevant de transferts inter-société par le biais de la transaction ABT1N).
- en contrepartie d'un compte 23*/24*, lors d'une opération de réimputation,
- en contrepartie d'un compte 6*, lors d'une opération de réimputation d'immobilisation en charges,
- en contrepartie du compte 1671000000 préalablement à la livraison d'une immobilisation acquise par voie de partenariat public-privé (PPP).
- en contrepartie du compte 1062000000 pour les régularisations d'encours sur exercice antérieur.</t>
    </r>
  </si>
  <si>
    <t xml:space="preserve">Ce compte retrace les dépenses immobilisables en cours constatées sur les infrastructures routières et ouvrages d'arts associés. 
Ces dépenses sont réalisées au titre du développement routier, des mises en sécurité, de l’entretien préventif et de la réhabilitation des chaussées et ouvrages d’art.</t>
  </si>
  <si>
    <t xml:space="preserve">CAP - INFRASTRUCTURES EN COURS</t>
  </si>
  <si>
    <r>
      <rPr>
        <b val="true"/>
        <sz val="11"/>
        <rFont val="Arial"/>
        <family val="2"/>
      </rPr>
      <t xml:space="preserve">DÉBITÉ 
</t>
    </r>
    <r>
      <rPr>
        <sz val="11"/>
        <rFont val="Arial"/>
        <family val="2"/>
      </rPr>
      <t xml:space="preserve">-  en contrepartie du compte 408100000 - fournisseur - facture non parvenue (pièce FA, période 14, date comptable 31/12/N);
- en contrepartie du compte 4081* - fournisseur - facture non parvenue (pièce FX de contrepassation d'une pièce FA de correction)
</t>
    </r>
    <r>
      <rPr>
        <b val="true"/>
        <sz val="11"/>
        <rFont val="Arial"/>
        <family val="2"/>
      </rPr>
      <t xml:space="preserve">CRÉDITÉ 
</t>
    </r>
    <r>
      <rPr>
        <sz val="11"/>
        <rFont val="Arial"/>
        <family val="2"/>
      </rPr>
      <t xml:space="preserve">- en contrepartie du compte 408100000 - fournisseur - facture non parvenue (pièce FX automatique, période 1, date comptable 02/01/N+1);
- en contrepartie du compte 4081* - fournisseur - facture non parvenue (pièce FA de correction de sens contraire de la pièce que l'on souhaite corrigée et qui est contrepassée automatiquement dans chorus)</t>
    </r>
  </si>
  <si>
    <t xml:space="preserve">Débiteur ou nul</t>
  </si>
  <si>
    <t xml:space="preserve">NA</t>
  </si>
  <si>
    <t xml:space="preserve">Au 31/12/N: dossier de clôture (ZTFG 05 et 06 , dossier administratif, déclaration de conformité)</t>
  </si>
  <si>
    <t xml:space="preserve">Ce compte retrace les immobilisations à rattacher à l'exercice N au titre des dépenses relatives aux infrastructures routières imputées sur le compte auxiliarisé suivant:2313310000
Il permet de comptabiliser les immobilisations à rattacher manuelles dans FI-GL au titre de N. Ces immobilisations à rattacher sont extournées automatiquement en N+1.</t>
  </si>
  <si>
    <t xml:space="preserve">IMMOBILISATION CORPORELLES EN COURS - AUTRES INFRASTRUCTURES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</si>
  <si>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2133800000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1062000000 pour les régularisations d'encours sur exercice antérieur.</t>
    </r>
  </si>
  <si>
    <t xml:space="preserve">Ce compte retrace les dépenses immobilisables en cours constatées sur les ouvrages d'infrastructures autres que les routes et ouvrages d'arts associés. </t>
  </si>
  <si>
    <t xml:space="preserve">CAP - PARC IMMOBILIER ET AUTRES INFRASTRUCTURES EN COURS</t>
  </si>
  <si>
    <t xml:space="preserve">Ce compte retrace les immobilisations à rattacher à l'exercice N au titre des dépenses relatives aux marchés immobiliers imputées sur les comptes auxiliarisés suivants: 2311100000, 2311200000, 2313100000, 2313200000, 2313380000, 2315100000, 2315200000, et le compte NA 2319300000
Il permet de comptabiliser les immobilisations à rattacher manuelles dans FI-GL au titre de N. Ces immobilisations à rattacher sont extournées automatiquement en N+1.</t>
  </si>
  <si>
    <t xml:space="preserve">IMMOBILISATIONS CORPORELLES EN COURS – CONSTRUCTIONS SPÉCIALISÉES NON SPÉCIFIQUES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</si>
  <si>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2151000000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1062000000 pour les régularisations d'encours sur exercice antérieur.</t>
    </r>
  </si>
  <si>
    <t xml:space="preserve">Ce compte retrace les dépenses immobilisables en cours constatées sur les constructions spécialisées non spécifiques.</t>
  </si>
  <si>
    <t xml:space="preserve">IMMOBILISATIONS CORPORELLES EN COURS – CONSTRUCTIONS SPÉCIALISÉES SPÉCIFIQUES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</si>
  <si>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 en contrepartie du compte 2319830000 par déversement  des éOTP collectés sur le compte 2319300000.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2152000000 lors de la mise en service,
- en contrepartie du compte 1842300000 en cas de transfert inter-société,
- en contrepartie d'un compte 23*/24* lors d'une opération de réimputation,
- en contrepartie d'un compte 6* lors d'une opération de réimputation d'immobilisation en charges,
- en contrepartie du compte 1062000000 pour les régularisations d'encours sur exercice antérieur.</t>
    </r>
  </si>
  <si>
    <t xml:space="preserve">Ce compte retrace les dépenses immobilisables en cours constatées sur les constructions spécialisées spécifiques.</t>
  </si>
  <si>
    <t xml:space="preserve">IMMOBILISATIONS CORPORELLES EN COURS - MATÉRIEL TECHNIQUE</t>
  </si>
  <si>
    <r>
      <rPr>
        <b val="true"/>
        <sz val="11"/>
        <rFont val="Arial"/>
        <family val="2"/>
      </rPr>
      <t xml:space="preserve">DÉBITÉ : 
</t>
    </r>
    <r>
      <rPr>
        <sz val="11"/>
        <rFont val="Arial"/>
        <family val="2"/>
      </rPr>
      <t xml:space="preserve">-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t>
    </r>
    <r>
      <rPr>
        <b val="true"/>
        <sz val="11"/>
        <rFont val="Arial"/>
        <family val="2"/>
      </rPr>
      <t xml:space="preserve">-</t>
    </r>
    <r>
      <rPr>
        <sz val="11"/>
        <rFont val="Arial"/>
        <family val="2"/>
      </rPr>
      <t xml:space="preserve"> par déversement  des éOTP collectés sur le compte 2319600000 et déversés par le crédit du compte 2319860000
</t>
    </r>
    <r>
      <rPr>
        <b val="true"/>
        <sz val="11"/>
        <rFont val="Arial"/>
        <family val="2"/>
      </rPr>
      <t xml:space="preserve">CRÉDITÉ</t>
    </r>
    <r>
      <rPr>
        <sz val="11"/>
        <rFont val="Arial"/>
        <family val="2"/>
      </rPr>
      <t xml:space="preserve"> : 
- en contrepartie d'un comptes 216*000000 lors de la mise en service (ou du compte 1842300000 lorsque l'immobilisation en service est assignée dans une autre société)
- en contrepartie du compte 1062000000 pour les régularisations sur exercice antérieur.  </t>
    </r>
  </si>
  <si>
    <r>
      <rPr>
        <b val="true"/>
        <sz val="11"/>
        <rFont val="Arial"/>
        <family val="2"/>
      </rPr>
      <t xml:space="preserve">Au 31.12.N : </t>
    </r>
    <r>
      <rPr>
        <sz val="11"/>
        <rFont val="Arial"/>
        <family val="2"/>
      </rPr>
      <t xml:space="preserve">dossier de clôture (kit de clôture  Fiche IM-IIAIC-1)</t>
    </r>
  </si>
  <si>
    <t xml:space="preserve">Ce compte retrace les dépenses immobilisables en cours constatées sur les matériels techniques (comptes PCE 216*).</t>
  </si>
  <si>
    <t xml:space="preserve">IMMOBILISATIONS CORPORELLES EN COURS - EQUIPEMENTS MILITAIRES - AÉRONEFS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</si>
  <si>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régularisations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21711000000 lors de la mise en service (ou du compte 1842300000 lorsque l'immobilisation en service est assignée dans une autre société)
- en contrepartie du compte 1062000000 pour les régularisations sur exercice antérieur.  </t>
    </r>
  </si>
  <si>
    <t xml:space="preserve">Pièces justificatives de la dépense</t>
  </si>
  <si>
    <t xml:space="preserve">Ce compte d'immobilisation en cours retrace les acquisitions d'aéronefs militaires correspondant aux différentes catégories de biens rattachées au compte 2171100000.
Seuil unitaire de 10 000€ TTC</t>
  </si>
  <si>
    <t xml:space="preserve">IMMOBILISATIONS CORPORELLES EN COURS - EQUIPEMENTS MILITAIRES - SOUS-MARINS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</si>
  <si>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21712000000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</si>
  <si>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 sous-marins militaires correspondant aux différentes catégories de biens rattachées au compte 2171200000.
Seuil unitaire de 10 000€ TTC</t>
  </si>
  <si>
    <t xml:space="preserve">IMMOBILISATIONS CORPORELLES EN COURS - EQUIPEMENTS MILITAIRES - BÂTIMENTS DE SURFACE</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</si>
  <si>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21713000000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</si>
  <si>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 bâtiments de surface militaires correspondant aux différentes catégories de biens rattachées au compte 2171300000.
Seuil unitaire de 10 000€ TTC</t>
  </si>
  <si>
    <t xml:space="preserve">IMMOBILISATIONS CORPORELLES EN COURS - EQUIPEMENTS MILITAIRES - VÉHICULES ET ENGINS TERRESTRES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</si>
  <si>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21714000000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</si>
  <si>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 véhicules et d'engins terrestres militaires correspondant aux différentes catégories de biens rattachées au compte 2171400000.
Seuil unitaire de 10 000€ TTC</t>
  </si>
  <si>
    <t xml:space="preserve">IMMOBILISATIONS CORPORELLES EN COURS - EQUIPEMENTS MILITAIRES - SATELLITES ET ENGINS SPATIAUX</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</si>
  <si>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21715000000 lors de la mise en service (ou du compte 1842300000 lorsque l'immobilisation en service est assignée dans une autre société)
- en contrepartie du compte 1062000000 pour les régularisations sur exercice antérieur.  </t>
    </r>
  </si>
  <si>
    <r>
      <rPr>
        <b val="true"/>
        <sz val="11"/>
        <rFont val="Arial"/>
        <family val="2"/>
      </rPr>
      <t xml:space="preserve">Au 31.12.N :</t>
    </r>
    <r>
      <rPr>
        <sz val="11"/>
        <rFont val="Arial"/>
        <family val="2"/>
      </rPr>
      <t xml:space="preserve">  dossier de clôture (kit de clôture  Fiches IM-IIAIC-1 et IM-DEFENSE-1)</t>
    </r>
  </si>
  <si>
    <t xml:space="preserve">Ce compte d'immobilisation en cours retrace les acquisitions de satellites et d'engins spatiaux militaires correspondant aux différentes catégories de biens rattachées au compte 2171500000.
Seuil unitaire de 10 000€ TTC</t>
  </si>
  <si>
    <t xml:space="preserve">IMMOBILISATIONS CORPORELLES EN COURS - EQUIPEMENTS MILITAIRES - MISSILES STRATÉGIQUES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</si>
  <si>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21716000000 lors de la mise en service (ou du compte 1842300000 lorsque l'immobilisation en service est assignée dans une autre société)
- en contrepartie du compte 1062000000 pour les régularisations sur exercice antérieur.  </t>
    </r>
  </si>
  <si>
    <r>
      <rPr>
        <b val="true"/>
        <sz val="11"/>
        <rFont val="Arial"/>
        <family val="2"/>
      </rPr>
      <t xml:space="preserve">Au 31.12.N :</t>
    </r>
    <r>
      <rPr>
        <sz val="11"/>
        <rFont val="Arial"/>
        <family val="2"/>
      </rPr>
      <t xml:space="preserve">  dossier de clôture (kit de clôture  Fiches  IM-IIAIC-1 et IM-DEFENSE-1)</t>
    </r>
  </si>
  <si>
    <t xml:space="preserve">Ce compte d'immobilisation en cours retrace les acquisitions de missiles et de torpilles militaires correspondant aux différentes catégories de biens rattachées au compte 2171600000.
Seuil unitaire de 10 000€ TTC</t>
  </si>
  <si>
    <t xml:space="preserve">IMMOBILISATIONS CORPORELLES EN COURS - EQUIPEMENTS MILITAIRES - ARMEMENT</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</si>
  <si>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21717000000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</si>
  <si>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d'armement militaires correspondant aux différentes catégories de biens rattachées au compte 2171700000.
Seuil unitaire de 10 000€ TTC</t>
  </si>
  <si>
    <t xml:space="preserve">IMMOBILISATIONS CORPORELLES EN COURS - EQUIPEMENTS MILITAIRES - SYSTÈME D'INFORMATION ET DE COMMUNICATION</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</si>
  <si>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21718000000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</si>
  <si>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 systèmes d'information et de communication militaires correspondant aux différentes catégories de biens rattachées au compte 2171800000.
Seuil unitaire de 10 000€ TTC</t>
  </si>
  <si>
    <t xml:space="preserve">IMMOBILISATIONS CORPORELLES EN COURS - AUTRES ÉQUIPEMENTS MILITAIRES COMPLETS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</si>
  <si>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2319711000 et déversés par le crédit du compte 2319871000
</t>
    </r>
    <r>
      <rPr>
        <b val="true"/>
        <sz val="11"/>
        <rFont val="Arial"/>
        <family val="2"/>
      </rPr>
      <t xml:space="preserve">
CRÉDITÉ</t>
    </r>
    <r>
      <rPr>
        <sz val="11"/>
        <rFont val="Arial"/>
        <family val="2"/>
      </rPr>
      <t xml:space="preserve"> 
- en contrepartie d'un comptes 21719000000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</si>
  <si>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des autres équipements militaires complets correspondant aux différentes catégories de biens rattachées au compte 2171900000.
Seuil unitaire de 10 000€ TTC</t>
  </si>
  <si>
    <t xml:space="preserve">IMMOBILISATIONS CORPORELLES EN COURS - SOUS-ENSEMBLES ET ACCESSOIRES MILITAIRES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</si>
  <si>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2319740000 et déversés par le crédit du compte 2319872000
</t>
    </r>
    <r>
      <rPr>
        <b val="true"/>
        <sz val="11"/>
        <rFont val="Arial"/>
        <family val="2"/>
      </rPr>
      <t xml:space="preserve">
CRÉDITÉ</t>
    </r>
    <r>
      <rPr>
        <sz val="11"/>
        <rFont val="Arial"/>
        <family val="2"/>
      </rPr>
      <t xml:space="preserve"> 
- en contrepartie d'un comptes 21720000000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</si>
  <si>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des sous-ensembles et des accessoires militaires correspondant aux différentes catégories de biens rattachées au compte 2172000000.
Seuil unitaire de 10 000€ TTC</t>
  </si>
  <si>
    <t xml:space="preserve">IMMOBILISATIONS CORPORELLES EN COURS - ÉQUIPEMENTS D'ENVIRONNEMENT ET DE SERVITUDE MILITAIRES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</si>
  <si>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2319740000 et déversés par le crédit du compte 2319872000
</t>
    </r>
    <r>
      <rPr>
        <b val="true"/>
        <sz val="11"/>
        <rFont val="Arial"/>
        <family val="2"/>
      </rPr>
      <t xml:space="preserve">
CRÉDITÉ</t>
    </r>
    <r>
      <rPr>
        <sz val="11"/>
        <rFont val="Arial"/>
        <family val="2"/>
      </rPr>
      <t xml:space="preserve"> 
- en contrepartie d'un comptes 21730000000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</si>
  <si>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d'équipements d'environnement et de servitude militaires correspondant aux différentes catégories de biens rattachées au compte 2173000000.
Seuil unitaire de 10 000€ TTC</t>
  </si>
  <si>
    <t xml:space="preserve">IMMOBILISATIONS CORPORELLES EN COURS - ÉQUIPEMENTS ET MATÉRIELS MILITAIRES DE SOUTIEN</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</si>
  <si>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2319740000 et déversés par le crédit du compte 2319872000
</t>
    </r>
    <r>
      <rPr>
        <b val="true"/>
        <sz val="11"/>
        <rFont val="Arial"/>
        <family val="2"/>
      </rPr>
      <t xml:space="preserve">
CRÉDITÉ</t>
    </r>
    <r>
      <rPr>
        <sz val="11"/>
        <rFont val="Arial"/>
        <family val="2"/>
      </rPr>
      <t xml:space="preserve"> 
- en contrepartie d'un comptes 2174*000000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</si>
  <si>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d'équipements et de matériels militaires de soutien correspondant aux différentes catégories de biens rattachées aux comptes 2174*.
Seuil unitaire de 10 000€ TTC</t>
  </si>
  <si>
    <t xml:space="preserve">IMMOBILISATIONS CORPORELLES EN COURS - AUTRES ÉQUIPEMENTS MILITAIRES</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</si>
  <si>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 par déversement  des éOTP collectés sur le compte 2319740000 et déversés par le crédit du compte 2319872000
</t>
    </r>
    <r>
      <rPr>
        <b val="true"/>
        <sz val="11"/>
        <rFont val="Arial"/>
        <family val="2"/>
      </rPr>
      <t xml:space="preserve">
CRÉDITÉ</t>
    </r>
    <r>
      <rPr>
        <sz val="11"/>
        <rFont val="Arial"/>
        <family val="2"/>
      </rPr>
      <t xml:space="preserve"> 
- en contrepartie d'un comptes 21780000000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</si>
  <si>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des autres équipements militaires correspondant aux différentes catégories de biens rattachées aux comptes 2178*.
Seuil unitaire de 10 000€ TTC</t>
  </si>
  <si>
    <t xml:space="preserve">CAP - MATÉRIEL MILITAIRE EN COURS</t>
  </si>
  <si>
    <r>
      <rPr>
        <b val="true"/>
        <sz val="11"/>
        <rFont val="Arial"/>
        <family val="2"/>
      </rPr>
      <t xml:space="preserve">Au 31/12/N:</t>
    </r>
    <r>
      <rPr>
        <sz val="11"/>
        <rFont val="Arial"/>
        <family val="2"/>
      </rPr>
      <t xml:space="preserve"> dossier de clôture (ZTFG 05 et 06 , dossier administratif, déclaration de conformité)</t>
    </r>
  </si>
  <si>
    <t xml:space="preserve">Ce compte retrace les immobilisations à rattacher à l'exercice N au titre des dépenses relatives aux marchés mobiliers (matériel militaire) imputés sur les comptes auxiliarisés suivants: 2317* et les comptes NA 231799*, 2319711000 et 2319740000 
Il permet de comptabiliser les immobilisations à rattacher manuelles dans FI-GL au titre de N. Ces immobilisations à rattacher sont extournées automatiquement en N+1.</t>
  </si>
  <si>
    <t xml:space="preserve">IMMOBILISATIONS EN COURS - EN COURS GLOBALISÉS MATÉRIEL MILITAIRE MIROIR</t>
  </si>
  <si>
    <t xml:space="preserve">0756 (DEFE) 
9713   DGFIP LANDES - DEFENSE
1780   TR AMBA FR Etats-Unis</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</si>
  <si>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2317990000
</t>
    </r>
    <r>
      <rPr>
        <b val="true"/>
        <sz val="11"/>
        <rFont val="Arial"/>
        <family val="2"/>
      </rPr>
      <t xml:space="preserve">
CRÉDITÉ</t>
    </r>
    <r>
      <rPr>
        <sz val="11"/>
        <rFont val="Arial"/>
        <family val="2"/>
      </rPr>
      <t xml:space="preserve"> en contrepartie du compte 2317900000 lors du déversement de l'éOTP</t>
    </r>
  </si>
  <si>
    <r>
      <rPr>
        <b val="true"/>
        <sz val="11"/>
        <rFont val="Arial"/>
        <family val="2"/>
      </rPr>
      <t xml:space="preserve">Soldé </t>
    </r>
    <r>
      <rPr>
        <sz val="11"/>
        <rFont val="Arial"/>
        <family val="2"/>
      </rPr>
      <t xml:space="preserve">au 31.12.N</t>
    </r>
  </si>
  <si>
    <r>
      <rPr>
        <sz val="11"/>
        <rFont val="Arial"/>
        <family val="2"/>
      </rPr>
      <t xml:space="preserve">Ce compte d'immobilisation en cours non auxiliarisé miroir est mouvementé automatiquement par Chorus lors du déversement des éléments d'organigramme techniques de projet (éOTP).
</t>
    </r>
    <r>
      <rPr>
        <sz val="11"/>
        <color rgb="FF000000"/>
        <rFont val="Arial"/>
        <family val="2"/>
      </rPr>
      <t xml:space="preserve">Ce compte est réservé au ministère de la Défense</t>
    </r>
  </si>
  <si>
    <t xml:space="preserve">IMMOBILISATIONS EN COURS - EN COURS GLOBALISÉS MATÉRIEL MILITAIRE</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</si>
  <si>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 d'encours sur exercice antérieur,
</t>
    </r>
    <r>
      <rPr>
        <b val="true"/>
        <sz val="11"/>
        <rFont val="Arial"/>
        <family val="2"/>
      </rPr>
      <t xml:space="preserve">-</t>
    </r>
    <r>
      <rPr>
        <sz val="11"/>
        <rFont val="Arial"/>
        <family val="2"/>
      </rPr>
      <t xml:space="preserve"> par déversement  des éOTP collectés sur le compte 2317990000 et déversés par le crédit du compte 2317899000
</t>
    </r>
    <r>
      <rPr>
        <b val="true"/>
        <sz val="11"/>
        <rFont val="Arial"/>
        <family val="2"/>
      </rPr>
      <t xml:space="preserve">
CRÉDITÉ</t>
    </r>
    <r>
      <rPr>
        <sz val="11"/>
        <rFont val="Arial"/>
        <family val="2"/>
      </rPr>
      <t xml:space="preserve"> 
- en contrepartie d'un comptes 217*0000000 lors de la mise en service (ou du compte 1842300000 lorsque l'immobilisation en service est assignée dans une autre société)
- en contrepartie du compte 1062000000 pour les régularisations sur exercice antérieur. </t>
    </r>
  </si>
  <si>
    <t xml:space="preserve">Ce compte d'immobilisation en cours retrace les acquisitions d'équipements militaires valorisés selon la méthode "globalisée".
Seuil unitaire de 10 000€ TTC</t>
  </si>
  <si>
    <t xml:space="preserve">oui</t>
  </si>
  <si>
    <t xml:space="preserve">IMMOBILISATIONS EN COURS - EN COURS GLOBALISÉS MATÉRIEL MILITAIRE NON AUXILIARISÉ</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</si>
  <si>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2317899000</t>
    </r>
  </si>
  <si>
    <r>
      <rPr>
        <sz val="11"/>
        <rFont val="Arial"/>
        <family val="2"/>
      </rPr>
      <t xml:space="preserve">Ce compte d'immobilisation en cours non auxiliarisé retrace les acquisitions d'immobilisations corporelles militaires valorisées selon la méthode "globalisée" et dont le suivi des coûts est réalisé dans Chorus via des éléments d'organigramme techniques de projet (éOTP).
</t>
    </r>
    <r>
      <rPr>
        <sz val="11"/>
        <color rgb="FF000000"/>
        <rFont val="Arial"/>
        <family val="2"/>
      </rPr>
      <t xml:space="preserve">Ce compte est réservé au ministère de la Défense</t>
    </r>
  </si>
  <si>
    <t xml:space="preserve">IMMOBILISATIONS CORPORELLES EN COURS - AUTRES IMMOBILISATIONS CORPORELLES</t>
  </si>
  <si>
    <r>
      <rPr>
        <b val="true"/>
        <sz val="11"/>
        <rFont val="Arial"/>
        <family val="2"/>
      </rPr>
      <t xml:space="preserve">DÉBITÉ 
</t>
    </r>
    <r>
      <rPr>
        <sz val="11"/>
        <rFont val="Arial"/>
        <family val="2"/>
      </rPr>
      <t xml:space="preserve">-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1062000000 pour les régularisations d'encours sur exercice antérieur,
lors de la certification du service fait, par le crédit du compte 4081000000 "fournisseurs - factures non parvenues";
</t>
    </r>
    <r>
      <rPr>
        <b val="true"/>
        <sz val="11"/>
        <rFont val="Arial"/>
        <family val="2"/>
      </rPr>
      <t xml:space="preserve">- </t>
    </r>
    <r>
      <rPr>
        <sz val="11"/>
        <rFont val="Arial"/>
        <family val="2"/>
      </rPr>
      <t xml:space="preserve">par déversement  des éOTP collectés sur le compte 2319600000 et déversés par le crédit du compte 2319860000
</t>
    </r>
    <r>
      <rPr>
        <b val="true"/>
        <sz val="11"/>
        <rFont val="Arial"/>
        <family val="2"/>
      </rPr>
      <t xml:space="preserve">CRÉDITÉ</t>
    </r>
    <r>
      <rPr>
        <sz val="11"/>
        <rFont val="Arial"/>
        <family val="2"/>
      </rPr>
      <t xml:space="preserve"> 
- en contrepartie d'un comptes 218*000000 lors de la mise en service (ou du compte 1842300000 lorsque l'immobilisation en service est assignée dans une autre société)
- en contrepartie du compte 1062000000 pour les régularisations sur exercice antérieur.  
</t>
    </r>
  </si>
  <si>
    <r>
      <rPr>
        <b val="true"/>
        <sz val="11"/>
        <rFont val="Arial"/>
        <family val="2"/>
      </rPr>
      <t xml:space="preserve">Au 31.12.N :</t>
    </r>
    <r>
      <rPr>
        <sz val="11"/>
        <rFont val="Arial"/>
        <family val="2"/>
      </rPr>
      <t xml:space="preserve"> dossier de clôture (kit de clôture IM-IIAIC-1)</t>
    </r>
  </si>
  <si>
    <t xml:space="preserve">Ce compte d'immobilisation en cours retrace les acquisitions d'autres immobilisations en cours correspondant aux différentes catégories de biens rattachées aux comptes 218*.</t>
  </si>
  <si>
    <t xml:space="preserve">CAP - AUTRES IMMOBILISATIONS CORPORELLES EN COURS</t>
  </si>
  <si>
    <t xml:space="preserve">débiteur ou nul</t>
  </si>
  <si>
    <r>
      <rPr>
        <b val="true"/>
        <sz val="11"/>
        <rFont val="Arial"/>
        <family val="2"/>
      </rPr>
      <t xml:space="preserve">Au 31/12/N: </t>
    </r>
    <r>
      <rPr>
        <sz val="11"/>
        <rFont val="Arial"/>
        <family val="2"/>
      </rPr>
      <t xml:space="preserve">dossier de clôture (ZTFG 05 et 06 , dossier administratif, déclaration de conformité)</t>
    </r>
  </si>
  <si>
    <t xml:space="preserve">Ce compte retrace les immobilisations à rattacher à l'exercice N au titre des dépenses relatives aux marchés mobiliers imputés sur les comptes auxiliarisés suivants: 2316000000 et 2318000000, et le compte NA 2319600000.
Il permet de comptabiliser les immobilisations à rattacher manuelles dans FI-GL au titre de N. Ces immobilisations à rattacher sont extournées automatiquement en N+1.</t>
  </si>
  <si>
    <t xml:space="preserve">IEC - INFRASTRUCTURES ROUTIÈRES ET AUTRES INFRASTRUCTURES NON AUXILIARISÉES</t>
  </si>
  <si>
    <r>
      <rPr>
        <b val="true"/>
        <sz val="11"/>
        <rFont val="Arial"/>
        <family val="2"/>
      </rPr>
      <t xml:space="preserve">DÉBITÉ </t>
    </r>
    <r>
      <rPr>
        <sz val="11"/>
        <rFont val="Arial"/>
        <family val="2"/>
      </rPr>
      <t xml:space="preserve">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2319830000</t>
    </r>
  </si>
  <si>
    <r>
      <rPr>
        <sz val="11"/>
        <rFont val="Arial"/>
        <family val="2"/>
      </rPr>
      <t xml:space="preserve">Ce compte d'immobilisation en cours non auxiliarisé retrace les acquisitions d'immobilisations corporelles immobilières dont le suivi des coûts est réalisé dans Chorus via des éléments d'organigramme techniques de projet (éOTP).
</t>
    </r>
    <r>
      <rPr>
        <sz val="11"/>
        <color rgb="FF000000"/>
        <rFont val="Arial"/>
        <family val="2"/>
      </rPr>
      <t xml:space="preserve">Ce compte est réservé au ministère de la Défense</t>
    </r>
  </si>
  <si>
    <t xml:space="preserve">IEC - MATÉRIEL TECHNIQUE ET AUTRES IMMOBILISATIONS INCORPORELLES NON AUXILIARISÉES</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</si>
  <si>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2319860000</t>
    </r>
  </si>
  <si>
    <r>
      <rPr>
        <b val="true"/>
        <sz val="11"/>
        <rFont val="Arial"/>
        <family val="2"/>
      </rPr>
      <t xml:space="preserve">Soldé</t>
    </r>
    <r>
      <rPr>
        <sz val="11"/>
        <rFont val="Arial"/>
        <family val="2"/>
      </rPr>
      <t xml:space="preserve"> au 31.12.N</t>
    </r>
  </si>
  <si>
    <r>
      <rPr>
        <sz val="11"/>
        <rFont val="Arial"/>
        <family val="2"/>
      </rPr>
      <t xml:space="preserve">Ce compte d'immobilisation en cours non auxiliarisé retrace les acquisitions de matériels techniques et des autres immobilisations corporelles dont le suivi des coûts est réalisé dans Chorus via des éléments d'organigramme techniques de projet (éOTP).
</t>
    </r>
    <r>
      <rPr>
        <sz val="11"/>
        <color rgb="FF000000"/>
        <rFont val="Arial"/>
        <family val="2"/>
      </rPr>
      <t xml:space="preserve">Ce compte est réservé au ministère de la Défense</t>
    </r>
  </si>
  <si>
    <t xml:space="preserve">IEC - EQUIPEMENTS MILITAIRES COMPLETS NON AUXILIARISÉS</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</si>
  <si>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2319871000</t>
    </r>
  </si>
  <si>
    <r>
      <rPr>
        <sz val="11"/>
        <rFont val="Arial"/>
        <family val="2"/>
      </rPr>
      <t xml:space="preserve">Ce compte d'immobilisation en cours non auxiliarisé retrace les acquisitions de matériels militaires complets dont le suivi des coûts est réalisé dans Chorus via des éléments d'organigramme techniques de projet (éOTP).
</t>
    </r>
    <r>
      <rPr>
        <sz val="11"/>
        <color rgb="FF000000"/>
        <rFont val="Arial"/>
        <family val="2"/>
      </rPr>
      <t xml:space="preserve">Ce compte est réservé au ministère de la Défense</t>
    </r>
  </si>
  <si>
    <t xml:space="preserve">IEC - AUTRES ÉQUIPEMENTS MILITAIRES NON AUXILIARISÉS</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</si>
  <si>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2319872000</t>
    </r>
  </si>
  <si>
    <r>
      <rPr>
        <sz val="11"/>
        <rFont val="Arial"/>
        <family val="2"/>
      </rPr>
      <t xml:space="preserve">Ce compte d'immobilisation en cours non auxiliarisé retrace les acquisitions de sous-ensemble, d'accessoires et d'équipements militaires dont le suivi des coûts est réalisé dans Chorus via des éléments d'organigramme techniques de projet (éOTP).
</t>
    </r>
    <r>
      <rPr>
        <sz val="11"/>
        <color rgb="FF000000"/>
        <rFont val="Arial"/>
        <family val="2"/>
      </rPr>
      <t xml:space="preserve">Ce compte est réservé au ministère de la Défense</t>
    </r>
  </si>
  <si>
    <t xml:space="preserve">IEC - INFRASTRUCTURES ROUTIÈRES ET AUTRES INFRASTRUCTURES NON AUXILIARISÉES - COMPTE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</si>
  <si>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2319300000
</t>
    </r>
    <r>
      <rPr>
        <b val="true"/>
        <sz val="11"/>
        <rFont val="Arial"/>
        <family val="2"/>
      </rPr>
      <t xml:space="preserve">
CRÉDITÉ</t>
    </r>
    <r>
      <rPr>
        <sz val="11"/>
        <rFont val="Arial"/>
        <family val="2"/>
      </rPr>
      <t xml:space="preserve"> en contrepartie des comptes 2311*00000, 2313*00000 ou 2315*00000 lors du déversement de l'éOTP</t>
    </r>
  </si>
  <si>
    <t xml:space="preserve">IEC - MATÉRIEL TECHNIQUE ET AUTRES IMMOBILISATIONS INCORPORELLES NON AUXILIARISÉES - COMPTE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</si>
  <si>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2319600000
</t>
    </r>
    <r>
      <rPr>
        <b val="true"/>
        <sz val="11"/>
        <rFont val="Arial"/>
        <family val="2"/>
      </rPr>
      <t xml:space="preserve">
CRÉDITÉ</t>
    </r>
    <r>
      <rPr>
        <sz val="11"/>
        <rFont val="Arial"/>
        <family val="2"/>
      </rPr>
      <t xml:space="preserve"> en contrepartie des comptes 2316000000 ou 2318000000 lors du déversement de l'éOTP</t>
    </r>
  </si>
  <si>
    <t xml:space="preserve">IEC - EQUIPEMENTS MILITAIRES COMPLETS NON AUXILIARISÉS - COMPTE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</si>
  <si>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2319711000
</t>
    </r>
    <r>
      <rPr>
        <b val="true"/>
        <sz val="11"/>
        <rFont val="Arial"/>
        <family val="2"/>
      </rPr>
      <t xml:space="preserve">
CRÉDITÉ</t>
    </r>
    <r>
      <rPr>
        <sz val="11"/>
        <rFont val="Arial"/>
        <family val="2"/>
      </rPr>
      <t xml:space="preserve"> en contrepartie des comptes 23171*0000 lors du déversement de l'éOTP</t>
    </r>
  </si>
  <si>
    <t xml:space="preserve">IEC - AUTRES ÉQUIPEMENTS MILITAIRES NON AUXILIARISÉS - COMPTE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</si>
  <si>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2319740000
</t>
    </r>
    <r>
      <rPr>
        <b val="true"/>
        <sz val="11"/>
        <rFont val="Arial"/>
        <family val="2"/>
      </rPr>
      <t xml:space="preserve">
CRÉDITÉ</t>
    </r>
    <r>
      <rPr>
        <sz val="11"/>
        <rFont val="Arial"/>
        <family val="2"/>
      </rPr>
      <t xml:space="preserve"> en contrepartie des comptes 2317200000, 2317300000, 2317400000 ou 2317800000 lors du déversement de l'éOTP</t>
    </r>
  </si>
  <si>
    <t xml:space="preserve">IMMOBILISATIONS INCORPORELLES EN COURS - COÛTS DE DÉVELOPPEMENT GLOBALISÉS</t>
  </si>
  <si>
    <r>
      <rPr>
        <b val="true"/>
        <sz val="11"/>
        <rFont val="Arial"/>
        <family val="2"/>
      </rPr>
      <t xml:space="preserve">DÉBITÉ 
</t>
    </r>
    <r>
      <rPr>
        <sz val="11"/>
        <rFont val="Arial"/>
        <family val="2"/>
      </rPr>
      <t xml:space="preserve">-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1061000000 pour les régularisations d'encours sur exercice antérieur,
- par déversement des éOTP collectés sur le compte 2322900000 et déversés par le crédit du compte 2322890000
</t>
    </r>
    <r>
      <rPr>
        <b val="true"/>
        <sz val="11"/>
        <rFont val="Arial"/>
        <family val="2"/>
      </rPr>
      <t xml:space="preserve">CRÉDITÉ 
</t>
    </r>
    <r>
      <rPr>
        <sz val="11"/>
        <rFont val="Arial"/>
        <family val="2"/>
      </rPr>
      <t xml:space="preserve">- en contrepartie du compte 2030000000  lors de la mise en service  (ou du compte 1842300000 lorsque l'immobilisation en service est assignée dans une autre société)
- en contrepartie du compte 1061000000 pour les régularisations sur exercice antérieur. </t>
    </r>
  </si>
  <si>
    <r>
      <rPr>
        <b val="true"/>
        <sz val="11"/>
        <rFont val="Arial"/>
        <family val="2"/>
      </rPr>
      <t xml:space="preserve">Au 31.12.N :</t>
    </r>
    <r>
      <rPr>
        <sz val="11"/>
        <rFont val="Arial"/>
        <family val="2"/>
      </rPr>
      <t xml:space="preserve"> dossier de clôture (kit de clôture  Fiches IM-IIAIC-1 et IM-DEFENSE-1)</t>
    </r>
  </si>
  <si>
    <t xml:space="preserve">Ce compte d'immobilisation en cours retrace les coûts de développement globalisés des projets de recherche et développement en cours.</t>
  </si>
  <si>
    <t xml:space="preserve">IMMOBILISATIONS INCORPORELLES EN COURS - COÛTS DE DÉVELOPPEMENT GLOBALISÉS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</si>
  <si>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2322900000
</t>
    </r>
    <r>
      <rPr>
        <b val="true"/>
        <sz val="11"/>
        <rFont val="Arial"/>
        <family val="2"/>
      </rPr>
      <t xml:space="preserve">
CRÉDITÉ</t>
    </r>
    <r>
      <rPr>
        <sz val="11"/>
        <rFont val="Arial"/>
        <family val="2"/>
      </rPr>
      <t xml:space="preserve"> en contrepartie du compte 2322000000 lors du déversement de l'éOTP</t>
    </r>
  </si>
  <si>
    <t xml:space="preserve">IMMOBILISATIONS INCORPORELLES EN COURS - COÛTS DE DÉVELOPPEMENT GLOBALISÉS NON AUXILIARISÉS</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</si>
  <si>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2322890000</t>
    </r>
  </si>
  <si>
    <r>
      <rPr>
        <sz val="11"/>
        <rFont val="Arial"/>
        <family val="2"/>
      </rPr>
      <t xml:space="preserve">Ce compte d'immobilisation en cours non auxiliarisé retrace les acquisitions de coûts de développements militaires valorisées selon la méthode "globalisée" et dont le suivi des coûts est réalisé dans Chorus via des éléments d'organigramme techniques de projet (éOTP).
</t>
    </r>
    <r>
      <rPr>
        <sz val="11"/>
        <color rgb="FF000000"/>
        <rFont val="Arial"/>
        <family val="2"/>
      </rPr>
      <t xml:space="preserve">Ce compte est réservé au ministère de la Défense</t>
    </r>
  </si>
  <si>
    <t xml:space="preserve">IMMOBILISATIONS INCORPORELLES EN COURS - COÛTS DE DÉVELOPPEMENT </t>
  </si>
  <si>
    <r>
      <rPr>
        <b val="true"/>
        <sz val="11"/>
        <rFont val="Arial"/>
        <family val="2"/>
      </rPr>
      <t xml:space="preserve">DÉBITÉ 
</t>
    </r>
    <r>
      <rPr>
        <sz val="11"/>
        <rFont val="Arial"/>
        <family val="2"/>
      </rPr>
      <t xml:space="preserve">-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1061000000 pour les régularisations d'encours sur exercice antérieur,
- par déversement des éOTP collectés sur le compte 2329000000 et déversés par le crédit du compte 2329800000
</t>
    </r>
    <r>
      <rPr>
        <b val="true"/>
        <sz val="11"/>
        <rFont val="Arial"/>
        <family val="2"/>
      </rPr>
      <t xml:space="preserve">CRÉDITÉ 
</t>
    </r>
    <r>
      <rPr>
        <sz val="11"/>
        <rFont val="Arial"/>
        <family val="2"/>
      </rPr>
      <t xml:space="preserve">- en contrepartie du compte 2030000000  lors de la mise en service  (ou du compte 1842300000 lorsque l'immobilisation en service est assignée dans une autre société)
- en contrepartie du compte 1061000000 pour les régularisations sur exercice antérieur. </t>
    </r>
  </si>
  <si>
    <t xml:space="preserve">Ce compte d'immobilisation en cours retrace les coûts de développement des projets de recherche et développement en cours.</t>
  </si>
  <si>
    <t xml:space="preserve">CAP - DÉVELOPPEMENTS EN COURS</t>
  </si>
  <si>
    <t xml:space="preserve">Ce compte retrace les immobilisations à rattacher à l'exercice N au titre des dépenses relatives aux marchés de développement imputés sur les comptes auxiliarisés suivants: 2322000000, 2323000000, et les comptes NA 23290000000 et 2322900000
Il permet de comptabiliser les immobilisations à rattacher manuelles dans FI-GL au titre de N. Ces immobilisations à rattacher sont extournées automatiquement en N+1.</t>
  </si>
  <si>
    <r>
      <rPr>
        <b val="true"/>
        <sz val="11"/>
        <rFont val="Arial"/>
        <family val="2"/>
      </rPr>
      <t xml:space="preserve">DÉBITÉ</t>
    </r>
    <r>
      <rPr>
        <sz val="11"/>
        <rFont val="Arial"/>
        <family val="2"/>
      </rPr>
      <t xml:space="preserve"> 
- lors de la certification du service fait, par le crédit du compte 4081000000 "fournisseurs - factures non parvenues"
- en contrepartie du compte 7320000000 lors de l'enregistrement de la production interne immobilisée;
- en contrepartie d'un compte 23*/24* lors d'une opération de réimputation,
- en contrepartie d'un compte 6* lors d'une opération de réimputation de charges en immobilisation,
- en contrepartie du compte 1061000000 pour les régularisations d'encours sur exercice antérieur,
- par déversement des éOTP collectés sur le compte 2329000000 et déversés par le crédit du compte 2329800000
</t>
    </r>
    <r>
      <rPr>
        <b val="true"/>
        <sz val="11"/>
        <rFont val="Arial"/>
        <family val="2"/>
      </rPr>
      <t xml:space="preserve">
CRÉDITÉ
</t>
    </r>
    <r>
      <rPr>
        <sz val="11"/>
        <rFont val="Arial"/>
        <family val="2"/>
      </rPr>
      <t xml:space="preserve">- en contrepartie du compte 2050000000  lors de la mise en service  (ou du compte 1842300000 lorsque l'immobilisation en service est assignée dans une autre société)
- en contrepartie du compte 1061000000 pour les régularisations sur exercice antérieur. </t>
    </r>
  </si>
  <si>
    <r>
      <rPr>
        <b val="true"/>
        <sz val="11"/>
        <rFont val="Arial"/>
        <family val="2"/>
      </rPr>
      <t xml:space="preserve">Au 31.12.N :</t>
    </r>
    <r>
      <rPr>
        <sz val="11"/>
        <rFont val="Arial"/>
        <family val="2"/>
      </rPr>
      <t xml:space="preserve"> dossier de clôture (kit de clôture  Fiches  IM-IIAIC-1 et IM-LPI-1)</t>
    </r>
  </si>
  <si>
    <t xml:space="preserve">Ce compte d'immobilisation en cours retrace les coûts d'acquisition ou de production des  biens incorporels correspondant aux différentes catégories de bien rattachées au compte 2050000000 notamment les logiciels produits en interne</t>
  </si>
  <si>
    <t xml:space="preserve">CAP - CONCESSIONS ET DROITS SIMILAIRES, BREVETS, LICENCES, LOGICIELS, MARQUES, PROCÉDÉS</t>
  </si>
  <si>
    <t xml:space="preserve">Ce compte retrace les immobilisations à rattacher à l'exercice N au titre des dépenses relatives aux marchés de logiciels imputés sur les comptes auxiliarisés suivants: 23250000000.
Il permet de comptabiliser les immobilisations à rattacher manuelles dans FI-GL au titre de N. Ces immobilisations à rattacher sont extournées automatiquement en N+1.</t>
  </si>
  <si>
    <t xml:space="preserve">IMMOBILISATIONS EN COURS - AUTRES IMMOBILISATIONS INCORPORELLES</t>
  </si>
  <si>
    <r>
      <rPr>
        <b val="true"/>
        <sz val="11"/>
        <rFont val="Arial"/>
        <family val="2"/>
      </rPr>
      <t xml:space="preserve">DÉBITÉ 
</t>
    </r>
    <r>
      <rPr>
        <sz val="11"/>
        <rFont val="Arial"/>
        <family val="2"/>
      </rPr>
      <t xml:space="preserve">- lors de la certification du service fait, par le crédit du compte 4081000000 "fournisseurs - factures non parvenues"
- en contrepartie d'un compte 23*/24* lors d'une opération de réimputation,
- en contrepartie d'un compte 6* lors d'une opération de réimputation de charges en immobilisation,
- en contrepartie du compte 1061000000 pour les régularisations d'encours sur exercice antérieur,
- par déversement des éOTP collectés sur le compte 2329000000 et déversés par le crédit du compte 2329800000
</t>
    </r>
    <r>
      <rPr>
        <b val="true"/>
        <sz val="11"/>
        <rFont val="Arial"/>
        <family val="2"/>
      </rPr>
      <t xml:space="preserve">CRÉDITÉ 
</t>
    </r>
    <r>
      <rPr>
        <sz val="11"/>
        <rFont val="Arial"/>
        <family val="2"/>
      </rPr>
      <t xml:space="preserve">- en contrepartie du compte 2080000000  lors de la mise en service  (ou du compte 1842300000 lorsque l'immobilisation en service est assignée dans une autre société)
- en contrepartie du compte 1061000000 pour les régularisations sur exercice antérieur. </t>
    </r>
  </si>
  <si>
    <r>
      <rPr>
        <b val="true"/>
        <sz val="11"/>
        <rFont val="Arial"/>
        <family val="2"/>
      </rPr>
      <t xml:space="preserve">Au 31.12.N :</t>
    </r>
    <r>
      <rPr>
        <sz val="11"/>
        <rFont val="Arial"/>
        <family val="2"/>
      </rPr>
      <t xml:space="preserve"> dossier de clôture ( kit de clôture   Fiche IM-IIAIC-1)</t>
    </r>
  </si>
  <si>
    <t xml:space="preserve">Ce compte d'immobilisation en cours retrace les coûts d'acquisition des immobilisations non définies dans les catégories d'immobilisations incorporelles rattachées au compte 2030000000 et 2050000000.</t>
  </si>
  <si>
    <t xml:space="preserve">CAP - AUTRES IMMOBILISATIONS INCORPORELLES EN COURS</t>
  </si>
  <si>
    <t xml:space="preserve">Ce compte retrace les immobilisations à rattacher à l'exercice N au titre des dépenses relatives aux marchés relatifs aux autres immobilisations incorporelles imputés sur le compte auxiliarisé suivant: 23280000000.
Il permet de comptabiliser les immobilisations à rattacher manuelles dans FI-GL au titre de N. Ces immobilisations à rattacher sont extournées automatiquement en N+1.</t>
  </si>
  <si>
    <t xml:space="preserve">IMMOBILISATIONS EN COURS - IMMOBILISATIONS INCORPORELLES NON AUXILIARISÉES</t>
  </si>
  <si>
    <r>
      <rPr>
        <b val="true"/>
        <sz val="11"/>
        <rFont val="Arial"/>
        <family val="2"/>
      </rPr>
      <t xml:space="preserve">DÉBITÉ</t>
    </r>
    <r>
      <rPr>
        <sz val="11"/>
        <rFont val="Arial"/>
        <family val="2"/>
      </rPr>
      <t xml:space="preserve"> lors de la certification du service fait, par le crédit du compte 4081000000 "fournisseurs - factures non parvenues"
</t>
    </r>
    <r>
      <rPr>
        <b val="true"/>
        <sz val="11"/>
        <rFont val="Arial"/>
        <family val="2"/>
      </rPr>
      <t xml:space="preserve">
CRÉDITÉ</t>
    </r>
    <r>
      <rPr>
        <sz val="11"/>
        <rFont val="Arial"/>
        <family val="2"/>
      </rPr>
      <t xml:space="preserve"> lors des opérations de fin d'exercice afin de solder ce compte en contrepartie du compte d'encours non auxiliarisé miroir correspondant 2329800000</t>
    </r>
  </si>
  <si>
    <r>
      <rPr>
        <sz val="11"/>
        <rFont val="Arial"/>
        <family val="2"/>
      </rPr>
      <t xml:space="preserve">Ce compte d'immobilisation en cours non auxiliarisé retrace les acquisitions d'immobilisations incorporelles dont le suivi des coûts est réalisé dans Chorus via des éléments d'organigramme techniques de projet (éOTP).
</t>
    </r>
    <r>
      <rPr>
        <sz val="11"/>
        <color rgb="FF000000"/>
        <rFont val="Arial"/>
        <family val="2"/>
      </rPr>
      <t xml:space="preserve">Ce compte est réservé au ministère de la Défense</t>
    </r>
  </si>
  <si>
    <t xml:space="preserve">IMMOBILISATIONS EN COURS - IMMOBILISATIONS INCORPORELLES COMPTE MIROIR</t>
  </si>
  <si>
    <r>
      <rPr>
        <b val="true"/>
        <sz val="11"/>
        <rFont val="Arial"/>
        <family val="2"/>
      </rPr>
      <t xml:space="preserve">DÉBITÉ</t>
    </r>
    <r>
      <rPr>
        <sz val="11"/>
        <rFont val="Arial"/>
        <family val="2"/>
      </rPr>
      <t xml:space="preserve"> lors des opérations de fin d'exercice afin de solder ce compte en contrepartie du compte d'encours non auxiliarisé correspondant 2329000000
</t>
    </r>
    <r>
      <rPr>
        <b val="true"/>
        <sz val="11"/>
        <rFont val="Arial"/>
        <family val="2"/>
      </rPr>
      <t xml:space="preserve">
CRÉDITÉ</t>
    </r>
    <r>
      <rPr>
        <sz val="11"/>
        <rFont val="Arial"/>
        <family val="2"/>
      </rPr>
      <t xml:space="preserve"> en contrepartie des comptes 2323000000, 2325000000 et 2328000000 lors du déversement de l'éOTP</t>
    </r>
  </si>
  <si>
    <t xml:space="preserve">IEC - CONCESSIONS AUTOROUTIÈRES</t>
  </si>
  <si>
    <r>
      <rPr>
        <b val="true"/>
        <sz val="11"/>
        <rFont val="Arial"/>
        <family val="2"/>
      </rPr>
      <t xml:space="preserve">DÉBITÉ</t>
    </r>
    <r>
      <rPr>
        <sz val="11"/>
        <rFont val="Arial"/>
        <family val="2"/>
      </rPr>
      <t xml:space="preserve">  :
- en contrepartie du compte 1035000000 lors de l'entrée dans l'inventaire comptable d'un actif routier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2201000000 lors de la mise en service d'encours sur actifs routiers concédés
- en contrepartie du compte 6272200000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</si>
  <si>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routiers concédés en cours</t>
  </si>
  <si>
    <t xml:space="preserve">IEC - CONCESSIONS FERROVIAIRES AU COÛT D'ACQUISITION AMORTI</t>
  </si>
  <si>
    <r>
      <rPr>
        <b val="true"/>
        <sz val="11"/>
        <rFont val="Arial"/>
        <family val="2"/>
      </rPr>
      <t xml:space="preserve">DÉBITÉ</t>
    </r>
    <r>
      <rPr>
        <sz val="11"/>
        <rFont val="Arial"/>
        <family val="2"/>
      </rPr>
      <t xml:space="preserve">  :
- en contrepartie du compte 1035000000 lors de l'entrée dans l'inventaire comptable d'un actif ferroviaire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2202000000 lors de la mise en service d'encours sur actifs ferroviaires concédés
- en contrepartie du compte 6272200000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</si>
  <si>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ferroviaires concédés en cours évalués au coût d'acquisition</t>
  </si>
  <si>
    <t xml:space="preserve">IEC - CONCESSIONS FERROVIAIRES AU COÛT DE REMPLACEMENT</t>
  </si>
  <si>
    <r>
      <rPr>
        <b val="true"/>
        <sz val="11"/>
        <rFont val="Arial"/>
        <family val="2"/>
      </rPr>
      <t xml:space="preserve">DÉBITÉ</t>
    </r>
    <r>
      <rPr>
        <sz val="11"/>
        <rFont val="Arial"/>
        <family val="2"/>
      </rPr>
      <t xml:space="preserve">  :
- en contrepartie du compte 1035000000 lors de l'entrée dans l'inventaire comptable d'un actif ferroviaire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2203000000 lors de la mise en service d'encours sur actifs ferroviaires concédés
- en contrepartie du compte 6272200000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</si>
  <si>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ferroviaires concédés en cours évalués au coût de remplacement</t>
  </si>
  <si>
    <t xml:space="preserve">IEC - CONCESSIONS HYDRAULIQUES</t>
  </si>
  <si>
    <r>
      <rPr>
        <b val="true"/>
        <sz val="11"/>
        <rFont val="Arial"/>
        <family val="2"/>
      </rPr>
      <t xml:space="preserve">DÉBITÉ</t>
    </r>
    <r>
      <rPr>
        <sz val="11"/>
        <rFont val="Arial"/>
        <family val="2"/>
      </rPr>
      <t xml:space="preserve">  :
- en contrepartie du compte 1035000000 lors de l'entrée dans l'inventaire comptable d'un actif hydraulique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2204000000 lors de la mise en service d'encours sur actifs hydrauliques concédés
- en contrepartie du compte 6272100000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</si>
  <si>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hydrauliques concédés en cours</t>
  </si>
  <si>
    <t xml:space="preserve">IEC - CONCESSIONS D'OUVRAGES SPORTIFS</t>
  </si>
  <si>
    <r>
      <rPr>
        <b val="true"/>
        <sz val="11"/>
        <rFont val="Arial"/>
        <family val="2"/>
      </rPr>
      <t xml:space="preserve">DÉBITÉ</t>
    </r>
    <r>
      <rPr>
        <sz val="11"/>
        <rFont val="Arial"/>
        <family val="2"/>
      </rPr>
      <t xml:space="preserve">  :
- en contrepartie du compte 1035000000 lors de l'entrée dans l'inventaire comptable d'un ouvrage sportif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2205000000 lors de la mise en service d'encours sur ouvrages sportifs concédés
- en contrepartie du compte 6272100000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</si>
  <si>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ouvrages sportifs concédés en cours</t>
  </si>
  <si>
    <t xml:space="preserve">IEC - CONCESSIONS PORTUAIRES</t>
  </si>
  <si>
    <r>
      <rPr>
        <b val="true"/>
        <sz val="11"/>
        <rFont val="Arial"/>
        <family val="2"/>
      </rPr>
      <t xml:space="preserve">DÉBITÉ</t>
    </r>
    <r>
      <rPr>
        <sz val="11"/>
        <rFont val="Arial"/>
        <family val="2"/>
      </rPr>
      <t xml:space="preserve">  :
- en contrepartie du compte 1035000000 lors de l'entrée dans l'inventaire comptable d'un actif portuaire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2206000000 lors de la mise en service d'encours sur actifs portuaires concédés
- en contrepartie du compte 6272100000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</si>
  <si>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portuaires concédés en cours</t>
  </si>
  <si>
    <t xml:space="preserve">IEC - CONCESSIONS AÉROPORTUAIRES</t>
  </si>
  <si>
    <r>
      <rPr>
        <b val="true"/>
        <sz val="11"/>
        <rFont val="Arial"/>
        <family val="2"/>
      </rPr>
      <t xml:space="preserve">DÉBITÉ</t>
    </r>
    <r>
      <rPr>
        <sz val="11"/>
        <rFont val="Arial"/>
        <family val="2"/>
      </rPr>
      <t xml:space="preserve">  :
- en contrepartie du compte 1035000000 lors de l'entrée dans l'inventaire comptable d'un actif aéroportuaire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2207000000 lors de la mise en service d'encours sur actifs aéroportuaires concédés
- en contrepartie du compte 6272200000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</si>
  <si>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actifs aéroportuaires concédés en cours</t>
  </si>
  <si>
    <t xml:space="preserve">IEC - AUTRES CONCESSIONS </t>
  </si>
  <si>
    <r>
      <rPr>
        <b val="true"/>
        <sz val="11"/>
        <rFont val="Arial"/>
        <family val="2"/>
      </rPr>
      <t xml:space="preserve">DÉBITÉ</t>
    </r>
    <r>
      <rPr>
        <sz val="11"/>
        <rFont val="Arial"/>
        <family val="2"/>
      </rPr>
      <t xml:space="preserve">  :
- en contrepartie du compte 1035000000 lors de l'entrée dans l'inventaire comptable d'un autre actif concédé en cours,
- en contrepartie du compte 1062000000 pour les régularisations à la hausse sur exercice antérieur.
- en contrepartie du même compte lors des changements d'axe d'imputation (DF, CF notamment)
</t>
    </r>
    <r>
      <rPr>
        <b val="true"/>
        <sz val="11"/>
        <rFont val="Arial"/>
        <family val="2"/>
      </rPr>
      <t xml:space="preserve">
CRÉDITÉ</t>
    </r>
    <r>
      <rPr>
        <sz val="11"/>
        <rFont val="Arial"/>
        <family val="2"/>
      </rPr>
      <t xml:space="preserve"> :
- en contrepartie du compte 2208000000 lors de la mise en service d'encours sur autres actifs concédés
- en contrepartie du compte 6272200000 lors de la constatation de la sortie de l'encours relatif à l'actif concédé,
- en contrepartie du compte 1062000000 pour les régularisations à la baisse sur exercice antérieur
- en contrepartie du même compte lors des changements d'axe d'imputation (DF, CF notamment)</t>
    </r>
  </si>
  <si>
    <t xml:space="preserve">Ce compte retrace les mouvements des autres actifs concédés en cours</t>
  </si>
  <si>
    <t xml:space="preserve">AVANCES VERSÉES SUR COÛTS DE DÉVELOPPEMENT GLOBALISÉS</t>
  </si>
  <si>
    <r>
      <rPr>
        <b val="true"/>
        <sz val="11"/>
        <rFont val="Arial"/>
        <family val="2"/>
      </rPr>
      <t xml:space="preserve">DÉBITÉ</t>
    </r>
    <r>
      <rPr>
        <sz val="11"/>
        <rFont val="Arial"/>
        <family val="2"/>
      </rPr>
      <t xml:space="preserve">  en contrepartie du compte 4094100000 lors du paiement de l'avance                                                                                                   
</t>
    </r>
    <r>
      <rPr>
        <b val="true"/>
        <sz val="11"/>
        <rFont val="Arial"/>
        <family val="2"/>
      </rPr>
      <t xml:space="preserve">
CRÉDITÉ</t>
    </r>
    <r>
      <rPr>
        <sz val="11"/>
        <rFont val="Arial"/>
        <family val="2"/>
      </rPr>
      <t xml:space="preserve"> en contrepartie du compte 4094100000 lors de la récupération de l'avance</t>
    </r>
  </si>
  <si>
    <t xml:space="preserve">Retrace les avances payées sur immobilisations incorporelles (catégories rattachées au compte 2322000000)</t>
  </si>
  <si>
    <t xml:space="preserve">AVANCES VERSÉES SUR COÛTS DE DÉVELOPPEMENT</t>
  </si>
  <si>
    <t xml:space="preserve">Retrace les avances payées sur immobilisations incorporelles (catégories rattachées au compte 2323000000)</t>
  </si>
  <si>
    <t xml:space="preserve">AVANCES - CONCESSIONS ET DROITS SIMILAIRES, BREVETS, LICENCES, LOGICIELS, MARQUES, PROCÉDÉS</t>
  </si>
  <si>
    <r>
      <rPr>
        <b val="true"/>
        <sz val="11"/>
        <rFont val="Arial"/>
        <family val="2"/>
      </rPr>
      <t xml:space="preserve">DÉBITÉ</t>
    </r>
    <r>
      <rPr>
        <sz val="11"/>
        <rFont val="Arial"/>
        <family val="2"/>
      </rPr>
      <t xml:space="preserve">  en contrepartie du compte 4094100000 lors du paiement de l'avance 
</t>
    </r>
    <r>
      <rPr>
        <b val="true"/>
        <sz val="11"/>
        <rFont val="Arial"/>
        <family val="2"/>
      </rPr>
      <t xml:space="preserve">
CRÉDITÉ</t>
    </r>
    <r>
      <rPr>
        <sz val="11"/>
        <rFont val="Arial"/>
        <family val="2"/>
      </rPr>
      <t xml:space="preserve"> en contrepartie du compte 4094100000 lors de la récupération de l'avance</t>
    </r>
  </si>
  <si>
    <t xml:space="preserve">Retrace les avances payées sur immobilisations incorporelles (catégories rattachées au compte 2325000000)</t>
  </si>
  <si>
    <t xml:space="preserve">AVANCES VERSÉES SUR AUTRES IMMOBILISATIONS INCORPORELLES</t>
  </si>
  <si>
    <t xml:space="preserve">Retrace les avances payées sur immobilisations incorporelles (catégories rattachées au compte 2328000000)</t>
  </si>
  <si>
    <t xml:space="preserve">AVANCES VERSÉES SUR IMMOBILISATIONS INCORPORELLES - REPRISE OPÉRATIONS PALIER </t>
  </si>
  <si>
    <r>
      <rPr>
        <sz val="11"/>
        <color rgb="FF000000"/>
        <rFont val="Arial"/>
        <family val="2"/>
      </rPr>
      <t xml:space="preserve">Le compte 2379000000 a reçu l'éventuel écart "CGL - Chorus" en matière d'avances 
sur immobilisations incorporelles.
</t>
    </r>
    <r>
      <rPr>
        <sz val="11"/>
        <rFont val="Arial"/>
        <family val="2"/>
      </rPr>
      <t xml:space="preserve">
</t>
    </r>
    <r>
      <rPr>
        <b val="true"/>
        <sz val="11"/>
        <rFont val="Arial"/>
        <family val="2"/>
      </rPr>
      <t xml:space="preserve">DÉBITÉ</t>
    </r>
    <r>
      <rPr>
        <sz val="11"/>
        <rFont val="Arial"/>
        <family val="2"/>
      </rPr>
      <t xml:space="preserve"> en contrepartie du compte 8912100000 lors de l'initialisation du bilan d'ouverture en 2012
</t>
    </r>
    <r>
      <rPr>
        <b val="true"/>
        <sz val="11"/>
        <rFont val="Arial"/>
        <family val="2"/>
      </rPr>
      <t xml:space="preserve">CRÉDITÉ</t>
    </r>
    <r>
      <rPr>
        <sz val="11"/>
        <rFont val="Arial"/>
        <family val="2"/>
      </rPr>
      <t xml:space="preserve"> en contrepartie :
- des subdivisions du compte 232 "immobilisations incorporelles en cours" lors de la récupération de l'avance versée hors Chorus 
(transaction ABZON - reprise sur la FIEC du solde de l'avance payée en environnement Palier)
- du compte 1061000000 en cas de correction d'erreur sur exercices antérieurs du solde repris</t>
    </r>
  </si>
  <si>
    <r>
      <rPr>
        <b val="true"/>
        <sz val="11"/>
        <rFont val="Arial"/>
        <family val="2"/>
      </rPr>
      <t xml:space="preserve">Au 31.12.N :</t>
    </r>
    <r>
      <rPr>
        <sz val="11"/>
        <rFont val="Arial"/>
        <family val="2"/>
      </rPr>
      <t xml:space="preserve"> dossier de clôture, états de développement des soldes et relatifs à la reprise</t>
    </r>
  </si>
  <si>
    <t xml:space="preserve">
Retrace les avances sur les immobilisations incorporelles (catégories rattachées aux comptes 232*) payées hors Chorus et reprises dans Chorus dans le cadre du chantier Bilan d'Ouverture</t>
  </si>
  <si>
    <t xml:space="preserve">AVANCES VERSÉES SUR TERRAINS NON SPÉCIFIQUES</t>
  </si>
  <si>
    <r>
      <rPr>
        <b val="true"/>
        <sz val="11"/>
        <rFont val="Arial"/>
        <family val="2"/>
      </rPr>
      <t xml:space="preserve">DÉBITÉ :
- </t>
    </r>
    <r>
      <rPr>
        <sz val="11"/>
        <rFont val="Arial"/>
        <family val="2"/>
      </rPr>
      <t xml:space="preserve">en contrepartie du compte 4094100000 lors du paiement de l'avance                                                                                                   
</t>
    </r>
    <r>
      <rPr>
        <b val="true"/>
        <sz val="11"/>
        <rFont val="Arial"/>
        <family val="2"/>
      </rPr>
      <t xml:space="preserve">
CRÉDITÉ :
- </t>
    </r>
    <r>
      <rPr>
        <sz val="11"/>
        <rFont val="Arial"/>
        <family val="2"/>
      </rPr>
      <t xml:space="preserve">en contrepartie du compte 4094100000 lors de la récupération de l'avance</t>
    </r>
  </si>
  <si>
    <t xml:space="preserve">Retrace les avances payées sur immobilisations corporelles (catégories rattachées au compte 2311100000)</t>
  </si>
  <si>
    <t xml:space="preserve">AVANCES VERSÉES SUR TERRAINS SPÉCIFIQUES</t>
  </si>
  <si>
    <t xml:space="preserve">Retrace les avances payées sur immobilisations corporelles (catégories rattachées au compte 2311200000)</t>
  </si>
  <si>
    <t xml:space="preserve">AVANCES VERSÉES SUR TERRAINS REPRISE OPÉRATIONS PALIER </t>
  </si>
  <si>
    <r>
      <rPr>
        <sz val="11"/>
        <color rgb="FF000000"/>
        <rFont val="Arial"/>
        <family val="2"/>
      </rPr>
      <t xml:space="preserve">Le compte 2381300000 a reçu l'éventuel écart "CGL - Chorus" en matière d'avances versées sur terrains.
</t>
    </r>
    <r>
      <rPr>
        <sz val="11"/>
        <rFont val="Arial"/>
        <family val="2"/>
      </rPr>
      <t xml:space="preserve">
</t>
    </r>
    <r>
      <rPr>
        <b val="true"/>
        <sz val="11"/>
        <rFont val="Arial"/>
        <family val="2"/>
      </rPr>
      <t xml:space="preserve">DÉBITÉ</t>
    </r>
    <r>
      <rPr>
        <sz val="11"/>
        <rFont val="Arial"/>
        <family val="2"/>
      </rPr>
      <t xml:space="preserve"> :
- en contrepartie du compte 8912100000 lors de l'initialisation du bilan d'ouverture en 2012
</t>
    </r>
    <r>
      <rPr>
        <b val="true"/>
        <sz val="11"/>
        <rFont val="Arial"/>
        <family val="2"/>
      </rPr>
      <t xml:space="preserve">CRÉDITÉ</t>
    </r>
    <r>
      <rPr>
        <sz val="11"/>
        <rFont val="Arial"/>
        <family val="2"/>
      </rPr>
      <t xml:space="preserve"> :
- en contrepartie du compte 2311100000 ou du compte 2311200000 lors de la récupération de l'avance versée hors Chorus 
(transaction ABZON - reprise sur la FIEC du solde de l'avance payée en environnement Palier),
- en contrepartie du compte 1062000000 en cas de correction d'erreur sur exercices antérieurs du solde repris
</t>
    </r>
  </si>
  <si>
    <t xml:space="preserve">
Retrace les avances sur les travaux sur terrains (anciennement suivies sur les comptes palier 23811*) payées hors Chorus et reprises dans Chorus dans le cadre du chantier Bilan d'Ouverture</t>
  </si>
  <si>
    <t xml:space="preserve">AVANCES VERSÉES SUR BÂTIMENTS NON SPÉCIFIQUES</t>
  </si>
  <si>
    <t xml:space="preserve">Retrace les avances payées sur immobilisations corporelles (catégories rattachées au compte 2313100000)</t>
  </si>
  <si>
    <t xml:space="preserve">AVANCES VERSÉES SUR BÂTIMENTS SPÉCIFIQUES</t>
  </si>
  <si>
    <t xml:space="preserve">Retrace les avances payées sur immobilisations corporelles (catégories rattachées au compte 2313200000)</t>
  </si>
  <si>
    <t xml:space="preserve">AVANCES VERSÉES SUR BÂTIMENTS REPRISE OPÉRATIONS PALIER </t>
  </si>
  <si>
    <r>
      <rPr>
        <b val="true"/>
        <sz val="11"/>
        <rFont val="Arial"/>
        <family val="2"/>
      </rPr>
      <t xml:space="preserve">Le compte 2383210000 a reçu l'éventuel écart "CGL - Chorus" en matière d'avances versées sur bâtiments.
</t>
    </r>
    <r>
      <rPr>
        <sz val="11"/>
        <rFont val="Arial"/>
        <family val="2"/>
      </rPr>
      <t xml:space="preserve">
</t>
    </r>
    <r>
      <rPr>
        <b val="true"/>
        <sz val="11"/>
        <rFont val="Arial"/>
        <family val="2"/>
      </rPr>
      <t xml:space="preserve">DÉBITÉ :
-</t>
    </r>
    <r>
      <rPr>
        <sz val="11"/>
        <rFont val="Arial"/>
        <family val="2"/>
      </rPr>
      <t xml:space="preserve"> en contrepartie du compte 8912100000 lors de l'initialisation du bilan d'ouverture en 2012
</t>
    </r>
    <r>
      <rPr>
        <b val="true"/>
        <sz val="11"/>
        <rFont val="Arial"/>
        <family val="2"/>
      </rPr>
      <t xml:space="preserve">CRÉDITÉ</t>
    </r>
    <r>
      <rPr>
        <sz val="11"/>
        <rFont val="Arial"/>
        <family val="2"/>
      </rPr>
      <t xml:space="preserve"> :
- en contrepartie du compte 2313100000 ou du compte 2313200000 lors de la récupération de l'avance versée hors Chorus 
(transaction ABZON - reprise sur la FIEC du solde de l'avance payée en environnement Palier),
- en contrepartie du compte 1062000000 en cas de correction d'erreur sur exercices antérieurs du solde repris</t>
    </r>
  </si>
  <si>
    <t xml:space="preserve">
Retrace les avances sur les travaux sur bâtiment (anciennement suivies au compte palier 2381311) payées hors Chorus et reprises dans Chorus dans le cadre du chantier Bilan d'Ouverture
</t>
  </si>
  <si>
    <t xml:space="preserve">AVANCES VERSÉES SUR INFRASTRUCTURES ROUTIÈRES ET ASSIMILÉES</t>
  </si>
  <si>
    <t xml:space="preserve">Retrace les avances payées sur immobilisations corporelles (catégories rattachées au compte 2313310000)</t>
  </si>
  <si>
    <t xml:space="preserve">AVANCES VERSÉES SUR AUTRES INFRASTRUCTURES</t>
  </si>
  <si>
    <t xml:space="preserve">Retrace les avances payées sur immobilisations corporelles (catégories rattachées au compte 2313380000)</t>
  </si>
  <si>
    <t xml:space="preserve">AVANCES VERSÉES SUR INFRASTRUCTURES REPRISE OPÉRATIONS PALIER </t>
  </si>
  <si>
    <r>
      <rPr>
        <b val="true"/>
        <sz val="11"/>
        <rFont val="Arial"/>
        <family val="2"/>
      </rPr>
      <t xml:space="preserve">Le compte 2383390000 a reçu l'éventuel écart "CGL - Chorus" en matière d'avances versées sur autres infrastructures.
</t>
    </r>
    <r>
      <rPr>
        <sz val="11"/>
        <rFont val="Arial"/>
        <family val="2"/>
      </rPr>
      <t xml:space="preserve">
</t>
    </r>
    <r>
      <rPr>
        <b val="true"/>
        <sz val="11"/>
        <rFont val="Arial"/>
        <family val="2"/>
      </rPr>
      <t xml:space="preserve">DÉBITÉ :</t>
    </r>
    <r>
      <rPr>
        <sz val="11"/>
        <rFont val="Arial"/>
        <family val="2"/>
      </rPr>
      <t xml:space="preserve"> 
- en contrepartie du compte 8912100000 lors de l'initialisation du bilan d'ouverture en 2012
</t>
    </r>
    <r>
      <rPr>
        <b val="true"/>
        <sz val="11"/>
        <rFont val="Arial"/>
        <family val="2"/>
      </rPr>
      <t xml:space="preserve">CRÉDITÉ</t>
    </r>
    <r>
      <rPr>
        <sz val="11"/>
        <rFont val="Arial"/>
        <family val="2"/>
      </rPr>
      <t xml:space="preserve"> :
- en contrepartie du compte 2313310000 ou du compte 2313380000 lors de la récupération de l'avance versée hors Chorus 
(transaction ABZON - reprise sur la FIEC du solde de l'avance payée en environnement Palier),
- en contrepartie du compte 1062000000 en cas de correction d'erreur sur exercices antérieurs du solde repris</t>
    </r>
  </si>
  <si>
    <t xml:space="preserve">
Retrace les avances sur les travaux sur infrastructures routières ou autres infrastructures (anciennement suivies aux comptes palier 2381381 et 2381388) payées hors Chorus et reprises dans Chorus dans le cadre du chantier Bilan d'Ouverture</t>
  </si>
  <si>
    <t xml:space="preserve">AVANCES VERSÉES SUR TRAVAUX EN COURS SUR BIENS D'UNE ENTITÉ CONTRÔLÉE SUIVIE EN PARTICIPATIONS FINANCIÈRES</t>
  </si>
  <si>
    <t xml:space="preserve">Retrace les avances payées sur immobilisations corporelles (catégorie rattachée au compte 2410000000)</t>
  </si>
  <si>
    <t xml:space="preserve">AVANCES VERSÉES SUR TRAVAUX EN COURS SUR BIENS CONTRÔLÉS PAR UN TIERS NON SUIVI EN PARTICIPATIONS FINANCIÈRES</t>
  </si>
  <si>
    <t xml:space="preserve">Retrace les avances payées sur immobilisations corporelles (catégorie rattachée au compte 2420000000)</t>
  </si>
  <si>
    <t xml:space="preserve">AVANCES VERSÉES SUR BIENS CONTRÔLÉS REPRISE OPÉRATIONS PALIER </t>
  </si>
  <si>
    <r>
      <rPr>
        <b val="true"/>
        <sz val="11"/>
        <rFont val="Arial"/>
        <family val="2"/>
      </rPr>
      <t xml:space="preserve">Le compte 2384300000 a reçu l'éventuel écart "CGL - Chorus" en matière d'avances sur travaux sur biens non contrôlés par l'Etat
</t>
    </r>
    <r>
      <rPr>
        <sz val="11"/>
        <rFont val="Arial"/>
        <family val="2"/>
      </rPr>
      <t xml:space="preserve">
</t>
    </r>
    <r>
      <rPr>
        <b val="true"/>
        <sz val="11"/>
        <rFont val="Arial"/>
        <family val="2"/>
      </rPr>
      <t xml:space="preserve">DÉBITÉ</t>
    </r>
    <r>
      <rPr>
        <sz val="11"/>
        <rFont val="Arial"/>
        <family val="2"/>
      </rPr>
      <t xml:space="preserve"> :
- en contrepartie du compte 8912100000 lors de l'initialisation du bilan d'ouverture en 2012
</t>
    </r>
    <r>
      <rPr>
        <b val="true"/>
        <sz val="11"/>
        <rFont val="Arial"/>
        <family val="2"/>
      </rPr>
      <t xml:space="preserve">CRÉDITÉ</t>
    </r>
    <r>
      <rPr>
        <sz val="11"/>
        <rFont val="Arial"/>
        <family val="2"/>
      </rPr>
      <t xml:space="preserve"> :
- en contrepartie du compte 2410000000 ou du compte 2420000000 lors de la récupération de l'avance versée hors Chorus 
(transaction ABZON - reprise sur la FIEC du solde de l'avance payée en environnement Palier),
- en contrepartie du compte 1062000000 en cas de correction d'erreur sur exercices antérieurs du solde repris</t>
    </r>
  </si>
  <si>
    <t xml:space="preserve">
Retrace les avances sur les travaux sur biens non contrôlés (anciennement suivies aux comptes palier 2401 et 2402) payées hors Chorus et reprises dans Chorus dans le cadre du chantier Bilan d'Ouverture</t>
  </si>
  <si>
    <t xml:space="preserve">AVANCES VERSÉES SUR CONSTRUCTIONS SPÉCIALISÉES NON SPÉCIFIQUES</t>
  </si>
  <si>
    <t xml:space="preserve">Retrace les avances payées sur immobilisations corporelles (catégories rattachées au compte 2315100000)</t>
  </si>
  <si>
    <t xml:space="preserve">AVANCES VERSÉES SUR CONSTRUCTIONS SPÉCIALISÉES SPÉCIFIQUES</t>
  </si>
  <si>
    <t xml:space="preserve">Retrace les avances payées sur immobilisations corporelles (catégories rattachées au compte 2315200000)</t>
  </si>
  <si>
    <t xml:space="preserve">AVANCES VERSÉES SUR CONSTRUCTIONS SPÉCIALISÉES REPRISE OPÉRATIONS PALIER </t>
  </si>
  <si>
    <r>
      <rPr>
        <b val="true"/>
        <sz val="11"/>
        <rFont val="Arial"/>
        <family val="2"/>
      </rPr>
      <t xml:space="preserve">Le compte 2385300000 a reçu l'éventuel écart "CGL - Chorus" en matière d'avances versées sur installations spécialisées
</t>
    </r>
    <r>
      <rPr>
        <sz val="11"/>
        <rFont val="Arial"/>
        <family val="2"/>
      </rPr>
      <t xml:space="preserve">
</t>
    </r>
    <r>
      <rPr>
        <b val="true"/>
        <sz val="11"/>
        <rFont val="Arial"/>
        <family val="2"/>
      </rPr>
      <t xml:space="preserve">DÉBITÉ :
- </t>
    </r>
    <r>
      <rPr>
        <sz val="11"/>
        <rFont val="Arial"/>
        <family val="2"/>
      </rPr>
      <t xml:space="preserve">en contrepartie du compte 8912100000 lors de l'initialisation du bilan d'ouverture en 2012
</t>
    </r>
    <r>
      <rPr>
        <b val="true"/>
        <sz val="11"/>
        <rFont val="Arial"/>
        <family val="2"/>
      </rPr>
      <t xml:space="preserve">CRÉDITÉ :
-</t>
    </r>
    <r>
      <rPr>
        <sz val="11"/>
        <rFont val="Arial"/>
        <family val="2"/>
      </rPr>
      <t xml:space="preserve"> en contrepartie du compte 2315100000 ou du compte 2315200000 lors de la récupération de l'avance versée hors Chorus 
(transaction ABZON - reprise sur la FIEC du solde de l'avance payée en environnement Palier),
- en contrepartie du compte 1062000000 en cas de correction d'erreur sur exercices antérieurs du solde repris</t>
    </r>
  </si>
  <si>
    <t xml:space="preserve">
Retrace les avances sur les travaux sur installations spécialisées (anciennement suivies au compte palier 23815) payées hors Chorus et reprises dans Chorus dans le cadre du chantier Bilan d'Ouverture</t>
  </si>
  <si>
    <t xml:space="preserve">AVANCES VERSÉES SUR MATÉRIEL TECHNIQUE</t>
  </si>
  <si>
    <r>
      <rPr>
        <b val="true"/>
        <sz val="11"/>
        <rFont val="Arial"/>
        <family val="2"/>
      </rPr>
      <t xml:space="preserve">DÉBITÉ</t>
    </r>
    <r>
      <rPr>
        <sz val="11"/>
        <rFont val="Arial"/>
        <family val="2"/>
      </rPr>
      <t xml:space="preserve">  en contrepartie du compte 4094100000 lors du paiement de l'avance
</t>
    </r>
    <r>
      <rPr>
        <b val="true"/>
        <sz val="11"/>
        <rFont val="Arial"/>
        <family val="2"/>
      </rPr>
      <t xml:space="preserve">CRÉDITÉ</t>
    </r>
    <r>
      <rPr>
        <sz val="11"/>
        <rFont val="Arial"/>
        <family val="2"/>
      </rPr>
      <t xml:space="preserve"> en contrepartie du compte 4094100000 lors de la récupération de l'avance</t>
    </r>
  </si>
  <si>
    <t xml:space="preserve">Retrace les avances payées sur matériels techniques (catégories d'immobilisation rattachées au compte 2316000000)</t>
  </si>
  <si>
    <t xml:space="preserve">AVANCES VERSÉES SUR MATÉRIEL TECHNIQUE REPRISE OPÉRATIONS PALIER </t>
  </si>
  <si>
    <r>
      <rPr>
        <b val="true"/>
        <sz val="11"/>
        <color rgb="FF000000"/>
        <rFont val="Arial"/>
        <family val="2"/>
      </rPr>
      <t xml:space="preserve">Le compte 2386100000 a reçu l'éventuel écart "CGL - Chorus" en matière d'avances versées sur matériel technique
</t>
    </r>
    <r>
      <rPr>
        <sz val="11"/>
        <rFont val="Arial"/>
        <family val="2"/>
      </rPr>
      <t xml:space="preserve">
</t>
    </r>
    <r>
      <rPr>
        <b val="true"/>
        <sz val="11"/>
        <rFont val="Arial"/>
        <family val="2"/>
      </rPr>
      <t xml:space="preserve">DÉBITÉ</t>
    </r>
    <r>
      <rPr>
        <sz val="11"/>
        <rFont val="Arial"/>
        <family val="2"/>
      </rPr>
      <t xml:space="preserve"> en contrepartie du compte 8912100000 lors de l'initialisation du bilan d'ouverture en 2012
</t>
    </r>
    <r>
      <rPr>
        <b val="true"/>
        <sz val="11"/>
        <rFont val="Arial"/>
        <family val="2"/>
      </rPr>
      <t xml:space="preserve">CRÉDITÉ</t>
    </r>
    <r>
      <rPr>
        <sz val="11"/>
        <rFont val="Arial"/>
        <family val="2"/>
      </rPr>
      <t xml:space="preserve"> en contrepartie :
- du compte 2316000000 lors de la récupération de l'avance versée hors Chorus 
(transaction ABZON - reprise sur la FIEC du solde de l'avance payée en environnement Palier)
- du compte 1062000000 en cas de correction d'erreur sur exercices antérieurs du solde repris</t>
    </r>
  </si>
  <si>
    <t xml:space="preserve">
Retrace les avances sur matériels techniques (catégories rattachées aux comptes 2316*) payées hors Chorus et reprises dans Chorus dans le cadre du chantier Bilan d'Ouverture</t>
  </si>
  <si>
    <t xml:space="preserve">AVANCES VERSÉES SUR MATÉRIEL MILITAIRE REPRISE OPÉRATIONS PALIER </t>
  </si>
  <si>
    <r>
      <rPr>
        <b val="true"/>
        <sz val="11"/>
        <color rgb="FF000000"/>
        <rFont val="Arial"/>
        <family val="2"/>
      </rPr>
      <t xml:space="preserve">Le compte 2387000000 a reçu l'éventuel écart "CGL - Chorus" en matière d'avances versées sur matériel militaire
</t>
    </r>
    <r>
      <rPr>
        <sz val="11"/>
        <rFont val="Arial"/>
        <family val="2"/>
      </rPr>
      <t xml:space="preserve">
</t>
    </r>
    <r>
      <rPr>
        <b val="true"/>
        <sz val="11"/>
        <rFont val="Arial"/>
        <family val="2"/>
      </rPr>
      <t xml:space="preserve">DÉBITÉ</t>
    </r>
    <r>
      <rPr>
        <sz val="11"/>
        <rFont val="Arial"/>
        <family val="2"/>
      </rPr>
      <t xml:space="preserve"> en contrepartie du compte 8912100000 lors de l'initialisation du bilan d'ouverture en 2012
</t>
    </r>
    <r>
      <rPr>
        <b val="true"/>
        <sz val="11"/>
        <rFont val="Arial"/>
        <family val="2"/>
      </rPr>
      <t xml:space="preserve">CRÉDITÉ</t>
    </r>
    <r>
      <rPr>
        <sz val="11"/>
        <rFont val="Arial"/>
        <family val="2"/>
      </rPr>
      <t xml:space="preserve"> en contrepartie :
- des comptes 2317*00000 lors de la récupération de l'avance versée hors Chorus 
(transaction ABZON - reprise sur la FIEC du solde de l'avance payée en environnement Palier)
- du compte 1062000000 en cas de correction d'erreur sur exercices antérieurs du solde repris</t>
    </r>
  </si>
  <si>
    <t xml:space="preserve">
Retrace les avances sur matériels militaires (catégories rattachées aux comptes 2317*) payées hors Chorus et reprises dans Chorus dans le cadre du chantier Bilan d'Ouverture</t>
  </si>
  <si>
    <t xml:space="preserve">AVANCES VERSÉES SUR AÉRONEFS MILITAIRES</t>
  </si>
  <si>
    <t xml:space="preserve">Ce compte retrace les avances payées sur les différentes catégories d'immobilisation rattachées au compte 2317110000</t>
  </si>
  <si>
    <t xml:space="preserve">AVANCES VERSÉES SUR SOUS-MARINS MILITAIRES</t>
  </si>
  <si>
    <t xml:space="preserve">Ce compte retrace les avances payées sur les différentes catégories d'immobilisation rattachées au compte 2317120000</t>
  </si>
  <si>
    <t xml:space="preserve">AVANCES VERSÉES SUR BÂTIMENTS DE SURFACE MILITAIRES</t>
  </si>
  <si>
    <t xml:space="preserve">Ce compte retrace les avances payées sur les différentes catégories d'immobilisation rattachées au compte 2317130000</t>
  </si>
  <si>
    <t xml:space="preserve">AVANCES VERSÉES SUR VÉHICULES ET ENGINS TERRESTRES MILITAIRES</t>
  </si>
  <si>
    <t xml:space="preserve">Ce compte retrace les avances payées sur les différentes catégories d'immobilisation rattachées au compte 2317140000</t>
  </si>
  <si>
    <t xml:space="preserve">AVANCES VERSÉES SUR SATELLITES ET ENGINS SPATIAUX ET SYSTÈMES D'INFORMATION ET DE COMMUNICATION MILITAIRES</t>
  </si>
  <si>
    <r>
      <rPr>
        <b val="true"/>
        <sz val="11"/>
        <rFont val="Arial"/>
        <family val="2"/>
      </rPr>
      <t xml:space="preserve">DÉBITÉ</t>
    </r>
    <r>
      <rPr>
        <sz val="11"/>
        <rFont val="Arial"/>
        <family val="2"/>
      </rPr>
      <t xml:space="preserve">  en contrepartie du compte 4094100000 lors du paiement de l'avance
</t>
    </r>
    <r>
      <rPr>
        <b val="true"/>
        <sz val="11"/>
        <rFont val="Arial"/>
        <family val="2"/>
      </rPr>
      <t xml:space="preserve">
CRÉDITÉ</t>
    </r>
    <r>
      <rPr>
        <sz val="11"/>
        <rFont val="Arial"/>
        <family val="2"/>
      </rPr>
      <t xml:space="preserve"> en contrepartie du compte 4094100000 lors de la récupération de l'avance</t>
    </r>
  </si>
  <si>
    <t xml:space="preserve">Ce compte retrace les avances payées sur les différentes catégories d'immobilisation rattachées au compte 2317150000</t>
  </si>
  <si>
    <t xml:space="preserve">AVANCES VERSÉES SUR MISSILES STRATÉGIQUES </t>
  </si>
  <si>
    <t xml:space="preserve">Ce compte retrace les avances payées sur les différentes catégories d'immobilisation rattachées au compte 2317160000</t>
  </si>
  <si>
    <t xml:space="preserve">AVANCES VERSÉES SUR ARMEMENTS MILITAIRES</t>
  </si>
  <si>
    <t xml:space="preserve">Ce compte retrace les avances payées sur les différentes catégories d'immobilisation rattachées au compte 2317170000</t>
  </si>
  <si>
    <t xml:space="preserve">AVANCES VERSÉES SUR SYSTÈME D'INFORMATION ET DE COMMUNICATION MILITAIRES</t>
  </si>
  <si>
    <t xml:space="preserve">Ce compte retrace les avances payées sur les différentes catégories d'immobilisation rattachées au compte 2317180000</t>
  </si>
  <si>
    <t xml:space="preserve">AVANCES VERSÉES SUR AUTRES ÉQUIPEMENTS  MILITAIRES COMPLETS</t>
  </si>
  <si>
    <t xml:space="preserve">Ce compte retrace les avances payées sur les différentes catégories d'immobilisation rattachées au compte 2317190000</t>
  </si>
  <si>
    <t xml:space="preserve">AVANCES VERSÉES SUR SOUS-ENSEMBLES ET ACCESSOIRES MILITAIRES</t>
  </si>
  <si>
    <t xml:space="preserve">Ce compte retrace les avances payées sur les différentes catégories d'immobilisation rattachées au compte 2317200000</t>
  </si>
  <si>
    <t xml:space="preserve">AVANCES VERSÉES SUR ÉQUIPEMENTS D'ENVIRONNEMENT ET DE SERVITUDE MILITAIRES</t>
  </si>
  <si>
    <t xml:space="preserve">Ce compte retrace les avances payées sur les différentes catégories d'immobilisation rattachées au compte 2317300000</t>
  </si>
  <si>
    <t xml:space="preserve">AVANCES VERSÉES SUR ÉQUIPEMENTS ET MATÉRIELS MILITAIRES DE SOUTIEN</t>
  </si>
  <si>
    <t xml:space="preserve">Ce compte retrace les avances payées sur les différentes catégories d'immobilisation rattachées au compte 231740000</t>
  </si>
  <si>
    <t xml:space="preserve">AVANCES VERSÉES SUR AUTRES ÉQUIPEMENTS MILITAIRES</t>
  </si>
  <si>
    <t xml:space="preserve">Ce compte retrace les avances payées sur les différentes catégories d'immobilisation rattachées au compte 231780000</t>
  </si>
  <si>
    <t xml:space="preserve">AVANCES VERSÉES SUR MATÉRIELS MILITAIRES GLOBALISÉS</t>
  </si>
  <si>
    <t xml:space="preserve">Ce compte retrace les avances payées sur les différentes catégories d'immobilisation rattachées au compte 231790000</t>
  </si>
  <si>
    <t xml:space="preserve">AVANCES VERSÉES SUR AUTRES IMMOBILISATIONS CORPORELLES </t>
  </si>
  <si>
    <r>
      <rPr>
        <sz val="11"/>
        <rFont val="Arial"/>
        <family val="2"/>
      </rPr>
      <t xml:space="preserve">DÉBITÉ  en contrepartie du compte 4094100000 lors du paiement de l'avance 
</t>
    </r>
    <r>
      <rPr>
        <b val="true"/>
        <sz val="11"/>
        <rFont val="Arial"/>
        <family val="2"/>
      </rPr>
      <t xml:space="preserve">CRÉDITÉ</t>
    </r>
    <r>
      <rPr>
        <sz val="11"/>
        <rFont val="Arial"/>
        <family val="2"/>
      </rPr>
      <t xml:space="preserve"> en contrepartie du compte 4094100000 lors de la récupération de l'avance</t>
    </r>
  </si>
  <si>
    <t xml:space="preserve">Retrace les avances payées sur les différentes catégories d'immobilisation rattachées au compte 2318000000</t>
  </si>
  <si>
    <t xml:space="preserve">AVANCES VERSÉES SUR AUTRES IMMOBILISATIONS CORPORELLES REPRISE OPÉRATIONS PALIER </t>
  </si>
  <si>
    <r>
      <rPr>
        <b val="true"/>
        <sz val="11"/>
        <color rgb="FF000000"/>
        <rFont val="Arial"/>
        <family val="2"/>
      </rPr>
      <t xml:space="preserve">Le compte 2388100000 a reçu l'éventuel écart "CGL - Chorus" en matière d'avances versées sur autres immobilisations corporelles
</t>
    </r>
    <r>
      <rPr>
        <sz val="11"/>
        <rFont val="Arial"/>
        <family val="2"/>
      </rPr>
      <t xml:space="preserve">
</t>
    </r>
    <r>
      <rPr>
        <b val="true"/>
        <sz val="11"/>
        <rFont val="Arial"/>
        <family val="2"/>
      </rPr>
      <t xml:space="preserve">DÉBITÉ</t>
    </r>
    <r>
      <rPr>
        <sz val="11"/>
        <rFont val="Arial"/>
        <family val="2"/>
      </rPr>
      <t xml:space="preserve"> en contrepartie du compte 8912100000 lors de l'initialisation du bilan d'ouverture en 2012
</t>
    </r>
    <r>
      <rPr>
        <b val="true"/>
        <sz val="11"/>
        <rFont val="Arial"/>
        <family val="2"/>
      </rPr>
      <t xml:space="preserve">CRÉDITÉ</t>
    </r>
    <r>
      <rPr>
        <sz val="11"/>
        <rFont val="Arial"/>
        <family val="2"/>
      </rPr>
      <t xml:space="preserve"> en contrepartie :
- du compte 2318000000 lors de la récupération de l'avance versée hors Chorus 
(transaction ABZON - reprise sur la FIEC du solde de l'avance payée en environnement Palier)
- du compte 1062000000 en cas de correction d'erreur sur exercices antérieurs du solde repris</t>
    </r>
  </si>
  <si>
    <t xml:space="preserve">
Retrace les avances sur autres immobilisations corporelles (catégories rattachées aux comptes 2318*) payées hors Chorus et reprises dans Chorus dans le cadre du chantier Bilan d'Ouverture</t>
  </si>
  <si>
    <t xml:space="preserve">REVERSEMENT DÉPENSES D'INVESTISSEMENT IMMOBILISATIONS EN COURS</t>
  </si>
  <si>
    <r>
      <rPr>
        <b val="true"/>
        <sz val="11"/>
        <rFont val="Arial"/>
        <family val="2"/>
      </rPr>
      <t xml:space="preserve">CRÉDITÉ</t>
    </r>
    <r>
      <rPr>
        <sz val="11"/>
        <rFont val="Arial"/>
        <family val="2"/>
      </rPr>
      <t xml:space="preserve"> en contrepartie du débit du compte fournisseur ayant bénéficié de l'indu lors de la validation par le comptable du titre d'indu émis par le gestionnaire par pièce KD ou du compte client correspondant en cas de comptabilisation d'une recette au comptant (pièce DK);
Il convient d'imputer le titre ou la recette au comptant sur le compte budgétaire (CB) 485* correspondant au cas de gestion (cf. nomenclature des rétablissements de crédit); 
les axes d'imputation de la dépense d'origine (sous réserve de mise à jour de ces axes dans la nomenclature d'exécution budgétaire) sont également renseignés (domaine fonctionnel, centre financier, centre de coût, et, le cas échéant, tranche fonctionnelle et activité).
</t>
    </r>
    <r>
      <rPr>
        <b val="true"/>
        <sz val="11"/>
        <rFont val="Arial"/>
        <family val="2"/>
      </rPr>
      <t xml:space="preserve">DÉBITÉ</t>
    </r>
    <r>
      <rPr>
        <sz val="11"/>
        <rFont val="Arial"/>
        <family val="2"/>
      </rPr>
      <t xml:space="preserve"> par le comptable
- en contrepartie du crédit d'un compte de classe 23* dans FIAA correspondant au bien en service dont l'acquisition a donné lieu à trop versé (type de pièce ID);
L'ensemble des axes d'imputation budgétaire renseignés au crédit du compte 23999* est repris en débit; 
Les axes suivants sont associés au compte 23*: CB réel 51 ou 52 + axes d'imputation de la dépense d'origine permettant ainsi le rétablissement de crédit
- en contrepartie du crédit du compte 728* + CB 262301  par  pièce ID lorsque l'encaissement est constaté au delà du délai durant lequel les rétablissements de crédit sont autorisés 
(NB: si le titre est émis au delà du délai de rétablissement de crédit, alors il est directement imputé au compte 728* + CB 262301)</t>
    </r>
  </si>
  <si>
    <t xml:space="preserve">pièces justificatives de dépenses et relatives à l'indu</t>
  </si>
  <si>
    <t xml:space="preserve">pièces à concerver justifiant l'absence de recouvrement le cas échéant</t>
  </si>
  <si>
    <t xml:space="preserve">Cf.  la procédure spécifique de comptabilisation diffusée sous Nausicaa - rétablissement de crédit sur dépense d'investissement, annexe 2 relative aux indus.
Ce compte retrace les indus sur immobilisations en cours.  Il est apuré par constatation du rétablissement de crédit (ou transfert de résultat au budget général en basculant le solde sur le compte 728* en cas de délai du rétablissement de crédit expiré).
Les principes du rétablissement de crédits ont été précisés par l’arrêté du 19 juillet 2013 pris en application de l'article 17-IV de la loi organique n° 2001-692 du 1er août 2001 modifiée relative aux lois de finances. 
Le rétablissement de crédits est une procédure budgétaire d’annulation d’une dépense sur un programme donné qui reconstitue le disponible, en autorisations d’engagement (AE) et crédits de paiement (CP), à hauteur des remboursements obtenus. 
La recette ne fait pas l'objet d'une ouverture de crédits mais vient annuler la dépense préalable et reconstituer les crédits consommés à hauteur des remboursements obtenus. Le montant des crédits disponibles est mis à jour, à la suite de l’encaissement de la recette.
Peuvent notamment donner lieu à rétablissement de crédits dans des conditions fixées par arrêté du ministre chargé des finances (art 17-4 de la LOLF) les recettes provenant de la restitution au Trésor de sommes payées indûment ou à titre provisoires sur crédits budgétaires. Ainsi que les recettes provenant de cessions entre services de l'Etat ayant donné lieu à paiement sur crédits budgétaires.
Sauf dérogation accordée par le ministre chargé du budget, les services peuvent bénéficier d’un rétablissement de crédits sur dépenses d’investissement dans les délais suivants : 
jusqu’à la fin de l’exercice suivant celui de la constatation de la dépense initiale, c'est‑à-dire jusqu’au 31/12/N+1, si la dépense initiale est constatée durant l’exercice N ;
et, passé ce délai, l’année d’encaissement des fonds, si l'opération d'investissement n'a pas été clôturée.
Les rétablissements de crédits sont suivis au moyen d'une restitution spécifiques dans Chorus, la ZNRF11. Pour ce faire des critères de saisie spécifiques sont à retenir. Ils sont détaillés dans la procédure diffusées sous Nausicaa et dans la documentation relatives aux rétablissements de crédits diffusées sur Diapason.</t>
  </si>
  <si>
    <t xml:space="preserve">TRAVAUX EN COURS SUR BIENS D'UNE ENTITÉ CONTRÔLÉE SUIVIE EN PARTICIPATIONS FINANCIÈRES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</si>
  <si>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6272200000 lors de la mise en service (mise au rebut de la FIEC). Cette opération fait ensuite l'objet d'un retraitement du montant en contrepartie d'un compte de transfert manuel au DCM Finances, par opération diverse -OD- saisie dans FI-GL, pour imputation au compte 26,
- en contrepartie d'un compte 23*/24* lors d'une opération de réimputation,
- en contrepartie d'un compte 6* lors d'une opération de réimputation d'immobilisation en charges,
- en contrepartie du compte 1062000000 pour les régularisations d'encours sur exercice antérieur.</t>
    </r>
  </si>
  <si>
    <r>
      <rPr>
        <b val="true"/>
        <sz val="11"/>
        <rFont val="Arial"/>
        <family val="2"/>
      </rPr>
      <t xml:space="preserve">Au 31.12.N :</t>
    </r>
    <r>
      <rPr>
        <sz val="11"/>
        <rFont val="Arial"/>
        <family val="2"/>
      </rPr>
      <t xml:space="preserve">  dossier de clôture (kit de clôture  Fiche  IM-PARCIMMO-1)</t>
    </r>
  </si>
  <si>
    <t xml:space="preserve">Ce compte retrace les travaux en cours dont la maîtrise d'ouvrage est assurée par l'Etat, mais portant sur des biens contrôlés par une entité elle-même contrôlée par l'Etat.</t>
  </si>
  <si>
    <t xml:space="preserve">TRAVAUX EN COURS SUR BIENS CONTRÔLÉS PAR UN TIERS NON SUIVI EN PARTICIPATIONS FINANCIÈRES</t>
  </si>
  <si>
    <r>
      <rPr>
        <b val="true"/>
        <sz val="11"/>
        <rFont val="Arial"/>
        <family val="2"/>
      </rPr>
      <t xml:space="preserve">DÉBITÉ</t>
    </r>
    <r>
      <rPr>
        <sz val="11"/>
        <rFont val="Arial"/>
        <family val="2"/>
      </rPr>
      <t xml:space="preserve">  : 
- en contrepartie du même compte lors des changements d'axe d'imputation (DF, CF notamment) sur la fiche immobilisation,
- en contrepartie du compte 4081000000 "fournisseurs - factures non parvenues" lors de la certification du service fait, 
- en contrepartie d'un compte 23*/24* lors d'une opération de réimputation,
- en contrepartie d'un compte 6* lors d'une opération de réimputation de charges en immobilisation,
- en contrepartie du compte 1062000000 pour les régularisations d'encours sur exercice antérieur.
</t>
    </r>
    <r>
      <rPr>
        <b val="true"/>
        <sz val="11"/>
        <rFont val="Arial"/>
        <family val="2"/>
      </rPr>
      <t xml:space="preserve">
CRÉDITÉ : 
</t>
    </r>
    <r>
      <rPr>
        <sz val="11"/>
        <rFont val="Arial"/>
        <family val="2"/>
      </rPr>
      <t xml:space="preserve">- en contrepartie du même compte lors des changements d'axe d'imputation (DF, CF notamment) sur la fiche immobilisation,
- en contrepartie du compte 6272200000 lors de la mise en service (mise au rebut de la FIEC). Cette opération fait ensuite l'objet d'un retraitement du montant en contrepartie d'un compte de classe 6*, par opération diverse -OD- saisie dans FI-GL,
- en contrepartie d'un compte 23*/24* lors d'une opération de réimputation.
- en contrepartie d'un compte 6* lors d'une opération de réimputation d'immobilisation en charges,
- en contrepartie du compte 1062000000 pour les régularisations d'encours sur exercice antérieur.</t>
    </r>
  </si>
  <si>
    <r>
      <rPr>
        <b val="true"/>
        <sz val="11"/>
        <rFont val="Arial"/>
        <family val="2"/>
      </rPr>
      <t xml:space="preserve">Au 31.12.N :</t>
    </r>
    <r>
      <rPr>
        <sz val="11"/>
        <rFont val="Arial"/>
        <family val="2"/>
      </rPr>
      <t xml:space="preserve">  dossier de clôture (kit de clôture  Fiche IM-PARCIMMO-1)</t>
    </r>
  </si>
  <si>
    <t xml:space="preserve">Ce compte retrace les travaux en cours dont la maîtrise d'ouvrage est assurée par l'Etat, mais portant sur des biens contrôlés par un tiers non contrôlé par l'Etat.</t>
  </si>
  <si>
    <t xml:space="preserve">CAP - TRAVAUX IMMOBILIERS EN COURS SUR ENTITÉS</t>
  </si>
  <si>
    <t xml:space="preserve">Ce compte retrace les immobilisations à rattacher à l'exercice N au titre des dépenses relatives aux marchés immobiliers imputés sur les comptes auxiliarisés suivants 2410000000 et 2420000000.
Il permet de comptabiliser les immobilisations à rattacher manuelles dans FI-GL au titre de N. Ces immobilisations à rattacher sont extournées automatiquement en N+1.</t>
  </si>
  <si>
    <t xml:space="preserve">REVERSEMENT DÉPENSES D'INVESTISSEMENT TRAVAUX EN COURS</t>
  </si>
  <si>
    <r>
      <rPr>
        <b val="true"/>
        <sz val="11"/>
        <rFont val="Arial"/>
        <family val="2"/>
      </rPr>
      <t xml:space="preserve">Cf. compte 2399900000
</t>
    </r>
    <r>
      <rPr>
        <sz val="11"/>
        <rFont val="Arial"/>
        <family val="2"/>
      </rPr>
      <t xml:space="preserve">
- </t>
    </r>
    <r>
      <rPr>
        <b val="true"/>
        <sz val="11"/>
        <rFont val="Arial"/>
        <family val="2"/>
      </rPr>
      <t xml:space="preserve">CRÉDITÉ</t>
    </r>
    <r>
      <rPr>
        <sz val="11"/>
        <rFont val="Arial"/>
        <family val="2"/>
      </rPr>
      <t xml:space="preserve"> en contrepartie du débit du compte fournisseur ayant bénéficié de l'indu lors de la validation du titre d'indu émis par le gestionnaire par pièce KD ou du compte client correspondant en cas de comptabilisation d'une recette au comptant (pièce DK) ;
- </t>
    </r>
    <r>
      <rPr>
        <b val="true"/>
        <sz val="11"/>
        <rFont val="Arial"/>
        <family val="2"/>
      </rPr>
      <t xml:space="preserve">DÉBITÉ</t>
    </r>
    <r>
      <rPr>
        <sz val="11"/>
        <rFont val="Arial"/>
        <family val="2"/>
      </rPr>
      <t xml:space="preserve"> par le comptable
- en contrepartie du crédit d'un compte de classe 24* dans FIAA correspondant au bien en service dont l'acquisition a donné lieu à trop versé (type de pièce ID);
- en contrepartie du crédit du compte 728* + CB 262301 par pièce ID lorsque l'encaissement est constaté au delà du délai durant lequel les rétablissements de crédit sont autorisés</t>
    </r>
  </si>
  <si>
    <t xml:space="preserve">Cf. compte 2399900000
Ce compte retrace les indus sur immobilisations en cours dont les dépenses figurent au compte 241* ou 242*.  Il est apuré par constatation du rétablissement de crédit (ou transfert de résultat au budget général en basculant le solde sur le compte 728* en cas de délai du rétablissement de crédit expiré).</t>
  </si>
  <si>
    <t xml:space="preserve">REMBOURSEMENT IMMOBILISATIONS – FACTURATION INTERNE</t>
  </si>
  <si>
    <r>
      <rPr>
        <sz val="11"/>
        <rFont val="Arial"/>
        <family val="2"/>
      </rPr>
      <t xml:space="preserve">Compte utilisé dans le cadre de dépenses provisoires constatées pour le compte d'un</t>
    </r>
    <r>
      <rPr>
        <b val="true"/>
        <u val="single"/>
        <sz val="11"/>
        <rFont val="Arial"/>
        <family val="2"/>
      </rPr>
      <t xml:space="preserve"> tiers interne</t>
    </r>
    <r>
      <rPr>
        <sz val="11"/>
        <rFont val="Arial"/>
        <family val="2"/>
      </rPr>
      <t xml:space="preserve"> ou de cession d'immobilisation à titre onéreux à un</t>
    </r>
    <r>
      <rPr>
        <b val="true"/>
        <u val="single"/>
        <sz val="11"/>
        <rFont val="Arial"/>
        <family val="2"/>
      </rPr>
      <t xml:space="preserve"> tiers interne
</t>
    </r>
    <r>
      <rPr>
        <sz val="11"/>
        <rFont val="Arial"/>
        <family val="2"/>
      </rPr>
      <t xml:space="preserve">
</t>
    </r>
    <r>
      <rPr>
        <b val="true"/>
        <sz val="11"/>
        <rFont val="Arial"/>
        <family val="2"/>
      </rPr>
      <t xml:space="preserve">DÉBITÉ</t>
    </r>
    <r>
      <rPr>
        <sz val="11"/>
        <rFont val="Arial"/>
        <family val="2"/>
      </rPr>
      <t xml:space="preserve"> </t>
    </r>
    <r>
      <rPr>
        <u val="single"/>
        <sz val="11"/>
        <rFont val="Arial"/>
        <family val="2"/>
      </rPr>
      <t xml:space="preserve">par le cessionnaire</t>
    </r>
    <r>
      <rPr>
        <sz val="11"/>
        <rFont val="Arial"/>
        <family val="2"/>
      </rPr>
      <t xml:space="preserve"> lors de la comptabilisation  de la demande de paiement interne en contrepartie du crédit du compte 4318840000.
La DP interne est générée automatiquement chez le cessionnaire (nuit applicative) après comptabilisation par le comptable du cédant de la facture interne. Cette DP est créée avec par défaut au débit le compte 4781000000. 
Le gestionnaire doit renseigner manuellement le compte 25811* au débit avant de transmettre la DP pour validation. L’adresse budgétaire du </t>
    </r>
    <r>
      <rPr>
        <u val="single"/>
        <sz val="11"/>
        <rFont val="Arial"/>
        <family val="2"/>
      </rPr>
      <t xml:space="preserve">programme payeur </t>
    </r>
    <r>
      <rPr>
        <sz val="11"/>
        <rFont val="Arial"/>
        <family val="2"/>
      </rPr>
      <t xml:space="preserve">  (DF/CF/CC) et le compte budgétaire réel correspondant doivent être renseignés.
</t>
    </r>
    <r>
      <rPr>
        <b val="true"/>
        <sz val="11"/>
        <rFont val="Arial"/>
        <family val="2"/>
      </rPr>
      <t xml:space="preserve">CRÉDITÉ</t>
    </r>
    <r>
      <rPr>
        <sz val="11"/>
        <rFont val="Arial"/>
        <family val="2"/>
      </rPr>
      <t xml:space="preserve"> </t>
    </r>
    <r>
      <rPr>
        <u val="single"/>
        <sz val="11"/>
        <rFont val="Arial"/>
        <family val="2"/>
      </rPr>
      <t xml:space="preserve">par le cédant</t>
    </r>
    <r>
      <rPr>
        <sz val="11"/>
        <rFont val="Arial"/>
        <family val="2"/>
      </rPr>
      <t xml:space="preserve">, lors de la constatation  par le comptable du rétablissement de crédit par pièce IF en contrepartie du débit du compte 7283200000.
L'adresse</t>
    </r>
    <r>
      <rPr>
        <u val="single"/>
        <sz val="11"/>
        <rFont val="Arial"/>
        <family val="2"/>
      </rPr>
      <t xml:space="preserve"> budgétaire de la dépense d’origine</t>
    </r>
    <r>
      <rPr>
        <sz val="11"/>
        <rFont val="Arial"/>
        <family val="2"/>
      </rPr>
      <t xml:space="preserve">  (DF/CF/CC) et le compte budgétaire réel correspondant doivent être renseignés.
</t>
    </r>
    <r>
      <rPr>
        <b val="true"/>
        <sz val="11"/>
        <rFont val="Arial"/>
        <family val="2"/>
      </rPr>
      <t xml:space="preserve">Attention: le solde du compte est débiteur côté cessionnaire et créditeur côté cédant. Il est soldé nationnalement (mais temporairement débiteur nationalement).</t>
    </r>
  </si>
  <si>
    <t xml:space="preserve">Débiteur Créditeur ou nul</t>
  </si>
  <si>
    <t xml:space="preserve">Pièces justificatives de dépenses donnant lieu à la facturation interne entre service (y compris convention de cession en cas de cession de biens entre service)</t>
  </si>
  <si>
    <t xml:space="preserve">Cf.  la procédure spécifique de comptabilisation diffusée sous Nausicaa - rétablissement de crédit sur dépense d'investissement, annexe 3 relative aux dépenses provisoires entre services de l'Etat.
Ce compte retrace les dépenses provisoires entre service de l'Etat. Les dépenses provisoires donnent droit à rétablissement de crédits dans le respect des délais réglementaires. (Cf. compte 23999*)
La procédure de rétablissement de crédit relative aux dépenses provisoires entre services de l'Etat ne peut être mise en oeuvre que dans les délais réglementaires de rétablissement de crédit ou sur autorisation spécifique du Ministre du budget.
Les rétablissements de crédits sont suivis au moyen d'une restitution spécifiques dans Chorus, la ZNRF11. Pour ce faire des critères de saisie spécifiques sont à retenir. Ils sont détaillés dans la procédure diffusées sous Nausicaa et dans la documentation relatives aux rétablissements de crédits diffusées sur Diapason.</t>
  </si>
  <si>
    <t xml:space="preserve">REMBOURSEMENT IMMOBILISATIONS VERSÉES PAR LES TIERS</t>
  </si>
  <si>
    <r>
      <rPr>
        <sz val="11"/>
        <rFont val="Arial"/>
        <family val="2"/>
      </rPr>
      <t xml:space="preserve">Compte utilisé dans le cadre de dépenses provisoires constatées pour le compte </t>
    </r>
    <r>
      <rPr>
        <b val="true"/>
        <u val="single"/>
        <sz val="11"/>
        <rFont val="Arial"/>
        <family val="2"/>
      </rPr>
      <t xml:space="preserve">d'un tiers externe
</t>
    </r>
    <r>
      <rPr>
        <sz val="11"/>
        <rFont val="Arial"/>
        <family val="2"/>
      </rPr>
      <t xml:space="preserve">
</t>
    </r>
    <r>
      <rPr>
        <b val="true"/>
        <sz val="11"/>
        <rFont val="Arial"/>
        <family val="2"/>
      </rPr>
      <t xml:space="preserve">CRÉDITÉ </t>
    </r>
    <r>
      <rPr>
        <sz val="11"/>
        <rFont val="Arial"/>
        <family val="2"/>
      </rPr>
      <t xml:space="preserve">par le comptable</t>
    </r>
    <r>
      <rPr>
        <b val="true"/>
        <sz val="11"/>
        <rFont val="Arial"/>
        <family val="2"/>
      </rPr>
      <t xml:space="preserve"> </t>
    </r>
    <r>
      <rPr>
        <sz val="11"/>
        <rFont val="Arial"/>
        <family val="2"/>
      </rPr>
      <t xml:space="preserve">lors du rétablissement de crédit (pièce ID) en contrepartie du débit du compte 7281200000.
L'adresse budgétaire de la dépense  d’origine  (DF/CF/CC) et le compte budgétaire réel correspondant doivent être renseignés.
</t>
    </r>
    <r>
      <rPr>
        <b val="true"/>
        <sz val="11"/>
        <rFont val="Arial"/>
        <family val="2"/>
      </rPr>
      <t xml:space="preserve">DÉBITÉ </t>
    </r>
    <r>
      <rPr>
        <sz val="11"/>
        <rFont val="Arial"/>
        <family val="2"/>
      </rPr>
      <t xml:space="preserve">par le comptable par pièce SA pour régularisation en contrepartie du crédit du compte 7270000000. L'écriture de régularisation est sans impact budgétaire. Il convient de modifier manuellement </t>
    </r>
    <r>
      <rPr>
        <sz val="11"/>
        <color rgb="FF000000"/>
        <rFont val="Arial"/>
        <family val="2"/>
      </rPr>
      <t xml:space="preserve">avec le CB TECH_PRODUITS</t>
    </r>
    <r>
      <rPr>
        <sz val="11"/>
        <rFont val="Arial"/>
        <family val="2"/>
      </rPr>
      <t xml:space="preserve"> à la place du CB réel automatiquement dérivé pour le compte 25812*.</t>
    </r>
  </si>
  <si>
    <t xml:space="preserve">Pièces justificatives du remboursement par le tiers donnant lieu à rétablissement de crédit</t>
  </si>
  <si>
    <t xml:space="preserve">Cf.  la procédure spécifique de comptabilisation diffusée sous Nausicaa - rétablissement de crédit sur dépense d'investissement, annexe 4 relative aux dépenses provisoires engagées auprès de tiers externes.
Ce compte retrace les rétablissements de crédit relatifs aux dépenses provisoires engagées auprès de tiers. Les dépenses provisoires donnent droit à rétablissement de crédits dans le respect des délais réglementaires. (Cf. compte 23999*)
Les rétablissements de crédits sont suivis au moyen d'une restitution spécifiques dans Chorus, la ZNRF11. Pour ce faire des critères de saisie spécifiques sont à retenir. Ils sont détaillés dans la procédure diffusées sous Nausicaa et dans la documentation relatives aux rétablissements de crédits diffusées sur Diapason.</t>
  </si>
  <si>
    <t xml:space="preserve">PARTICIPATIONS - ENTITÉS CONTRÔLÉES - ETABLISSEMENT PUBLIC NATIONAL</t>
  </si>
  <si>
    <r>
      <rPr>
        <b val="true"/>
        <sz val="11"/>
        <rFont val="Arial"/>
        <family val="2"/>
      </rPr>
      <t xml:space="preserve">DÉBITÉ :
</t>
    </r>
    <r>
      <rPr>
        <sz val="11"/>
        <rFont val="Arial"/>
        <family val="2"/>
      </rPr>
      <t xml:space="preserve"> -        par le crédit du compte 4081000000 "Fournisseurs FNP sur achats"  (dépenses de flux 2) ou du compte 4011100000 "Fournisseurs Achat" (dépenses de flux 3) ; 
 -       par le crédit du compte 1842100000 "Compte de transferts manuels entre comptables - dépenses", à la réception du transfert par le DCM Finances, lors de transfert d'actifs ou après la mise en service d'immobilisations contrôlées par l'entité ;
 -          par le crédit du compte 1036000000 "Contrepartie des immobilisations financières contrôlées sans détention de titres" lors de l’intégration d’une entité dans le périmètre des participations de l'État ;
 -          par le crédit du compte 1066000000 "Intégration immobilisations financières" lors d'opérations liées aux corrections sur exercices antérieurs et à l'élargissement du bilan d'ouverture ;
 -          par le crédit du compte 266xxxxxxx " Participations - Entités non contrôlées" lors du reclassement d’une entité non contrôlée en entité contrôlée.
</t>
    </r>
    <r>
      <rPr>
        <b val="true"/>
        <sz val="11"/>
        <rFont val="Arial"/>
        <family val="2"/>
      </rPr>
      <t xml:space="preserve">
CRÉDITÉ : 
</t>
    </r>
    <r>
      <rPr>
        <sz val="11"/>
        <rFont val="Arial"/>
        <family val="2"/>
      </rPr>
      <t xml:space="preserve">   -    par le débit du compte 1036000000 "Contrepartie des immobilisations financières contrôlées sans détention de titres" lors de la sortie de l'entité, pour le montant de sa valeur initiale positive ; 
 -        par le débit du compte de transfert 1842100000 "Compte de transferts manuels entre comptables - dépenses" lors de la réintégration d'un bien dans le périmètre de l'Etat, pour le montant de la valeur comptable ; 
 -        par le débit du compte 1066000000 "Intégrations des immobilisations financières" lors d'opérations liées aux corrections sur exercices antérieurs ; 
 -        par le débit du compte 266xxxxxxx "Participations – Entités non contrôlées" lors du reclassement d’une entité contrôlée par l’État en entité non contrôlée.
  </t>
    </r>
  </si>
  <si>
    <t xml:space="preserve">- Acte attributif de dotation;
- Demande de paiement;
- Informations des gestionnaires;
- Tout acte juridique sur la sortie de l'entité</t>
  </si>
  <si>
    <t xml:space="preserve">-Etat de solde détaillé</t>
  </si>
  <si>
    <t xml:space="preserve">OUI :  
D : Reddition trimestrielle EDMN
S : Etat de solde
détaillé ou
tableau de
suivi
</t>
  </si>
  <si>
    <t xml:space="preserve">Guide de procédure sur les dotations en fonds propres</t>
  </si>
  <si>
    <t xml:space="preserve">00 SAISIE MANUELLE
REP</t>
  </si>
  <si>
    <t xml:space="preserve">Immobilisations financières</t>
  </si>
  <si>
    <t xml:space="preserve">PARTICIPATIONS - ENTITÉS CONTRÔLÉES - ASSOCIATIONS</t>
  </si>
  <si>
    <r>
      <rPr>
        <b val="true"/>
        <sz val="11"/>
        <rFont val="Arial"/>
        <family val="2"/>
      </rPr>
      <t xml:space="preserve">DÉBITÉ :
</t>
    </r>
    <r>
      <rPr>
        <sz val="11"/>
        <rFont val="Arial"/>
        <family val="2"/>
      </rPr>
      <t xml:space="preserve"> -        par le crédit du compte 4081000000 "Fournisseurs FNP sur achats"  (dépenses de flux 2) ou du compte 4011100000 "Fournisseurs Achat" (dépenses de flux 3) ; 
 -       par le crédit du compte 1842100000 "Compte de transferts manuels entre comptables - dépenses", à la réception du transfert par le DCM Finances, lors de transfert d'actifs ou après la mise en service d'immobilisations contrôlées par l'entité ;
 -          par le crédit du compte 1036000000 "Contrepartie des immobilisations financières contrôlées sans détention de titres" lors de l’intégration d’une entité dans le périmètre des participations de l'État ;
 -          par le crédit du compte 1066000000 "Intégration immobilisations financières" lors d'opérations liées aux corrections sur exercices antérieurs et à l'élargissement du bilan d'ouverture ;
 -          par le crédit du compte 266xxxxxxx " Participations - Entités non contrôlées" lors du reclassement d’une entité non contrôlée en entité contrôlée.
</t>
    </r>
    <r>
      <rPr>
        <b val="true"/>
        <sz val="11"/>
        <rFont val="Arial"/>
        <family val="2"/>
      </rPr>
      <t xml:space="preserve">CRÉDITÉ : 
</t>
    </r>
    <r>
      <rPr>
        <sz val="11"/>
        <rFont val="Arial"/>
        <family val="2"/>
      </rPr>
      <t xml:space="preserve">   -    par le débit du compte 1036000000 "Contrepartie des immobilisations financières contrôlées sans détention de titres" lors de la sortie de l'entité, pour le montant de sa valeur initiale positive ; 
 -        par le débit du compte de transfert 1842100000 "Compte de transferts manuels entre comptables - dépenses" lors de la réintégration d'un bien dans le périmètre de l'Etat, pour le montant de la valeur comptable ; 
 -        par le débit du compte 1066000000 "Intégrations des immobilisations financières" lors d'opérations liées aux corrections sur exercices antérieurs ; 
 -        par le débit du compte 266xxxxxxx "Participations – Entités non contrôlées" lors du reclassement d’une entité contrôlée par l’État en entité non contrôlée.
  </t>
    </r>
  </si>
  <si>
    <t xml:space="preserve">PARTICIPATIONS - ENTITÉS CONTRÔLÉES -GIP GIE</t>
  </si>
  <si>
    <r>
      <rPr>
        <b val="true"/>
        <sz val="11"/>
        <rFont val="Arial"/>
        <family val="2"/>
      </rPr>
      <t xml:space="preserve">DÉBITÉ :
</t>
    </r>
    <r>
      <rPr>
        <sz val="11"/>
        <rFont val="Arial"/>
        <family val="2"/>
      </rPr>
      <t xml:space="preserve"> -        par le crédit du compte 4081000000 "Fournisseurs FNP sur achats"  (dépenses de flux 2) ou du compte 4011100000 "Fournisseurs Achat" (dépenses de flux 3) ; 
 -       par le crédit du compte 1842100000 "Compte de transferts manuels entre comptables - dépenses", à la réception du transfert par le DCM Finances, lors de transfert d'actifs ou après la mise en service d'immobilisations contrôlées par l'entité ;
 -       par le crédit du compte 1036000000 "Contrepartie des immobilisations financières contrôlées sans détention de titres" lors de l’intégration d’une entité dans le périmètre des participations de l'État ;
 -       par le crédit du compte 1066000000 "Intégration immobilisations financières" lors d'opérations liées aux corrections sur exercices antérieurs et à l'élargissement du bilan d'ouverture ;
 -       par le crédit du compte 266xxxxxxx " Participations - Entités non contrôlées" lors du reclassement d’une entité non contrôlée en entité contrôlée ; 
</t>
    </r>
    <r>
      <rPr>
        <b val="true"/>
        <sz val="11"/>
        <rFont val="Arial"/>
        <family val="2"/>
      </rPr>
      <t xml:space="preserve">CRÉDITÉ : 
</t>
    </r>
    <r>
      <rPr>
        <sz val="11"/>
        <rFont val="Arial"/>
        <family val="2"/>
      </rPr>
      <t xml:space="preserve">   -    par le débit du compte 1036000000 "Contrepartie des immobilisations financières contrôlées sans détention de titres" lors de la sortie de l'entité, pour le montant de sa valeur initiale positive ; 
 -      par le débit du compte de transfert 1842100000 "Compte de transferts manuels entre comptables - dépenses" lors de la réintégration d'un bien dans le périmètre de l'Etat, pour le montant de la valeur comptable ; 
 -      par le débit du compte 1066000000 "Intégrations des immobilisations financières" lors d'opérations liées aux corrections sur exercices antérieurs ; 
 -      par le débit du compte 266xxxxxxx "Participations – Entités non contrôlées" lors du reclassement d’une entité contrôlée par l’État en entité non contrôlée.
  </t>
    </r>
  </si>
  <si>
    <t xml:space="preserve">PARTICIPATIONS - 
SOCIÉTÉS CONTRÔLÉES</t>
  </si>
  <si>
    <r>
      <rPr>
        <b val="true"/>
        <sz val="11"/>
        <rFont val="Arial"/>
        <family val="2"/>
      </rPr>
      <t xml:space="preserve">DÉBITÉ :
</t>
    </r>
    <r>
      <rPr>
        <sz val="11"/>
        <rFont val="Arial"/>
        <family val="2"/>
      </rPr>
      <t xml:space="preserve"> -         pour les dépenses (coût d'acquisition et frais accessoires) de flux 2, après validation de l'engagement juridique avec service fait concomitant, par le crédit du compte 4081000000 "Fournisseurs FNP sur achats" ; 
 -         pour les dépenses (coût d'acquisition et frais accessoires) de flux 3 avec engagement juridique préalable, à la validation de la demande de paiement et service fait concomitant, par le crédit du compte 4011100000 "Fournisseurs Achat" ;
 -         de la part non libérée des participations, par le crédit du compte 2691000000 "Versements restant à effectuer sur titres de participations non libérés" ;
 -         lors de l’acquisition des participations par voie d’échange, par le crédit du compte 7670000000 "Produit des cessions des éléments d'actif - Immobilisations financières" ;  
 -         du montant des participations acquises à titre gratuit, par le crédit du compte 7571000000 "Dons et legs en nature" ;
 -        lors de l’incorporation des avances consolidables au capital, par le crédit du compte 2672100000 "Entité control bénéf d'avance conso" ;
 -         des participations acquises au moyen de dividendes payés en actions, par le crédit du compte 7610000000 "Produit des participations financières" ; 
 -         lors du reclassement d’une entité non contrôlée en participation contrôlée par l’État, par le crédit du compte 266xxxxxxx  "Participations – Entités non contrôlées " intéressé ;
 -         lors d'opérations liées aux corrections sur exercices antérieurs et à l'élargissement du bilan d'ouverture, par le crédit du compte 1066000000 "Intégration des immobilisations financières".
</t>
    </r>
    <r>
      <rPr>
        <b val="true"/>
        <sz val="11"/>
        <rFont val="Arial"/>
        <family val="2"/>
      </rPr>
      <t xml:space="preserve">
 CRÉDITÉ :
</t>
    </r>
    <r>
      <rPr>
        <sz val="11"/>
        <rFont val="Arial"/>
        <family val="2"/>
      </rPr>
      <t xml:space="preserve"> -         lors du reclassement d’une entité contrôlée par l’État en participation non contrôlée, par le débit du compte 266xxxxxxx "Participations – Entités non contrôlées" intéressé ; 
 -         lors de la réduction du capital d’une entité, au vu d'une facture de recette au comptant (cas n°2 du mode opératoire des recettes au comptant et assimilées), ou le cas échéant d’un titre de perception émis par l’Agence des participations de l’État 
(APE), par le débit du compte 4111100000 "Clients auxiliarisés - Produits divers" ; 
 -         lors de la sortie des participations, par le débit du compte 6670000000 "Valeur comptable des éléments d'actifs cédés - Immobilisations financières" ;
 -         lors d'opérations liées aux corrections sur exercices antérieurs, par le débit du compte 1066000000 "Intégration des immobilsations financières".    </t>
    </r>
  </si>
  <si>
    <t xml:space="preserve">En cours d’année : 
- demande de paiement, 
- facture de recette au comptant, 
- titre de perception pour les souscriptions bénéficiant d'un règlement différé ou sur dossiers particuliers, 
- informations des services gestionnaires
              </t>
  </si>
  <si>
    <t xml:space="preserve">En fin d’année S : état de solde détaillé   </t>
  </si>
  <si>
    <t xml:space="preserve">PARTICIPATIONS - ENTITÉS CONTRÔLÉES - AUTRES</t>
  </si>
  <si>
    <r>
      <rPr>
        <b val="true"/>
        <sz val="11"/>
        <rFont val="Arial"/>
        <family val="2"/>
      </rPr>
      <t xml:space="preserve">DÉBITÉ</t>
    </r>
    <r>
      <rPr>
        <sz val="11"/>
        <rFont val="Arial"/>
        <family val="2"/>
      </rPr>
      <t xml:space="preserve"> :
 -        par le crédit du compte 4081000000 "Fournisseurs FNP sur achats"  (dépenses de flux 2) ou du compte 4011100000 "Fournisseurs Achat" (dépenses de flux 3) ; 
  -          par le crédit du compte 1036000000 "Contrepartie des immobilisations financières contrôlées sans détention de titres" lors de l’intégration d’une entité dans le périmètre des participations de l'État;
 -          par le crédit du compte 1066000000 "Intégration immobilisations financières" lors d'opérations liées aux corrections sur exercices antérieurs et à l'élargissement du bilan d'ouverture;
 -          par le crédit du compte 266xxxxxxx " Participations - Entités non contrôlées" lors du reclassement d’une entité non contrôlée en entité contrôlée; 
</t>
    </r>
    <r>
      <rPr>
        <b val="true"/>
        <sz val="11"/>
        <rFont val="Arial"/>
        <family val="2"/>
      </rPr>
      <t xml:space="preserve">CRÉDITÉ : 
</t>
    </r>
    <r>
      <rPr>
        <sz val="11"/>
        <rFont val="Arial"/>
        <family val="2"/>
      </rPr>
      <t xml:space="preserve">   -    par le débit du compte 1036000000 "Contrepartie des immobilisations financières contrôlées sans détention de titres" lors de la sortie de l'entité, pour le montant de sa valeur initiale positive; 
 -        par le débit du compte 1066000000 "Intégrations des immobilisations financières" lors d'opérations liées aux corrections sur exercices antérieurs; 
 -        par le débit du compte 266xxxxxxx "Participations – Entités non contrôlées" lors du reclassement d’une entité contrôlée par l’État en entité non contrôlée.</t>
    </r>
  </si>
  <si>
    <t xml:space="preserve">PARTICIPATIONS - STRUCTURES DE 
DÉSENDETTEMENT ET 
STRUCTURES DE DÉFAISANCE</t>
  </si>
  <si>
    <r>
      <rPr>
        <b val="true"/>
        <sz val="11"/>
        <rFont val="Arial"/>
        <family val="2"/>
      </rPr>
      <t xml:space="preserve">DÉBITÉ</t>
    </r>
    <r>
      <rPr>
        <sz val="11"/>
        <rFont val="Arial"/>
        <family val="2"/>
      </rPr>
      <t xml:space="preserve"> :
 -        par le crédit du compte 4081000000 "Fournisseurs FNP sur achats"  (dépenses de flux 2) ou du compte 4011100000 "Fournisseurs Achat" (dépenses de flux 3) ; 
  -          par le crédit du compte 1036000000 "Contrepartie des immobilisations financières contrôlées sans détention de titres" lors de l’intégration d’une entité dans le périmètre des participations de l'État;
 -          par le crédit du compte 1066000000 "Intégration immobilisations financières" lors d'opérations liées aux corrections sur exercices antérieurs et à l'élargissement du bilan d'ouverture; 
</t>
    </r>
    <r>
      <rPr>
        <b val="true"/>
        <sz val="11"/>
        <rFont val="Arial"/>
        <family val="2"/>
      </rPr>
      <t xml:space="preserve">CRÉDITÉ : 
</t>
    </r>
    <r>
      <rPr>
        <sz val="11"/>
        <rFont val="Arial"/>
        <family val="2"/>
      </rPr>
      <t xml:space="preserve">   -    par le débit du compte 1036000000 "Contrepartie des immobilisations financières contrôlées sans détention de titres" lors de la sortie de l'entité, pour le montant de sa valeur initiale positive; 
 -        par le débit du compte 1066000000 "Intégrations des immobilisations financières" lors d'opérations liées aux corrections sur exercices antérieurs.</t>
    </r>
  </si>
  <si>
    <t xml:space="preserve">En cours d’année : 
- demande de paiement, 
- facture de recette au comptant, 
- informations des services gestionnaires
              </t>
  </si>
  <si>
    <t xml:space="preserve">Guide de procédure Entrées - Sorties de participations</t>
  </si>
  <si>
    <t xml:space="preserve">AUTRES PARTICIPATIONS - ETABLISSEMENTS PUBLICS NATIONAUX 
RECEVANT DES FONDS DU CAS "PFE"</t>
  </si>
  <si>
    <r>
      <rPr>
        <b val="true"/>
        <sz val="11"/>
        <rFont val="Arial"/>
        <family val="2"/>
      </rPr>
      <t xml:space="preserve">DÉBITÉ :
</t>
    </r>
    <r>
      <rPr>
        <sz val="11"/>
        <rFont val="Arial"/>
        <family val="2"/>
      </rPr>
      <t xml:space="preserve"> -        par le crédit du compte 4081000000 "Fournisseurs FNP sur achats"  (dépenses de flux 2) ou du compte 4011100000 "Fournisseurs Achat" (dépenses de flux 3) ; 
 -       par le crédit du compte 1842100000 "Compte de transferts manuels entre comptables - dépenses", à la réception du transfert par le DCM Finances, lors de transfert d'actifs ou après la mise en service d'immobilisations contrôlées par l'entité;
 -          par le crédit du compte 1036000000 "Contrepartie des immobilisations financières contrôlées sans détention de titres" lors de l’intégration d’une entité dans le périmètre des participations de l'État;
 -          par le crédit du compte 1066000000 "Intégration immobilisations financières" lors d'opérations liées aux corrections sur exercices antérieurs et à l'élargissement du bilan d'ouverture;
 -          par le crédit du compte 266xxxxxxx " Participations - Entités non contrôlées" lors du reclassement d’une entité non contrôlée en entité contrôlée; 
</t>
    </r>
    <r>
      <rPr>
        <b val="true"/>
        <sz val="11"/>
        <rFont val="Arial"/>
        <family val="2"/>
      </rPr>
      <t xml:space="preserve">
CRÉDITÉ : 
</t>
    </r>
    <r>
      <rPr>
        <sz val="11"/>
        <rFont val="Arial"/>
        <family val="2"/>
      </rPr>
      <t xml:space="preserve">   -    par le débit du compte 1036000000 "Contrepartie des immobilisations financières contrôlées sans détention de titres" lors de la sortie de l'entité, pour le montant de sa valeur initiale positive; 
 -        par le débit du compte de transfert 1842100000 "Compte de transferts manuels entre comptables - dépenses" lors de la réintégration d'un bien dans le périmètre de l'Etat, pour le montant de la valeur comptable; 
 -        par le débit du compte 1066000000 "Intégrations des immobilisations financières" lors d'opérations liées aux corrections sur exercices antérieurs; 
 -        par le débit du compte 266xxxxxxx "Participations – Entités non contrôlées" lors du reclassement d’une entité contrôlée par l’État en entité non contrôlée.</t>
    </r>
  </si>
  <si>
    <t xml:space="preserve">ECART D'EQUIVALENCE GLOBAL</t>
  </si>
  <si>
    <r>
      <rPr>
        <b val="true"/>
        <sz val="11"/>
        <rFont val="Arial"/>
        <family val="2"/>
      </rPr>
      <t xml:space="preserve">DÉBITÉ,</t>
    </r>
    <r>
      <rPr>
        <sz val="11"/>
        <rFont val="Arial"/>
        <family val="2"/>
      </rPr>
      <t xml:space="preserve"> à la clôture de l’exercice, du montant de l’écart d’équivalence global positif constaté aux comptes 261xxxxxxx "Participations - Entités contrôlées", par le crédit du compte 1070000000 "Écart d'équivalence"   
</t>
    </r>
    <r>
      <rPr>
        <b val="true"/>
        <sz val="11"/>
        <rFont val="Arial"/>
        <family val="2"/>
      </rPr>
      <t xml:space="preserve">
CRÉDITÉ,</t>
    </r>
    <r>
      <rPr>
        <sz val="11"/>
        <rFont val="Arial"/>
        <family val="2"/>
      </rPr>
      <t xml:space="preserve"> à l'ouverture de l'exercice suivant, par le débit du compte 1070000000 "Écart d'équivalence" (contre-passation du montant enregistré à la clôture de l'exercice précédent)                    </t>
    </r>
  </si>
  <si>
    <t xml:space="preserve">En fin d’année : tableau de ventilation de l’écart d'équivalence par catégories de participations contrôlées                 </t>
  </si>
  <si>
    <t xml:space="preserve">OUI :
S : tableau de
ventilation de l’écart
d'équivalence par catégories
de participations contrôlées</t>
  </si>
  <si>
    <t xml:space="preserve">Participations -
 Sociétés non contrôlées</t>
  </si>
  <si>
    <r>
      <rPr>
        <b val="true"/>
        <sz val="11"/>
        <rFont val="Arial"/>
        <family val="2"/>
      </rPr>
      <t xml:space="preserve">DÉBITÉ :
</t>
    </r>
    <r>
      <rPr>
        <sz val="11"/>
        <rFont val="Arial"/>
        <family val="2"/>
      </rPr>
      <t xml:space="preserve"> -         pour les dépenses (coût d'acquisition et frais accessoires) de flux 2, après validation de l'engagement juridique avec service fait concomitant, par le crédit du compte 4081000000 "Fournisseurs FNP sur achats" ; 
 -         pour les dépenses (coût d'acquisition et frais accessoires) de flux 3 avec engagement juridique préalable, à la validation de la demande de paiement et service fait concomitant, par le crédit du compte 4011100000 "Fournisseurs Achat" ;
 -         de la part non libérée des participations, par le crédit du compte 2691000000 "Versements restant à effectuer sur titres de participations non libérés" ;
 -         lors de l’acquisition des participations par voie d’échange, par le crédit du compte 7670000000 "Produit des cessions des éléments d'actif - Immobilisations financières" ;  
 -         du montant des participations acquises à titre gratuit, par le crédit du compte 7571000000 "Dons et legs en nature" ;
 -        lors de l’incorporation des avances consolidables au capital, par le crédit du compte 2672100000 "Non opérateurs - bénéficiaires d'avances consolidables" ;
 -         des participations acquises au moyen de dividendes payés en actions, par le crédit du compte 7610000000 "Produit des 
participations financières" ; 
 -         lors du reclassement d’une entité contrôlée en participation non contrôlée par l’État, par le crédit du compte 261xxxxxxx "Participations – Entités contrôlées " intéressé ;
 -         lors d'opérations liées aux corrections sur exercices antérieurs et à l'élargissement du bilan d'ouverture, par le crédit du compte 1066000000 "Intégration des immobilisations financières".
</t>
    </r>
    <r>
      <rPr>
        <b val="true"/>
        <sz val="11"/>
        <rFont val="Arial"/>
        <family val="2"/>
      </rPr>
      <t xml:space="preserve">
 CRÉDITÉ :
</t>
    </r>
    <r>
      <rPr>
        <sz val="11"/>
        <rFont val="Arial"/>
        <family val="2"/>
      </rPr>
      <t xml:space="preserve"> -         lors du reclassement d’une entité non contrôlée par l’État en participation contrôlée, par le débit du compte 261xxxxxxx "Participations – Entités contrôlées" intéressé ; 
 -         lors de la réduction du capital d’une entité, au vu d'une facture de recette au comptant (cas n°2 du mode opératoire des recettes au comptant et assimilées) ou le cas échéant d’un titre de perception émis par l’Agence des participations de l’État (APE), par le débit du compte 4111100000 "Clients auxiliarisés - Produits divers" ; 
 -         lors de la sortie des participations, par le débit du compte 6670000000 "Valeur comptable des éléments d'actifs cédés -  Immobilisations financières" ;
 -         lors d'opérations liées aux corrections sur exercices antérieurs, par le débit du compte 1066000000 "Intégration des immobilisations financières".    </t>
    </r>
  </si>
  <si>
    <t xml:space="preserve">En cours d’année : 
- demande de paiement, 
- facture de recette au comptant, 
- titre de perception pour les souscriptions bénéficiant d'un règlement différé ou sur dossiers particuliers, 
- informations des services gestionnaires
             </t>
  </si>
  <si>
    <t xml:space="preserve">En fin d’année S : état de solde détaillé     </t>
  </si>
  <si>
    <t xml:space="preserve">PARTIC ORGANISMES DE SECURITE SOCIALE</t>
  </si>
  <si>
    <r>
      <rPr>
        <b val="true"/>
        <sz val="11"/>
        <rFont val="Arial"/>
        <family val="2"/>
      </rPr>
      <t xml:space="preserve">Débité et crédité sur instruction du bureau CE1B</t>
    </r>
    <r>
      <rPr>
        <sz val="11"/>
        <rFont val="Arial"/>
        <family val="2"/>
      </rPr>
      <t xml:space="preserve">, au cas par cas.</t>
    </r>
  </si>
  <si>
    <t xml:space="preserve">cf. directives par lettre du bureau CE 1B, au cas par cas</t>
  </si>
  <si>
    <t xml:space="preserve">OUI :  
S : Etat de solde
détaillé ou
tableau de
suivi
</t>
  </si>
  <si>
    <t xml:space="preserve">Lettres du bureau CE1B</t>
  </si>
  <si>
    <t xml:space="preserve">PARTIC EP AUTRE QUE ORGA DE SECURITE SOC</t>
  </si>
  <si>
    <r>
      <rPr>
        <b val="true"/>
        <sz val="11"/>
        <rFont val="Arial"/>
        <family val="2"/>
      </rPr>
      <t xml:space="preserve">DÉBITÉ :
</t>
    </r>
    <r>
      <rPr>
        <sz val="11"/>
        <rFont val="Arial"/>
        <family val="2"/>
      </rPr>
      <t xml:space="preserve"> -         lors de l'entrée au périmètre des participations financières de l'Etat pour le coût d'acquisition,
 -         pour les dépenses de flux 2, après validation de l'engagement juridique avec service fait concomitant, par le crédit du compte 4081000000 "Fournisseurs FNP sur achats" ; 
 -         pour les dépenses de flux 3 avec engagement juridique préalable, à la validation de la demande de paiement et service fait concomitant, par le crédit du compte 4011100000 "Fournisseurs Achat" ; 
 -         lors du reclassement d’une entité contrôlée en participation non contrôlée par l’État, par le crédit du compte 261xxxxxxx "Participations – Entités contrôlées " intéressé ;
 -         lors d'opérations liées aux corrections sur exercices antérieurs et à l'élargissement du bilan d'ouverture, par le crédit du compte 1066000000 "Intégration des immobilisations financières".
</t>
    </r>
    <r>
      <rPr>
        <b val="true"/>
        <sz val="11"/>
        <rFont val="Arial"/>
        <family val="2"/>
      </rPr>
      <t xml:space="preserve">
 CRÉDITÉ :
</t>
    </r>
    <r>
      <rPr>
        <sz val="11"/>
        <rFont val="Arial"/>
        <family val="2"/>
      </rPr>
      <t xml:space="preserve"> -         lors de la sortie d'entités du périmètre des participations financières de l'Etat,
 -         lors du reclassement d’une entité non contrôlée par l’État en participation contrôlée, par le débit du compte 261xxxxxxx "Participations – Entités contrôlées" intéressé ; 
 -         lors d'opérations liées aux corrections sur exercices antérieurs, par le débit du compte 1066000000 "Intégration des immobilsations financières".    </t>
    </r>
  </si>
  <si>
    <t xml:space="preserve">En cours d'année : décret de création ou de suppression, demande de paiement et informations du gestionnaire
</t>
  </si>
  <si>
    <t xml:space="preserve">PARTIC ORGANISMES INTERNATIONAUX</t>
  </si>
  <si>
    <r>
      <rPr>
        <b val="true"/>
        <sz val="11"/>
        <rFont val="Arial"/>
        <family val="2"/>
      </rPr>
      <t xml:space="preserve">DÉBITÉ :
</t>
    </r>
    <r>
      <rPr>
        <sz val="11"/>
        <rFont val="Arial"/>
        <family val="2"/>
      </rPr>
      <t xml:space="preserve"> -         pour les dépenses (coût d'acquisition et frais accessoires) de flux 2, après validation de l'engagement juridique avec service fait concomitant, par le crédit du compte 4081000000 "Fournisseurs FNP sur achats" ; 
 -         pour les dépenses (coût d'acquisition et frais accessoires) de flux 3 avec engagement juridique préalable, à la validation de la demande de paiement et service fait concomitant, par le crédit du compte 4011100000 "Fournisseurs Achat" ;
 -         de la part non libérée des participations, par le crédit du compte 2691000000 "Versements restant à effectuer sur titres de participations non libérés" ;
 -         lors de l’acquisition des participations par voie d’échange, par le crédit du compte 7670000000 "Produit des cessions des éléments d'actif - Immobilisations financières" ;  
 -         du montant des participations acquises à titre gratuit, par le crédit du compte 7571000000 "Dons et legs en nature" ;
 -        lors de l’incorporation des avances consolidables au capital, par le crédit du compte 2672100000 "Non opérateurs - bénéficiaires d'avances consolidables" ;
 -         des participations acquises au moyen de dividendes payés en actions, par le crédit du compte 7610000000 "Produit des participations financières" ; 
 -         lors du reclassement d’une entité contrôlée en participation non contrôlée par l’État, par le crédit du compte 261xxxxxxx  "Participations – Entités contrôlées " intéressé ;
 -         lors d'opérations liées aux corrections sur exercices antérieurs et à l'élargissement du bilan d'ouverture, par le crédit  du compte 1066000000 "Intégration des immobilisations financières".
</t>
    </r>
    <r>
      <rPr>
        <b val="true"/>
        <sz val="11"/>
        <rFont val="Arial"/>
        <family val="2"/>
      </rPr>
      <t xml:space="preserve">
 CRÉDITÉ :
</t>
    </r>
    <r>
      <rPr>
        <sz val="11"/>
        <rFont val="Arial"/>
        <family val="2"/>
      </rPr>
      <t xml:space="preserve"> -         lors du reclassement d’une entité non contrôlée par l’État en participation contrôlée, par le débit du compte 261xxxxxxx  "Participations – Entités contrôlées" intéressé ; 
 -         lors de la réduction du capital d’une entité, au vu d'une facture de recette au comptant (cas n°2 du mode opératoire des recettes au comptant et assimilées) ou le cas échéant d’un titre de perception émis par l’Agence des participations de l’État 
(APE), par le débit du compte 4111100000 "Clients auxiliarisés - Produits divers" ; 
 -         lors de la sortie des participations, par le débit du compte 6670000000 "Valeur comptable des éléments d'actifs cédés -  Immobilisations financières" ;
 -         lors d'opérations liées aux corrections sur exercices antérieurs, par le débit du compte 1066000000  "Intégration des immobilisations financières".    </t>
    </r>
  </si>
  <si>
    <t xml:space="preserve">Guide de procédure sur les organismes internationaux</t>
  </si>
  <si>
    <t xml:space="preserve">PARTIC AUTRES ENTITES</t>
  </si>
  <si>
    <t xml:space="preserve">Entités contrôlées bénéficiaires d'avances consolidables</t>
  </si>
  <si>
    <t xml:space="preserve">9470 CBCM MINEFI
</t>
  </si>
  <si>
    <t xml:space="preserve">DÉBITÉ :
- lors de la certification du service fait lié à l'engagement de verser l'avance remboursable, par le crédit du compte 4081000000 « Fournisseurs FNP sur achat » ou 4011100000 «Fournisseurs achats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267* et dérivé "TECH_BIL" pour le compte 1066*).
CRÉDITÉ :
- lors de la comptabilisation de la prise en charge, via l'émission d'un titre de perception ou d'une facture de recettes au comptant, par le débit du compte auxiliarisé approprié 411* « Clients » ;
- lors de la transformation de l'avance en capital, via la comptabilisation d'une pièce SA (FG en périodes spéciales), par le débit de la subdivision du compte 261* «Participations - Entités contrôlées» appropriée ;
- lors de l'abandon de la créance, via la comptabilisation d'une pièce SA, par le débit de la subdivision du compte 664* «Pertes sur prêts et avances et sur créances rattachées à des participations» appropriée (comptes budgétaires : "TECH_BIL" pour le compte 267*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267*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</si>
  <si>
    <t xml:space="preserve">Pièces justificatives liées au versement et au remboursement de l'avance (conventions, échéanciers, avis de versement …) ; décision ministre ou décision APE ou note patrimoine de l'APE pour la consolidation de l'avance en capital ; décision d'abandon de créances délivrée par les autorités compétentes ; certificat administratif du comptable pour l'apurement des petits reliquats.</t>
  </si>
  <si>
    <t xml:space="preserve">
EDS transmis à la Cour dans le cadre du dossier thématique des immobilisations financières du CBCM Finances </t>
  </si>
  <si>
    <t xml:space="preserve">OUI :  
D : Reddition trimestrielle EDMN
S : Etat de solde détaillé ou tableau de suivi</t>
  </si>
  <si>
    <t xml:space="preserve">Ce compte retrace les avances versées aux entités contrôlées par l'État susceptibles d'être transformées en capital.
 Les avances sont versées via le compte d'affectation spéciale «Participations financières de l'État», programme 0731 «Opérations en capital intéressant les participations financières de l'État» géré par l'Agence des Participations de l'Etat (APE) pour lequel le comptable assignataire est le DCM Finances.
 Elles sont soit remboursées via les procédures de recettes non fiscales (recette budgétaire sur le programme 0731) soit transformées en capital (reclassement comptable).
Ce compte retrace également d'anciennes créances immobilisées (ex. OSEO, actuellement Bpi).
Cf. l'instruction n°2013/03/10830 du 24/09/2013 sur le traitement comptable des prêts et avances pour les versements et les remboursements via les procédures RNF.</t>
  </si>
  <si>
    <t xml:space="preserve">2671800000</t>
  </si>
  <si>
    <t xml:space="preserve">Entités contrôlées autres prêts et avances</t>
  </si>
  <si>
    <t xml:space="preserve">9470 CBCM MINEFI
</t>
  </si>
  <si>
    <t xml:space="preserve">DÉBITÉ :
- lors de la certification du service fait lié à l'engagement de verser l'avance remboursable, par le crédit du compte 4081000000 « Fournisseurs FNP sur achat » ou 4011100000 «Fournisseurs achats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267* et dérivé "TECH_BIL" pour le compte 1066*).
CRÉDITÉ :
- lors de la comptabilisation de la prise en charge, via l'émission d'un titre de perception ou d'une facture de recettes au comptant, par le débit du compte auxiliarisé approprié 411* « Clients » ;
- lors de l'abandon de la créance, via la comptabilisation d'une pièce SA, par le débit de la subdivision du compte 664* «Pertes sur prêts et avances et sur créances rattachées à des participations» appropriée (comptes budgétaires : "TECH_BIL" pour le compte 267*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267*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</si>
  <si>
    <t xml:space="preserve">Pièces justificatives liées au versement et au remboursement du prêt (conventions, échéanciers, avis de versement …) ; décision d'abandon de créances délivrée par les autorités compétentes ; certificat administratif du comptable pour l'apurement des petits reliquats.</t>
  </si>
  <si>
    <t xml:space="preserve">Oui :
Etat de solde détaillé</t>
  </si>
  <si>
    <t xml:space="preserve">Ce compte retrace les prêts versés aux entités figurant dans les participations de l'État et contrôlées par l'État.
Les prêts sont versés via des programmes pour lesquels le comptable assignataire est le DCM Finances :
- le compte d'affectation spéciale «Participations financières de l'État»,  programme 0731 «Opérations en capital intéressant les participations financières de l'État» géré par l'Agence des Participations de l'Etat (APE) ;
- le compte de concours financier «Avances à divers services de l'État ou organismes gérant des services publics» géré par l'Agence France Trésor (AFT), programme 0821 «Avances à l'Agence de services et de paiement (ASP), au titre du préfinancement des aides communautaires de la politique agricole commune» ou programme 0823 «Avances à des organismes distincts de l'État et gérant des services publics» ;
- le compte de concours financier «Prêts à des États étrangers» géré par la DG Trésor, programme 0853 «Prêts à l'Agence française de développement (AFD) en vue de favoriser le développement économique et social dans des États étrangers».
 Les prêts sont remboursés via les procédures de recettes non fiscales (recette budgétaire sur les programmes concernés).
Les avances à l'Agence de services et de paiement (ASP) suivies au programme 0821 font l'bjet d'une procédure de remboursement particulière mise en place en décembre N pour les remboursements intervenant début janvier N+1 (cf. note CE1B vers le DCM Finances n°2016/12/6657 du 23/12/2016).
Cf. l'instruction n°2013/03/10830 du 24/09/2013 sur le traitement comptable des prêts et avances.</t>
  </si>
  <si>
    <t xml:space="preserve">Investissements d'avenir - Versement aux établissements récipiendaires - Dotations à ventiler - ADEME </t>
  </si>
  <si>
    <t xml:space="preserve">9510   CBCM SV PREMIER MINISTRE
9450   CBCM ECOLOGIE LOGEMENT VILLE
9470 CBCM MINEFI</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</si>
  <si>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 </t>
    </r>
    <r>
      <rPr>
        <sz val="11"/>
        <rFont val="Arial"/>
        <family val="2"/>
      </rPr>
      <t xml:space="preserve">selon la nature des versements des dotations aux bénéficiaires finals par le débit des comptes:
- 2747000000* "Prêts et avances remboursables sous condition";
- 2748000000 "Autres prêts et avances";
- 2720000000 "Titres immobilisés  - Droits de créances".</t>
    </r>
  </si>
  <si>
    <t xml:space="preserve"> Conventions des programmes d'investissement d'avenir;
Reporting du Commissariat Général à l'Investissement (CGI)</t>
  </si>
  <si>
    <t xml:space="preserve">OUI : 
D : Reddition trimestrielle EDMN</t>
  </si>
  <si>
    <t xml:space="preserve">Mode opératoire sur les investissements d'avenir</t>
  </si>
  <si>
    <t xml:space="preserve">Investissements d'avenir - Versement aux établissements récipiendaires - Dotations à ventiler - ANR </t>
  </si>
  <si>
    <t xml:space="preserve">9460   CBCM EDUCATION NATIONALE
9470 CBCM MINEFI</t>
  </si>
  <si>
    <r>
      <rPr>
        <b val="true"/>
        <sz val="11"/>
        <rFont val="Arial"/>
        <family val="2"/>
      </rPr>
      <t xml:space="preserve">DÉBITÉ, l</t>
    </r>
    <r>
      <rPr>
        <sz val="11"/>
        <rFont val="Arial"/>
        <family val="2"/>
      </rPr>
      <t xml:space="preserve">ors du versement des dotations non consommables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lors du remboursement des dotations par le débit d'un compte de règlement.</t>
    </r>
  </si>
  <si>
    <t xml:space="preserve"> Conventions des programmes d'investissement d'avenir;
Reporting du Commissariat Général à l'Investissement (CGI);
Reporting de l'ANR.</t>
  </si>
  <si>
    <t xml:space="preserve">INVESTISSEMENTS D'AVENIR - VERSEMENT AUX ÉTABLISSEMENTS RÉCIPIENDAIRES - DOTATIONS À VENTILER - CNES </t>
  </si>
  <si>
    <t xml:space="preserve">9460   CBCM EDUCATION NATIONALE</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</si>
  <si>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selon la nature des versement des dotations aux bénéficiaires finals par le débit des comptes:
- 2747000000* "Prêts et avances remboursables sous condition";
- 2748000000 "Autres prêts et avances";
- 2720000000 "Titres immobilisés  - Droits de créances".</t>
    </r>
  </si>
  <si>
    <t xml:space="preserve">Investissements d'avenir - Versement aux établissements récipiendaires - Dotations à ventiler - ONERA</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</si>
  <si>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 </t>
    </r>
    <r>
      <rPr>
        <sz val="11"/>
        <rFont val="Arial"/>
        <family val="2"/>
      </rPr>
      <t xml:space="preserve">selon la nature des versements des dotations aux bénéficiaires finals par le débit du compte 2720000000 "Titres immobilisés - Droits de créances".</t>
    </r>
  </si>
  <si>
    <t xml:space="preserve">Investissements d'avenir - Versement aux établissements récipiendaires -Avances de l'Etat - ONERA</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</si>
  <si>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 </t>
    </r>
    <r>
      <rPr>
        <sz val="11"/>
        <rFont val="Arial"/>
        <family val="2"/>
      </rPr>
      <t xml:space="preserve">selon la nature des versement des dotations aux bénéficiaires finals par le débit des comptes:
- 2747000000* "Prêts et avances remboursables sous condition";
- 2748000000 "Autres prêts et avances".</t>
    </r>
  </si>
  <si>
    <t xml:space="preserve">Investissements d'avenir - Versement aux établissements récipiendaires - Dotations à ventiler - CEA</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</si>
  <si>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selon la nature des versements des dotations aux bénéficiaires finals par le débit des comptes:
- 2747000000* "Prêts et avances remboursables sous condition";
- 2748000000 "Autres prêts et avances";
- 2720000000 "Titres immobilisés  - Droits de créances";
- 6586100000 "Subventions - Dépenses d'avenir - CEA -Transfert indirect aux entreprises";
- 6586200000 "Subventions - Dépenses d'avenir - CEA - Transfert indirect autres collectivités";</t>
    </r>
  </si>
  <si>
    <t xml:space="preserve">Investissements d'avenir - Versement aux établissements récipiendaires - Dotations à ventiler - ANDRA</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</si>
  <si>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selon la nature des versements des dotations aux bénéficiaires finals par le débit des comptes:
- 2747000000* "Prêts et avances remboursables sous condition";
- 2748000000 "Autres prêts et avances";
- 2720000000 "Titres immobilisés  - Droits de créances".</t>
    </r>
  </si>
  <si>
    <t xml:space="preserve">Investissements d'avenir - Versement aux établissements récipiendaires - Dotations à ventiler - BPI (ex OSEO)</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</si>
  <si>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selon la nature des versements des dotations aux bénéficiaires finals par le débit des comptes:
- 2720000000 "Titres immobilisés  - Droits de créances";
- 2732000000 "Fonds de garantie BPI, y compris Investissements d'avenir".</t>
    </r>
  </si>
  <si>
    <t xml:space="preserve">Investissements d'avenir - Versement aux établissements récipiendaires -Avances de l'Etat - BPI (ex OSEO)</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</si>
  <si>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selon la nature des versements des dotations aux bénéficiaires finals par le débit des comptes:
- 2747000000* "Prêts et avances remboursables sous condition";
- 2748000000 "Autres prêts et avances".</t>
    </r>
  </si>
  <si>
    <t xml:space="preserve">Investissements d'avenir - Versement aux établissements récipiendaires - Dotations à ventiler -CDC</t>
  </si>
  <si>
    <t xml:space="preserve">9470  CBCM MINEFI
9460 CBCM EN
9450 CBCM MEDDE
9490 CBCM MS
9510 CBCM SPM</t>
  </si>
  <si>
    <r>
      <rPr>
        <b val="true"/>
        <sz val="11"/>
        <rFont val="Arial"/>
        <family val="2"/>
      </rPr>
      <t xml:space="preserve">DÉBITÉ, l</t>
    </r>
    <r>
      <rPr>
        <sz val="11"/>
        <rFont val="Arial"/>
        <family val="2"/>
      </rPr>
      <t xml:space="preserve">ors du versement des dotations dans le cadre d'un programme d'investissement d'avenir par le crédit du compte 4081000000 "Fournisseurs - Factures non parvenues sur achat";
</t>
    </r>
    <r>
      <rPr>
        <b val="true"/>
        <sz val="11"/>
        <rFont val="Arial"/>
        <family val="2"/>
      </rPr>
      <t xml:space="preserve">
CRÉDITÉ</t>
    </r>
    <r>
      <rPr>
        <sz val="11"/>
        <rFont val="Arial"/>
        <family val="2"/>
      </rPr>
      <t xml:space="preserve"> par le débit du compte 2734000000 "Fonds de garantie CDC IA".</t>
    </r>
  </si>
  <si>
    <t xml:space="preserve">Investissements d'avenir - Versement aux établissements récipiendaires - Dotations à ventiler -ANRU</t>
  </si>
  <si>
    <t xml:space="preserve">9470  CBCM MINEFI
9460 CBCM EN
9450 CBCM MEDDE
9490 CBCM MS</t>
  </si>
  <si>
    <t xml:space="preserve">ENTITÉS NON CONTRÔLÉES BÉNÉFICIAIRES D'AVANCES CONSOLIDABLES</t>
  </si>
  <si>
    <r>
      <rPr>
        <b val="true"/>
        <sz val="11"/>
        <rFont val="Arial"/>
        <family val="2"/>
      </rPr>
      <t xml:space="preserve">DÉBITÉ, l</t>
    </r>
    <r>
      <rPr>
        <sz val="11"/>
        <rFont val="Arial"/>
        <family val="2"/>
      </rPr>
      <t xml:space="preserve">ors du versement de l'avance par le crédit du compte 4081000000 "Fournisseurs - Factures non parvenues sur achat";
</t>
    </r>
    <r>
      <rPr>
        <b val="true"/>
        <sz val="11"/>
        <rFont val="Arial"/>
        <family val="2"/>
      </rPr>
      <t xml:space="preserve">
CRÉDITÉ</t>
    </r>
    <r>
      <rPr>
        <sz val="11"/>
        <rFont val="Arial"/>
        <family val="2"/>
      </rPr>
      <t xml:space="preserve"> lors du remboursement de la créance par le débit du compte 4111100000 "Clients auxiliarisés - Produits divers".</t>
    </r>
  </si>
  <si>
    <t xml:space="preserve">Demande de paiement;
Facture de recette au comptant;
Titre de perception </t>
  </si>
  <si>
    <t xml:space="preserve">Etat de solde détaillé
</t>
  </si>
  <si>
    <t xml:space="preserve">Livre5 - Tome 3
"Immobilisations financières - Participations et créances rattachées"</t>
  </si>
  <si>
    <t xml:space="preserve">2676800000</t>
  </si>
  <si>
    <t xml:space="preserve">Entités non contrôlées bénéficiaires d'autres prêts et avances</t>
  </si>
  <si>
    <t xml:space="preserve">9470 CBCM MINEFI
9510 CBCM SV PREMIER MINISTRE
</t>
  </si>
  <si>
    <t xml:space="preserve">EDS détaillé par prêts et par bénéficiaire.
EDS transmis à la Cour dans le cadre du dossier thématique des immobilisations financières du CBCM Finances </t>
  </si>
  <si>
    <t xml:space="preserve">Ce compte retrace les prêts versés aux entités figurant dans les participations de l'État, mais non contrôlées par l'État.
Les prêts sont versés via des programmes pour lesquels le comptable assignataire est le DCM Finances :
- le compte d'affectation spéciale «Participations financières de l'État»,  programme 0731 «Opérations en capital intéressant les participations financières de l'État» géré par l'Agence des Participations de l'Etat (APE) ;
- le compte de concours financier «Avances à divers services de l'État ou organismes gérant des services publics» géré par l'Agence France Trésor (AFT), programme 0823 «Avances à des organismes distincts de l'État et gérant des services publics» ;
- le compte de concours financier «Prêts et avances à des particuliers ou à des organismes privés» géré par la DG Trésor, programme 0863 «Prêts à la filière automobile».
Ce compte retrace également une créance à l'encontre d'Adoma dans les écritures du DCM du Service Premier Ministre ; cette créance a été reprise dans les comptes de l'État au moment de la dissolution de l'Acsé, elle est remboursée au budget général.
 Les prêts sont remboursés via les procédures de recettes non fiscales (recette budgétaire sur les programmes concernés).
Cf. l'instruction n°2013/03/10830 du 24/09/2013 sur le traitement comptable des prêts et avances.</t>
  </si>
  <si>
    <t xml:space="preserve">2678000000</t>
  </si>
  <si>
    <t xml:space="preserve">Intérêts courus non échus sur créances rattachées</t>
  </si>
  <si>
    <r>
      <rPr>
        <u val="single"/>
        <sz val="11"/>
        <rFont val="Arial"/>
        <family val="2"/>
      </rPr>
      <t xml:space="preserve">A la clôture de l’exercice (N) :
</t>
    </r>
    <r>
      <rPr>
        <sz val="11"/>
        <rFont val="Arial"/>
        <family val="2"/>
      </rPr>
      <t xml:space="preserve">DÉBITÉ du montant des intérêts courus non échus N, via le type de pièce FC, par le crédit du compte 7620000000 « Produits des autres immobilisations financières » (contrepassation automatique le 02/01/N+1) ;
</t>
    </r>
    <r>
      <rPr>
        <u val="single"/>
        <sz val="11"/>
        <rFont val="Arial"/>
        <family val="2"/>
      </rPr>
      <t xml:space="preserve">
A l'ouverture de l’exercice suivant (N+1) :
</t>
    </r>
    <r>
      <rPr>
        <sz val="11"/>
        <rFont val="Arial"/>
        <family val="2"/>
      </rPr>
      <t xml:space="preserve">CRÉDITÉ du montant des intérêts courus non échus N, par le débit du compte 7620000000 « Produits des autres immobilisations financières » (type de pièce FX par contrepassation automatique le 02/01/N+1).
</t>
    </r>
  </si>
  <si>
    <t xml:space="preserve">Ordre d’opération du gestionnaire ou décompte des ICNE établi par le comptable assignataire appuyé de l’échéancier.
EDS transmis à la Cour dans le cadre du dossier thématique des immobilisations financières du CBCM Finances</t>
  </si>
  <si>
    <t xml:space="preserve">
Ce compte retrace les ICNE des créances rattachées aux participations de l'État enregistrées aux comptes 2671200000, 2671800000, 2676100000 et 2676800000.</t>
  </si>
  <si>
    <t xml:space="preserve">QUOTE-PART FRANÇAISE NON TRANSFÉRÉE OUVRANT DROIT 
DE VOTE</t>
  </si>
  <si>
    <r>
      <rPr>
        <b val="true"/>
        <sz val="11"/>
        <rFont val="Arial"/>
        <family val="2"/>
      </rPr>
      <t xml:space="preserve">DÉBITÉ</t>
    </r>
    <r>
      <rPr>
        <sz val="11"/>
        <rFont val="Arial"/>
        <family val="2"/>
      </rPr>
      <t xml:space="preserve"> de la quote-part française au FMI, versée en or, en devises et en monnaie nationale, et ouvrant des droits de vote, 
</t>
    </r>
    <r>
      <rPr>
        <b val="true"/>
        <sz val="11"/>
        <rFont val="Arial"/>
        <family val="2"/>
      </rPr>
      <t xml:space="preserve">DÉBITÉ ou CRÉDITÉ</t>
    </r>
    <r>
      <rPr>
        <sz val="11"/>
        <rFont val="Arial"/>
        <family val="2"/>
      </rPr>
      <t xml:space="preserve"> en fin d'année de l'ajustement de change Euro/DTS de la quote-part en Euro, par le débit ou le crédit du compte 2682000000 "Autres dettes ou créances sur le FMI".        </t>
    </r>
  </si>
  <si>
    <t xml:space="preserve">Informations des services gestionnaires</t>
  </si>
  <si>
    <t xml:space="preserve">Guide de procédure sur le FMI</t>
  </si>
  <si>
    <t xml:space="preserve">AUTRE DETTE OU CRÉANCE SUR LE FMI</t>
  </si>
  <si>
    <r>
      <rPr>
        <b val="true"/>
        <sz val="11"/>
        <rFont val="Arial"/>
        <family val="2"/>
      </rPr>
      <t xml:space="preserve">DÉBITÉ :
</t>
    </r>
    <r>
      <rPr>
        <sz val="11"/>
        <rFont val="Arial"/>
        <family val="2"/>
      </rPr>
      <t xml:space="preserve">- des remboursements de pays membres à la France,
- des appréciations du DTS par rapport à l'Euro,
- des autres opérations éligibles avec le FMI,
- des refinancements Banque de France, le cas échéant.
</t>
    </r>
    <r>
      <rPr>
        <b val="true"/>
        <sz val="11"/>
        <rFont val="Arial"/>
        <family val="2"/>
      </rPr>
      <t xml:space="preserve">CRÉDITÉ :
</t>
    </r>
    <r>
      <rPr>
        <sz val="11"/>
        <rFont val="Arial"/>
        <family val="2"/>
      </rPr>
      <t xml:space="preserve">- des tirages du FMI pour prêter aux pays membres,
- des dépréciations du DTS par rapport à l'Euro,
- des autres opérations éligibles avec le FMI,
- des refinancements Banque de France, le cas échéant.               </t>
    </r>
  </si>
  <si>
    <t xml:space="preserve">Demande de paiement, 
facture de recette au comptant, 
informations des services gestionnaires                </t>
  </si>
  <si>
    <t xml:space="preserve">Immobilisations financières/Dettes non financières</t>
  </si>
  <si>
    <t xml:space="preserve">CONCOURS SUPPLÉMENTAIRE AU FMI</t>
  </si>
  <si>
    <r>
      <rPr>
        <b val="true"/>
        <sz val="11"/>
        <rFont val="Arial"/>
        <family val="2"/>
      </rPr>
      <t xml:space="preserve">DÉBITÉ</t>
    </r>
    <r>
      <rPr>
        <sz val="11"/>
        <rFont val="Arial"/>
        <family val="2"/>
      </rPr>
      <t xml:space="preserve"> de concours supplémentaires éventuels au FMI (prêts bilatéraux, nouveaux accords d'emprunts,….)
</t>
    </r>
    <r>
      <rPr>
        <b val="true"/>
        <sz val="11"/>
        <rFont val="Arial"/>
        <family val="2"/>
      </rPr>
      <t xml:space="preserve">CRÉDITÉ</t>
    </r>
    <r>
      <rPr>
        <sz val="11"/>
        <rFont val="Arial"/>
        <family val="2"/>
      </rPr>
      <t xml:space="preserve"> des régularisations relatives aux concours supplémentaires (émission de factures de recettes au comptant assimilées).                 </t>
    </r>
  </si>
  <si>
    <t xml:space="preserve">VERSEMENTS RESTANT À EFFECTUER SUR TITRES
 DE PARTICIPATIONS NON LIBÉRÉES</t>
  </si>
  <si>
    <r>
      <rPr>
        <b val="true"/>
        <sz val="11"/>
        <rFont val="Arial"/>
        <family val="2"/>
      </rPr>
      <t xml:space="preserve">CRÉDITÉ </t>
    </r>
    <r>
      <rPr>
        <sz val="11"/>
        <rFont val="Arial"/>
        <family val="2"/>
      </rPr>
      <t xml:space="preserve">du montant de la part non libérée, par le débit du compte 26xxxxxxxx "Participations et créances rattachées à des participations" intéressé ;
</t>
    </r>
    <r>
      <rPr>
        <b val="true"/>
        <sz val="11"/>
        <rFont val="Arial"/>
        <family val="2"/>
      </rPr>
      <t xml:space="preserve">DÉBITÉ</t>
    </r>
    <r>
      <rPr>
        <sz val="11"/>
        <rFont val="Arial"/>
        <family val="2"/>
      </rPr>
      <t xml:space="preserve"> de la partie libérée des titres de participation acquis par l'État, par le crédit du compte 4081000000 "Fournisseurs FNP sur achats".</t>
    </r>
  </si>
  <si>
    <t xml:space="preserve">Décision ministérielle de libération partielle ou totale des titres de participation, demande de paiement
                 </t>
  </si>
  <si>
    <t xml:space="preserve">VERSEMENTS RESTANT À EFFECTUER SUR TITRES - COMPTE ETAT À LA COFACE</t>
  </si>
  <si>
    <r>
      <rPr>
        <b val="true"/>
        <sz val="11"/>
        <rFont val="Arial"/>
        <family val="2"/>
      </rPr>
      <t xml:space="preserve">CRÉDITÉ </t>
    </r>
    <r>
      <rPr>
        <sz val="11"/>
        <rFont val="Arial"/>
        <family val="2"/>
      </rPr>
      <t xml:space="preserve">du montant de la part non libérée, par le débit du compte 27310000000 "Participations - Compte Etat à la COFACE"
</t>
    </r>
    <r>
      <rPr>
        <b val="true"/>
        <sz val="11"/>
        <rFont val="Arial"/>
        <family val="2"/>
      </rPr>
      <t xml:space="preserve">
DÉBITÉ</t>
    </r>
    <r>
      <rPr>
        <sz val="11"/>
        <rFont val="Arial"/>
        <family val="2"/>
      </rPr>
      <t xml:space="preserve"> de la partie libérée, au cas par cas, selon les instructions du bureau CE 1B. </t>
    </r>
  </si>
  <si>
    <t xml:space="preserve">Convention ou acte juridique;
Décision  de libération;
Demande de paiement                    </t>
  </si>
  <si>
    <t xml:space="preserve">Etat de solde détaillé
Dossier de clôture
</t>
  </si>
  <si>
    <t xml:space="preserve">Traitement comptable au cas par cas              </t>
  </si>
  <si>
    <t xml:space="preserve">2693000000</t>
  </si>
  <si>
    <t xml:space="preserve">Réévaluation des opérations en devises rattachées aux participations</t>
  </si>
  <si>
    <t xml:space="preserve">
9470 CBCM MINEFI  </t>
  </si>
  <si>
    <r>
      <rPr>
        <sz val="11"/>
        <rFont val="Arial"/>
        <family val="2"/>
      </rPr>
      <t xml:space="preserve">CRÉDITÉ à l'échéance des contrats :
- des pertes potentielles constatées sur l'élément couvert lié aux participations de l'État dans le cadre des achats à terme de devise, par le débit du compte 6660000000 « Pertes de change sur opérations financières et de trésorerie » (type e pièce SA) ;
- du cumul des réévaluations à reprendre sur l'élément couvert lié aux participations de l'État dans le cadre des achats à terme de devise (quand le cumul est un gain de change), par le débit du compte 4821000000 «Ajustement sur instruments financiers à terme et autres éléments de hors bilan» (type e pièce SA).
DÉBITÉ à l'échéance des contrats :
- des gains potentiels constatés sur l'élément couvert lié aux participations de l'État dans le cadre des achats à terme de devise, par le crédit du compte 7660000000 « Gains de change sur opérations financières et de trésorerie » (type e pièce SA) ;
- du cumul des réévaluations à reprendre sur l'élément couvert lié aux participations de l'État dans le cadre des achats à terme de devise (quand le cumul est une perte de change), par le crédit du compte 4821000000 «Ajustement sur instruments financiers à terme et autres éléments de hors bilan» (type e pièce SA).
</t>
    </r>
    <r>
      <rPr>
        <u val="single"/>
        <sz val="11"/>
        <rFont val="Arial"/>
        <family val="2"/>
      </rPr>
      <t xml:space="preserve">A la clôture de l’exercice (N) :
</t>
    </r>
    <r>
      <rPr>
        <sz val="11"/>
        <rFont val="Arial"/>
        <family val="2"/>
      </rPr>
      <t xml:space="preserve">
CRÉDITÉ des pertes potentielles constatées sur l'élément couvert lié aux participations de l'État dans le cadre des achats à terme de devise, au titre de l'exercice N, par le débit du compte 6660000000 « Pertes de change sur opérations financières et de trésorerie » (type e pièce FG).
DÉBITÉ des gains potentiels constatés sur l'élément couvert lié aux participations de l'État dans le cadre des achats à terme de devise, au titre de l'exercice N, par le crédit du compte 7660000000 « Gains de change sur opérations financières et de trésorerie »(type e pièce FG).</t>
    </r>
  </si>
  <si>
    <t xml:space="preserve"> Créditeur ou Débiteur ou Nul</t>
  </si>
  <si>
    <t xml:space="preserve">États liquidatifs</t>
  </si>
  <si>
    <t xml:space="preserve">États liquidatifs.
EDS transmis à la Cour dans le cadre du dossier thématique des immobilisations financières du CBCM Finances.
</t>
  </si>
  <si>
    <t xml:space="preserve">Ce compte enregistre la réévaluation des engagements en devises enregistrés dans les participations de l'État au compte 2691000000 «Dettes rattachées à des participations - Versements restant à effectuer sur titres de participations non libérées» et couverts par un achat à terme de devises.
</t>
  </si>
  <si>
    <t xml:space="preserve">Autres dettes non financières</t>
  </si>
  <si>
    <t xml:space="preserve">TITRES IMMOBILISÉS (DROIT DE PROPRIÉTÉ)</t>
  </si>
  <si>
    <r>
      <rPr>
        <b val="true"/>
        <sz val="11"/>
        <rFont val="Arial"/>
        <family val="2"/>
      </rPr>
      <t xml:space="preserve">DÉBITÉ </t>
    </r>
    <r>
      <rPr>
        <sz val="11"/>
        <rFont val="Arial"/>
        <family val="2"/>
      </rPr>
      <t xml:space="preserve">du montant des souscriptions par le</t>
    </r>
    <r>
      <rPr>
        <b val="true"/>
        <sz val="11"/>
        <rFont val="Arial"/>
        <family val="2"/>
      </rPr>
      <t xml:space="preserve"> </t>
    </r>
    <r>
      <rPr>
        <sz val="11"/>
        <rFont val="Arial"/>
        <family val="2"/>
      </rPr>
      <t xml:space="preserve">crédit du compte 4081000000 "Fournisseurs - FNP - Achat"; 
</t>
    </r>
    <r>
      <rPr>
        <b val="true"/>
        <sz val="11"/>
        <rFont val="Arial"/>
        <family val="2"/>
      </rPr>
      <t xml:space="preserve">CRÉDITÉ </t>
    </r>
    <r>
      <rPr>
        <sz val="11"/>
        <rFont val="Arial"/>
        <family val="2"/>
      </rPr>
      <t xml:space="preserve">du montant des remboursements par le débit du compte 4111100000 "Clients auxiliarisés - Produits divers".</t>
    </r>
  </si>
  <si>
    <t xml:space="preserve">Notifications APE /DGTrésor
Demande de paiement
Facture de recette au comptant</t>
  </si>
  <si>
    <t xml:space="preserve">Etat de solde
</t>
  </si>
  <si>
    <t xml:space="preserve">TITRES IMMOBILISÉS (DROIT DE CRÉANCE)</t>
  </si>
  <si>
    <t xml:space="preserve">9470  CBCM MINEFI
9460 CBCM EN
9450 CBCM MEDDE
9220 SENAT
9510 CBCM SPM</t>
  </si>
  <si>
    <r>
      <rPr>
        <b val="true"/>
        <sz val="11"/>
        <rFont val="Arial"/>
        <family val="2"/>
      </rPr>
      <t xml:space="preserve">DÉBITÉ:
- </t>
    </r>
    <r>
      <rPr>
        <sz val="11"/>
        <rFont val="Arial"/>
        <family val="2"/>
      </rPr>
      <t xml:space="preserve">Du montant des souscriptions par le crédit du compte 4081000000 "Fournisseurs - FNP - Achat"; 
- Du montant des prises de participations dans le cadre des investisements d'avenir, sans impact budgétaire, par le débit du compte 2675* concerné "Créances rattachées à des participations - Investissements d'avenir";
</t>
    </r>
    <r>
      <rPr>
        <b val="true"/>
        <sz val="11"/>
        <rFont val="Arial"/>
        <family val="2"/>
      </rPr>
      <t xml:space="preserve">CRÉDITÉ </t>
    </r>
    <r>
      <rPr>
        <sz val="11"/>
        <rFont val="Arial"/>
        <family val="2"/>
      </rPr>
      <t xml:space="preserve">du montant des remboursements par le débit du compte 4111100000 "Clients auxiliarisés - Produits divers".</t>
    </r>
  </si>
  <si>
    <t xml:space="preserve">BPI ASSURANCE EXPORT</t>
  </si>
  <si>
    <r>
      <rPr>
        <b val="true"/>
        <sz val="11"/>
        <rFont val="Arial"/>
        <family val="2"/>
      </rPr>
      <t xml:space="preserve">DÉBITÉ,</t>
    </r>
    <r>
      <rPr>
        <sz val="11"/>
        <rFont val="Arial"/>
        <family val="2"/>
      </rPr>
      <t xml:space="preserve"> à la clôture de l’exercice :
 - du montant total des versements opérés par l’Etat au titre de l’exercice N, par le crédit du compte 6550000000 "Charges résultant de la mise en jeu de garanties" ;
 - du montant du résultat provisoire positif de l'exercice par le crédit du compte 7688000000 "produits financiers divers";
- de l'ajustement du résultat définitif de l'exercice N-1, en cas de différence positive, par le crédit du compte 7688000000 ; 
</t>
    </r>
    <r>
      <rPr>
        <b val="true"/>
        <sz val="11"/>
        <rFont val="Arial"/>
        <family val="2"/>
      </rPr>
      <t xml:space="preserve">CRÉDITÉ,</t>
    </r>
    <r>
      <rPr>
        <sz val="11"/>
        <rFont val="Arial"/>
        <family val="2"/>
      </rPr>
      <t xml:space="preserve"> à la clôture de l’exercice : 
- du montant total des prélèvements opérés par l’Etat au titre de l’exercice N, par le débit du compte 7280000000  "Produits de fonctionnement divers" ; 
- du montant du résultat provisoire négatif de l'exercice par le débit du compte 6688000000 "Autres charges financières";
- de l'ajustement du résultat définitif de l'exercice N-1, en cas de différence négative,  par le débit du compte 6688000000 " Autres charges financières".   </t>
    </r>
  </si>
  <si>
    <t xml:space="preserve">Etats financiers de la COFACE</t>
  </si>
  <si>
    <t xml:space="preserve">Lettres n° 2012/07/13081 et n°2014/12/7947 </t>
  </si>
  <si>
    <t xml:space="preserve">FONDS DE GARABTIE BPI Y COMPRIS FONDS INVESTISSEMENTS D'AVENIR</t>
  </si>
  <si>
    <t xml:space="preserve">9470  CBCM MINEFI
9450 CBCM MEDDE
9410 CBCM AGRICULTURE
DA 0756 ACSIA</t>
  </si>
  <si>
    <r>
      <rPr>
        <b val="true"/>
        <sz val="11"/>
        <rFont val="Arial"/>
        <family val="2"/>
      </rPr>
      <t xml:space="preserve">DÉBITÉ, </t>
    </r>
    <r>
      <rPr>
        <sz val="11"/>
        <rFont val="Arial"/>
        <family val="2"/>
      </rPr>
      <t xml:space="preserve">lors du versement des dotations par le crédit du compte 4081000000 "Fournisseurs - Factures non parvenues sur achat", ou, dans le cadre des investissements d'avenir, par le crédit du compte 2675710000 "Dépenses d'avenir - Dotations à ventiler - BPI".
</t>
    </r>
    <r>
      <rPr>
        <b val="true"/>
        <sz val="11"/>
        <rFont val="Arial"/>
        <family val="2"/>
      </rPr>
      <t xml:space="preserve">
CRÉDITÉ,</t>
    </r>
    <r>
      <rPr>
        <sz val="11"/>
        <rFont val="Arial"/>
        <family val="2"/>
      </rPr>
      <t xml:space="preserve"> lors du remboursement en capital du fonds, ou des versements de subventions et frais qui appauvrissent la valeur de fonds par le débit du compte de charge correspondant à la nature de l'opération.</t>
    </r>
  </si>
  <si>
    <t xml:space="preserve">Convention relative au fonds, Engagement juridique, Demande de paiement, 
Reporting du Commissariat Général à l'Investissement (CGI)</t>
  </si>
  <si>
    <t xml:space="preserve">Etat de solde détaillé
Reporting du Commissariat général à l'investissement (CGI)</t>
  </si>
  <si>
    <t xml:space="preserve">OUI :  
D : Reddition trimestrielle EDMN
S : Etat de solde
détaillé ou
tableau de
suivi 
</t>
  </si>
  <si>
    <t xml:space="preserve">Mode opératoire sur les fonds sans personnalité morale</t>
  </si>
  <si>
    <t xml:space="preserve">FONDS DE GARANTIE CCR</t>
  </si>
  <si>
    <t xml:space="preserve">9450 CBCM MEDDE
9410 CBCM AGRICULTURE</t>
  </si>
  <si>
    <r>
      <rPr>
        <b val="true"/>
        <sz val="11"/>
        <rFont val="Arial"/>
        <family val="2"/>
      </rPr>
      <t xml:space="preserve">DÉBITÉ:
- </t>
    </r>
    <r>
      <rPr>
        <sz val="11"/>
        <rFont val="Arial"/>
        <family val="2"/>
      </rPr>
      <t xml:space="preserve">lors du reclassement des fonds à l'actif par le crédit des comptes 6550000000 "Charges résultant de mise en jeu de garantie", 6521200000 "Transferts directs aux entreprises publiques", 6521500000 "Transferts directs aux institutions monétaires et aux entreprises d'assurance";
- lors de l'augmentation de la valeur nette par le crédit du compte 7688000000 "Autres produits financiers";
</t>
    </r>
    <r>
      <rPr>
        <b val="true"/>
        <sz val="11"/>
        <rFont val="Arial"/>
        <family val="2"/>
      </rPr>
      <t xml:space="preserve">
CRÉDITÉ,</t>
    </r>
    <r>
      <rPr>
        <sz val="11"/>
        <rFont val="Arial"/>
        <family val="2"/>
      </rPr>
      <t xml:space="preserve"> lors du remboursement en capital du fonds par le débit du compte correspondant à la nature l'opération.</t>
    </r>
  </si>
  <si>
    <t xml:space="preserve">Convention relative au fonds</t>
  </si>
  <si>
    <t xml:space="preserve">Etat de solde détaillé</t>
  </si>
  <si>
    <t xml:space="preserve">FONDS DE GARANTIE CDC - IA</t>
  </si>
  <si>
    <t xml:space="preserve">9470  CBCM MINEFI
9460 CBCM EN
9450 CBCM MEDDE
9480-9490 CBCM MS
9510 CBCM SPM</t>
  </si>
  <si>
    <r>
      <rPr>
        <b val="true"/>
        <sz val="11"/>
        <rFont val="Arial"/>
        <family val="2"/>
      </rPr>
      <t xml:space="preserve">DÉBITÉ, l</t>
    </r>
    <r>
      <rPr>
        <sz val="11"/>
        <rFont val="Arial"/>
        <family val="2"/>
      </rPr>
      <t xml:space="preserve">ors de l'enregistrement des dotations par le crédit du compte 2675800000 "Dépenses d'avenir - Dotations à ventiler - CDC".
</t>
    </r>
    <r>
      <rPr>
        <b val="true"/>
        <sz val="11"/>
        <rFont val="Arial"/>
        <family val="2"/>
      </rPr>
      <t xml:space="preserve">
CRÉDITÉ:
-</t>
    </r>
    <r>
      <rPr>
        <sz val="11"/>
        <rFont val="Arial"/>
        <family val="2"/>
      </rPr>
      <t xml:space="preserve"> lors des versements de subventions et frais qui appauvrissent la valeur de fonds par le débit du compte 6588200000 "Subventions - Dépenses d'avenir CDC -Transferts indirects autres collectivités" , ou du compte 6188000000 "Autres services et prestations de service", 
- lors du remboursement en capîtal du fonds par le débit du compte 4111100000 "Clients auxiliarisés - Produits divers".</t>
    </r>
  </si>
  <si>
    <t xml:space="preserve">Convention relative au fonds,
Reporting du Commissariat Général à l'Investissement (CGI)</t>
  </si>
  <si>
    <t xml:space="preserve">FONDS MIXTES CDC - IA</t>
  </si>
  <si>
    <r>
      <rPr>
        <b val="true"/>
        <sz val="11"/>
        <rFont val="Arial"/>
        <family val="2"/>
      </rPr>
      <t xml:space="preserve">DÉBITÉ, </t>
    </r>
    <r>
      <rPr>
        <sz val="11"/>
        <rFont val="Arial"/>
        <family val="2"/>
      </rPr>
      <t xml:space="preserve">lors de l'enregistrement des dotations par le crédit du compte 2675800000 "Dépenses d'avenir - Dotations à ventiler - CDC".
</t>
    </r>
    <r>
      <rPr>
        <b val="true"/>
        <sz val="11"/>
        <rFont val="Arial"/>
        <family val="2"/>
      </rPr>
      <t xml:space="preserve">
CRÉDITÉ:
-</t>
    </r>
    <r>
      <rPr>
        <sz val="11"/>
        <rFont val="Arial"/>
        <family val="2"/>
      </rPr>
      <t xml:space="preserve"> lors des versements de subventions et frais qui appauvrissent la valeur de fonds par le débit du compte 6588200000 "Subventions - Dépenses d'avenir CDC -Transferts indirects autres collectivités" , ou du compte 6188000000 "Autres services et prestations de service", 
- lors du remboursement en capîtal du fonds par le débit du compte 4111100000 "Clients auxiliarisés- Produits divers".</t>
    </r>
  </si>
  <si>
    <t xml:space="preserve">AUTRES FONDS SANS PERSONNALITÉ MORALE</t>
  </si>
  <si>
    <t xml:space="preserve">9470  CBCM MINEFI
9490 CBCM MS</t>
  </si>
  <si>
    <r>
      <rPr>
        <b val="true"/>
        <sz val="11"/>
        <rFont val="Arial"/>
        <family val="2"/>
      </rPr>
      <t xml:space="preserve">DÉBITÉ:
</t>
    </r>
    <r>
      <rPr>
        <sz val="11"/>
        <rFont val="Arial"/>
        <family val="2"/>
      </rPr>
      <t xml:space="preserve">- lors du versement des dotations par le crédit du compte 4081000000 "Fornisseurs - Factures non parvenues";
</t>
    </r>
    <r>
      <rPr>
        <b val="true"/>
        <sz val="11"/>
        <rFont val="Arial"/>
        <family val="2"/>
      </rPr>
      <t xml:space="preserve">- </t>
    </r>
    <r>
      <rPr>
        <sz val="11"/>
        <rFont val="Arial"/>
        <family val="2"/>
      </rPr>
      <t xml:space="preserve">lors du reclassement des fonds à l'actif par le crédit des comptes 6522800000 "Autres transferts indirects aux entreprises";
</t>
    </r>
    <r>
      <rPr>
        <b val="true"/>
        <sz val="11"/>
        <rFont val="Arial"/>
        <family val="2"/>
      </rPr>
      <t xml:space="preserve">CRÉDITÉ,</t>
    </r>
    <r>
      <rPr>
        <sz val="11"/>
        <rFont val="Arial"/>
        <family val="2"/>
      </rPr>
      <t xml:space="preserve"> lors du remboursement en capital du fonds par le débit du compte 4111100000 "Clients auxiliarisés- Produits divers".</t>
    </r>
  </si>
  <si>
    <t xml:space="preserve">2741100000</t>
  </si>
  <si>
    <t xml:space="preserve">Prêts accordés par l'intermédiaire d'établissements à des banques et des états étrangers</t>
  </si>
  <si>
    <r>
      <rPr>
        <sz val="11"/>
        <rFont val="Arial"/>
        <family val="2"/>
      </rPr>
      <t xml:space="preserve">DÉBITÉ :
- lors de la certification du service fait lié à l'engagement de verser le prêt, par le crédit du compte 4081000000 « Fournisseurs FNP sur achat » ou 4011100000 «Fournisseurs achats » ;
- lors de la comptabilisation de l'annulation de la prise en charge, via la comptabilisation d'une pièce DZ (cas d'un tiers auxiliarisé, transaction F-21) ou DK (cas d'un tiers non auxiliarisé, transaction FB50) , par le crédit du compte auxiliarisé approprié 411* « Clients » ou du compte 4116000000 «Clients non auxiliarisés produits divers»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CRÉDITÉ :
- lors de la comptabilisation de la prise en charge, via la comptabilisation d'une pièce DK, par le débit du compte auxiliarisé approprié 411* « Clients » ;
- lors de l'abandon de la créance, via la comptabilisation d'une pièce SA, par le débit de la subdivision du compte 664* «Pertes sur prêts et avances et sur créances rattachées à des participations» appropriée (comptes budgétaires : "TECH_BIL" pour le compte 27*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r>
    <r>
      <rPr>
        <u val="single"/>
        <sz val="11"/>
        <rFont val="Arial"/>
        <family val="2"/>
      </rPr>
      <t xml:space="preserve">A la clôture de l’exercice (N) :
</t>
    </r>
    <r>
      <rPr>
        <sz val="11"/>
        <rFont val="Arial"/>
        <family val="2"/>
      </rPr>
      <t xml:space="preserve">DÉBITÉ du montant des prêts rattachés à l'exercice N, via le type de pièce FA, par le crédit du compte 5488000000 «Régies et assimilés – Diverses opérations de régularisation» (contrepassation automatique le 02/01/N+1) ;
</t>
    </r>
    <r>
      <rPr>
        <u val="single"/>
        <sz val="11"/>
        <rFont val="Arial"/>
        <family val="2"/>
      </rPr>
      <t xml:space="preserve">A l'ouverture de l’exercice suivant (N+1) :
</t>
    </r>
    <r>
      <rPr>
        <sz val="11"/>
        <rFont val="Arial"/>
        <family val="2"/>
      </rPr>
      <t xml:space="preserve">CRÉDITÉ du montant des prêts rattachés à l'exercice N, par le débit du compte 5488000000 «Régies et assimilés – Diverses opérations de régularisation» (type de pièce FX par contrepassation automatique le 02/01/N+1).</t>
    </r>
  </si>
  <si>
    <t xml:space="preserve">Pièces justificatives liées au versement, à l'exigibilité et au remboursement du prêt (conventions, tirages Natixis, échéanciers Natixis, avis de versement …) ; contrats C2D ; décision d'abandon de créances délivrée par les autorités compétentes ; certificat administratif du comptable pour l'apurement des petits reliquats.</t>
  </si>
  <si>
    <t xml:space="preserve">Suivis du DCM Finances rapprochés des suivis Natixis.
EDS transmis à la Cour dans le cadre du dossier thématique des immobilisations financières du CBCM Finances.</t>
  </si>
  <si>
    <t xml:space="preserve">Ce compte retrace l'encours (ou capital non exigible CNE) des prêts versés aux pays étrangers, via l'intermédiaire financier Natixis, dans le cadre du compte de concours financier «Prêts à des États étrangers», programme 0851 «Prêts à des États étrangers en vue de faciliter la vente de biens et de services concourant au développement du commerce extérieur de la France» géré par la DG Trésor et pour lequel le comptable assignataire est le DCM Finances. Certains prêts peuvent être accordés en monnaies étrangères.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La diffusion d'un mode opératoire particulier concernant le versement Natixis intervenant le dernier jour ouvré de l'exercice a lieu en décembre (cf. note CE1B n°2016/12/6658 du 23/12/2016).
Le DCM Finances assure le suivi de ces prêts via une application access et des tableaux de suivis excel.</t>
  </si>
  <si>
    <t xml:space="preserve">2741200000</t>
  </si>
  <si>
    <t xml:space="preserve">Prêts à des banques et à des Etats étrangers</t>
  </si>
  <si>
    <t xml:space="preserve">DÉBITÉ :
- lors de la certification du service fait lié à l'engagement de verser le prêt, par le crédit du compte 4081000000 « Fournisseurs FNP sur achat » ou 4011100000 «Fournisseurs achats » ;
- lors de la comptabilisation de l'annulation de la prise en charge, via la comptabilisation d'une pièce DZ (cas d'un tiers auxiliarisé, transaction F-21) ou DK (cas d'un tiers non auxiliarisé, transaction FB50) , par le crédit du compte auxiliarisé approprié 411* « Clients » ou du compte 4116000000 «Clients non auxiliarisés produits divers»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CRÉDITÉ :
- lors de la comptabilisation de la prise en charge, via la comptabilisation d'une pièce DK, par le débit du compte auxiliarisé approprié 411* « Clients » ;
- lors de l'abandon de la créance, via la comptabilisation d'une pièce SA, par le débit de la subdivision du compte 664* «Pertes sur prêts et avances et sur créances rattachées à des participations» appropriée (comptes budgétaires : "TECH_BIL" pour le compte 27*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</si>
  <si>
    <t xml:space="preserve">Pièces justificatives liées au versement, à l'exigibilité et au remboursement du prêt (conventions, suivis Banque de France, avis de versement …) ; contrats C2D ; décision d'abandon de créances délivrée par les autorités compétentes ; certificat administratif du comptable pour l'apurement des petits reliquats.</t>
  </si>
  <si>
    <t xml:space="preserve">Suivis du DCM Finances rapprochés des suivis BdF.
EDS transmis à la Cour dans le cadre du dossier thématique des immobilisations financières du CBCM Finances.</t>
  </si>
  <si>
    <t xml:space="preserve">Ce compte retrace l'encours (ou capital non exigible CNE) des prêts versés aux pays étrangers dans le cadre des accords de consolidation négociés en Club de Paris. Ces prêts sont suivis sur le compte de concours financier «Prêts à des États étrangers», programme 0852 «Prêts à des États étrangers pour consolidation de dettes envers la France» géré par la DG Trésor et pour lequel le comptable assignataire est le DCM Finances. Certains prêts peuvent être accordés en monnaies étrangères. C'est la Banque de France qui assure, pour le compte de l’État, la gestion des accords bilatéraux de restructuration de dette signés par le Gouvernement Français et les Gouvernements des pays débiteurs étrangers dans le cadre du Club de Paris, elle est chargée de leur mise en œuvre.
Ce compte retrace également des créances anciennes sur le Maroc, le Laos et la Cofidal dépréciées à 100%.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Le DCM Finances assure le suivi de ces prêts via une application access et des tableaux de suivis excel.</t>
  </si>
  <si>
    <t xml:space="preserve">2741300000</t>
  </si>
  <si>
    <t xml:space="preserve">Prêts à des banques et à des Etats de la zone euro</t>
  </si>
  <si>
    <t xml:space="preserve">Pièces justificatives liées au versement, à l'exigibilité et au remboursement du prêt (conventions, échéanciers, avis de versement …) ;  décision d'abandon de créances délivrée par les autorités compétentes ; certificat administratif du comptable pour l'apurement des petits reliquats.</t>
  </si>
  <si>
    <t xml:space="preserve">Suivis du DCM Finances .
EDS transmis à la Cour dans le cadre du dossier thématique des immobilisations financières du CBCM Finances.</t>
  </si>
  <si>
    <t xml:space="preserve">Ce compte retrace l'encours (ou capital non exigible CNE) des prêts versés à la Grèce suivis au compte de concours financier «Prêts à des États étrangers», programme 0854 «Prêts aux États membres de l'Union européenne dont la monnaie est l'euro» géré par la DG Trésor et pour lequel le comptable assignataire est le DCM Finances.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t>
  </si>
  <si>
    <t xml:space="preserve">2741410000</t>
  </si>
  <si>
    <t xml:space="preserve">Prêts à des banques et à des états étrangers - Intérêts capitalisés et assimilés - Accords de consolidation</t>
  </si>
  <si>
    <t xml:space="preserve">DÉBITÉ :
- lors de la capitalisation des intérêts, par le crédit du compte 7620000000 «Produits des autres immobilisations financières» (type de pièce SA, compte budgétaire TECH_BIL sur le compte 27* et TECH_PRODUITS sur le compte 762*);
- lors de la comptabilisation de l'annulation de la prise en charge, via la comptabilisation d'une pièce DZ (cas d'un tiers auxiliarisé, transaction F-21) ou DK (cas d'un tiers non auxiliarisé, transaction FB50) , par le crédit du compte auxiliarisé approprié 411* « Clients » ou du compte 4116000000 «Clients non auxiliarisés produits divers»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CRÉDITÉ :
- lors de la comptabilisation de la prise en charge, via la comptabilisation d'une pièce DK, par le débit du compte auxiliarisé approprié 411* « Clients » ;
- lors de l'abandon de la créance, via la comptabilisation d'une pièce SA, par le débit de la subdivision du compte 664* «Pertes sur prêts et avances et sur créances rattachées à des participations» appropriée (comptes budgétaires : "TECH_BIL" pour le compte 27*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</si>
  <si>
    <t xml:space="preserve">Pièces justificatives liées à la capitalisation des intérêts, à l'exigibilité et au remboursement du prêt (conventions, suivis Banque de France, avis de versement …) ; contrats C2D ; décision d'abandon de créances délivrée par les autorités compétentes ; certificat administratif du comptable pour l'apurement des petits reliquats.</t>
  </si>
  <si>
    <t xml:space="preserve">Ce compte retrace les intérêts capitalisés des prêts versés aux pays étrangers dans le cadre des accords de consolidation négociés en Club de Paris (cf. compte 2741200000). Les prêts sont suivis sur le compte de concours financier «Prêts à des États étrangers», programme 0852 «Prêts à des États étrangers pour consolidation de dettes envers la France» géré par la DG Trésor et pour lequel le comptable assignataire est le DCM Finances. Certains prêts peuvent être accordés en monnaies étrangères. C'est la Banque de France qui assure, pour le compte de l’État, la gestion des accords bilatéraux de restructuration de dette signés par le Gouvernement Français et les Gouvernements des pays débiteurs étrangers dans le cadre du Club de Paris, elle est chargée de leur mise en œuvre.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Le DCM Finances assure le suivi de ces prêts via une application access et des tableaux de suivis excel.</t>
  </si>
  <si>
    <t xml:space="preserve">2741480000</t>
  </si>
  <si>
    <t xml:space="preserve">Prêts à des banques et à des états étrangers - Intérêts capitalisés - Autres</t>
  </si>
  <si>
    <t xml:space="preserve">Pièces justificatives liées à la capitalisation des intérêts, à l'exigibilité et au remboursement du prêt (conventions, tirages Natixis, échéanciers Natixis, avis de versement …) ; contrats C2D ; décision d'abandon de créances délivrée par les autorités compétentes ; certificat administratif du comptable pour l'apurement des petits reliquats.</t>
  </si>
  <si>
    <t xml:space="preserve">Ce compte retrace les intérêts capitalisés des prêts versés aux pays étrangers, via l'intermédiaire financier Natixis, dans le cadre du compte de concours financier «Prêts à des États étrangers», programme 0851 «Prêts à des États étrangers en vue de faciliter la vente de biens et de services concourant au développement du commerce extérieur de la France» géré par la DG Trésor et pour lequel le comptable assignataire est le DCM Finances (cf. compte 2741100000). Certains prêts peuvent être accordés en monnaies étrangères.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La diffusion d'un mode opératoire particulier concernant le versement Natixis intervenant le dernier jour ouvré de l'exercice a lieu en décembre (cf. note CE1B n°2016/12/6658 du 23/12/2016).
Le DCM Finances assure le suivi de ces prêts via une application access et des tableaux de suivis excel.</t>
  </si>
  <si>
    <t xml:space="preserve">2741500000</t>
  </si>
  <si>
    <t xml:space="preserve">Prêts à des banques et à des états étrangers - Écarts de change</t>
  </si>
  <si>
    <r>
      <rPr>
        <u val="single"/>
        <sz val="11"/>
        <rFont val="Arial"/>
        <family val="2"/>
      </rPr>
      <t xml:space="preserve">A la clôture de l’exercice (N) :
</t>
    </r>
    <r>
      <rPr>
        <sz val="11"/>
        <rFont val="Arial"/>
        <family val="2"/>
      </rPr>
      <t xml:space="preserve">DÉBITÉ des gains N, via le type de pièce FG, par le crédit du compte 7660000000 «Gains de change sur opérations financières et de trésorerie» (contrepassation manuelle le 02/01/N+1) ;
CRÉDITÉ des pertes N, via le type de pièce FG, par le débit du compte 6660000000 «Pertes de change sur opérations financières et de trésorerie» (contrepassation manuelle le 02/01/N+1).
</t>
    </r>
    <r>
      <rPr>
        <u val="single"/>
        <sz val="11"/>
        <rFont val="Arial"/>
        <family val="2"/>
      </rPr>
      <t xml:space="preserve">
A l'ouverture de l’exercice suivant (N+1) :
</t>
    </r>
    <r>
      <rPr>
        <sz val="11"/>
        <rFont val="Arial"/>
        <family val="2"/>
      </rPr>
      <t xml:space="preserve">CRÉDITÉ des gains N par le débit du compte 7660000000 «Gains de change sur opérations financières et de trésorerie» (type de pièce FX par contrepassation manuelle le 02/01/N+1) ;
DÉBITÉ des pertes N par le crédit du compte 6660000000 «Pertes de change sur opérations financières et de trésorerie» (type de pièce FX par contrepassation manuelle le 02/01/N+1).</t>
    </r>
  </si>
  <si>
    <t xml:space="preserve">Débiteur Créditeur ou Nul</t>
  </si>
  <si>
    <t xml:space="preserve">États liquidatifs.
EDS transmis à la Cour dans le cadre du dossier thématique des immobilisations financières du CBCM Finances</t>
  </si>
  <si>
    <t xml:space="preserve">Ce compte joue en contrepartie des écarts de change potentiels comptabilisés aux comptes de résultat en opération d'inventaire concernant l'encours des prêts libellés en monnaies étrangères.
Les prêts concernés sont les prêts suivis aux programmes 0851 «Prêts à des États étrangers en vue de faciliter la vente de biens et de services concourant au développement du commerce extérieur de la France» et 0852 «Prêts à des États étrangers pour consolidation de dettes envers la France», gérés par la DG Trésor et pour lesquels le comptable assignataire est le DCM Finances (cf. comptes 2741100000, 2741200000, 2741410000 et 2741480000).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t>
  </si>
  <si>
    <t xml:space="preserve">AVANCES AUX COLLECTIVITÉS TERRITORIALES ET À LEURS ÉTABLISSEMENTS PUBLICS</t>
  </si>
  <si>
    <r>
      <rPr>
        <b val="true"/>
        <sz val="11"/>
        <rFont val="Arial"/>
        <family val="2"/>
      </rPr>
      <t xml:space="preserve">DÉBITÉ :
</t>
    </r>
    <r>
      <rPr>
        <sz val="11"/>
        <rFont val="Arial"/>
        <family val="2"/>
      </rPr>
      <t xml:space="preserve">-  dans les écritures du DCM Finances, lors de la certification du service fait lié à l'engagement de verser le prêt ou l'avance via le programme de concours financier 832 « Avances aux collectivités et établissements publics », par le crédit du compte 4081000000 « Fournisseurs FNP sur achat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rFont val="Arial"/>
        <family val="2"/>
      </rPr>
      <t xml:space="preserve">CRÉDITÉ :
</t>
    </r>
    <r>
      <rPr>
        <sz val="11"/>
        <rFont val="Arial"/>
        <family val="2"/>
      </rPr>
      <t xml:space="preserve">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r>
  </si>
  <si>
    <t xml:space="preserve">Pièces justificatives du prêt (conventions, échéanciers…) et état de développement de solde par prêts et bénéficiaires ; certificat administratif du comptable pour l'apurement des petits reliquats.</t>
  </si>
  <si>
    <t xml:space="preserve">État de développement de solde détaillé par prêts et bénéficiaires ajusté avec Chorus et le gestionnaire ; conventions et échéanciers des prêts justifiant l'EDS.</t>
  </si>
  <si>
    <t xml:space="preserve">OUI : 
D : Reddition trimestrielle EDMN
S : État de développement de solde détaillé par prêts et bénéficiaires
ajusté avec Chorus et le gestionnaire</t>
  </si>
  <si>
    <t xml:space="preserve">Les prêts et avances de l'État sont versés via des comptes de concours financiers (article 24 de la LOLF) qui sont assignés au DCM MINEFI. Cependant, des dispositifs de prêts anciens ou des prêts repris dans les comptes de l'État sur divers programmes  peuvent figurer dans les écritures des autres DCM (les avances aux villes nouvelles pour lesquelles il n'y a plus de versements sont suivies dans les écritures du DCM 9450). Ces opérations doivent faire l'objet d'un suivi pour le recouvrement.
Se référer également à l'instruction n°2013/03/10830 du 24/09/2013 sur le taitement comptable des prêts et avances</t>
  </si>
  <si>
    <t xml:space="preserve">PRÊTS ET AVANCES AUX ORGANISMES D'HLM</t>
  </si>
  <si>
    <r>
      <rPr>
        <b val="true"/>
        <sz val="11"/>
        <color rgb="FF000000"/>
        <rFont val="Arial"/>
        <family val="2"/>
      </rPr>
      <t xml:space="preserve">DÉBITÉ :
</t>
    </r>
    <r>
      <rPr>
        <sz val="11"/>
        <color rgb="FF000000"/>
        <rFont val="Arial"/>
        <family val="2"/>
      </rPr>
      <t xml:space="preserve">- lors de la comptabilisation de l'annulation de la prise en charge, via l'émission d'un titre d'annulation ou de l'annulation d'une recette au comptant, par le crédit du compte auxiliarisé approprié 411* « Clients » ;
</t>
    </r>
    <r>
      <rPr>
        <b val="true"/>
        <sz val="11"/>
        <color rgb="FF000000"/>
        <rFont val="Arial"/>
        <family val="2"/>
      </rPr>
      <t xml:space="preserve">- </t>
    </r>
    <r>
      <rPr>
        <sz val="11"/>
        <color rgb="FF000000"/>
        <rFont val="Arial"/>
        <family val="2"/>
      </rPr>
      <t xml:space="preserve">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r>
  </si>
  <si>
    <t xml:space="preserve">Pièces justificatives du prêt (conventions, échéanciers …) et état de développement de solde par prêts et bénéficiaires ; certificat administratif du comptable pour l'apurement des petits reliquats.</t>
  </si>
  <si>
    <t xml:space="preserve">État de développement de solde détaillé par prêts et bénéficiaires ajusté avec Chorus ; conventions et échéanciers des prêts justifiant l'EDS.</t>
  </si>
  <si>
    <t xml:space="preserve">OUI : 
S : État de développement de solde détaillé par prêts et bénéficiaires
ajusté avec Chorus et le gestionnaire</t>
  </si>
  <si>
    <t xml:space="preserve">Ce compte retrace des prêts de l'État versés par les ordonnateurs secondaires des ministères de la Défense et de l'Équipement aux organismes d'HLM à partir des années 1950. Il n'y a plus de versements.
 Cf. note des bureaux CE2A, CE1B et CE1D n°2015/02/686 du 17/07/2015 et instruction n°2013/03/10830 du 24/09/2013 sur le taitement comptable des prêts et avances</t>
  </si>
  <si>
    <t xml:space="preserve">AUTRES PRÊTS ET AVANCES À DIVERS SERVICES DE L'ÉTAT OU ORGANISMES GÉRANT DES SERVICES PUBLICS</t>
  </si>
  <si>
    <r>
      <rPr>
        <b val="true"/>
        <sz val="11"/>
        <color rgb="FF000000"/>
        <rFont val="Arial"/>
        <family val="2"/>
      </rPr>
      <t xml:space="preserve">DÉBITÉ :
</t>
    </r>
    <r>
      <rPr>
        <sz val="11"/>
        <color rgb="FF000000"/>
        <rFont val="Arial"/>
        <family val="2"/>
      </rPr>
      <t xml:space="preserve">-   dans les écritures du DCM Finances, lors de la certification du service fait lié à l'engagement de verser le prêt ou l'avance via le programme de concours financier 824 « Avances à des services de l'État », par le crédit du compte 4081000000 « Fournisseurs FNP sur achat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DÉBITÉ ou CRÉDITÉ</t>
    </r>
    <r>
      <rPr>
        <sz val="11"/>
        <color rgb="FF000000"/>
        <rFont val="Arial"/>
        <family val="2"/>
      </rPr>
      <t xml:space="preserve">, en période de clôture par le Comptable Centralisateur des Comptes de l'État (CCCE) dans le cadre des écritures de neutralisation liées aux budgets annexes (avances au BACEA), via la comptabilisation d'une pièce SN, par le crédit ou le débit du compte 1687000000 « Autres emprunts ».</t>
    </r>
  </si>
  <si>
    <t xml:space="preserve">État de développement de solde détaillé par prêts et bénéficiaires ajusté avec Chorus et le gestionnaire ; conventions ou contrats des prêts justifiant l'EDS.</t>
  </si>
  <si>
    <t xml:space="preserve">Les prêts et avances de l'État sont versés via des comptes de concours financiers (article 24 de la LOLF) qui sont assignés au DCM MINEFI. Cependant, des dispositifs de prêts anciens ou des prêts repris dans les comptes de l'État sur divers programmes  peuvent figurer dans les écritures des autres comptables supérieurs. Ces opérations doivent faire l'objet d'un suivi pour le recouvrement.
Se référer également à l'instruction n°2013/03/10830 du 24/09/2013 sur le taitement comptable des prêts et avances</t>
  </si>
  <si>
    <t xml:space="preserve">PRÊTS D'HONNEUR</t>
  </si>
  <si>
    <r>
      <rPr>
        <b val="true"/>
        <sz val="11"/>
        <color rgb="FF000000"/>
        <rFont val="Arial"/>
        <family val="2"/>
      </rPr>
      <t xml:space="preserve">DÉBITÉ :
</t>
    </r>
    <r>
      <rPr>
        <sz val="11"/>
        <color rgb="FF000000"/>
        <rFont val="Arial"/>
        <family val="2"/>
      </rPr>
      <t xml:space="preserve">-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r>
  </si>
  <si>
    <t xml:space="preserve">Pièces justificatives du prêt (conventions, échéanciers …) et état de développement de solde par prêts et bénéficiaires  ; certificat administratif du comptable pour l'apurement des petits reliquats.</t>
  </si>
  <si>
    <t xml:space="preserve">État de développement de solde détaillé par prêts et bénéficiaires  ajusté avec Chorus et le gestionnaire ; conventions ou contrats des prêts justifiant l'EDS (ou assurance auprès du gestionnaire de la possibilité d'obtenir ces documents en cas de besoin).</t>
  </si>
  <si>
    <t xml:space="preserve">Ce compte retrace des prêts de l'État versés par les ordonnateurs secondaires du ministère de l'Enseignement supérieur aux étudiants. Il n'y a plus de versements.
 Cf. note du bureau CE1B n°2009/02/4787 du 10/02/2009 et instruction n°2013/03/10830 du 24/09/2013 sur le taitement comptable des prêts et avances</t>
  </si>
  <si>
    <t xml:space="preserve">AUTRES PRÊTS ET AVANCES À DES PARTICULIERS</t>
  </si>
  <si>
    <r>
      <rPr>
        <b val="true"/>
        <sz val="11"/>
        <color rgb="FF000000"/>
        <rFont val="Arial"/>
        <family val="2"/>
      </rPr>
      <t xml:space="preserve">DÉBITÉ :
</t>
    </r>
    <r>
      <rPr>
        <sz val="11"/>
        <color rgb="FF000000"/>
        <rFont val="Arial"/>
        <family val="2"/>
      </rPr>
      <t xml:space="preserve">- dans les écritures du DCM Finances, lors de la certification du service fait lié à l'engagement de verser le prêt ou l'avance, via le programme de concours financier 861 « Prêts et avances pour le logement des agents de l'État », par le crédit du compte 4081000000 « Fournisseurs FNP sur achat » ou 4011100000 «Fournisseurs achats » ;
- dans les écritures des DDRFIP, lors de la validation de la demande de paiement de versement du prêt ou de l'avance, via le programme 218 « Conduite et pilotage des politiques économiques et financières » action sociale, par le crédit du compte 4211110000 « Dettes relatives aux rémunérations dues aux agents de l'État » ou 4011100000 «Fournisseurs achats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r>
  </si>
  <si>
    <t xml:space="preserve">État de développement de solde détaillé par prêts et bénéficiaires ajusté avec Chorus et le gestionnaire ; conventions ou contrats des prêts justifiant l'EDS (ou assurance auprès du gestionnaire de la possibilité d'obtenir ces documents en cas de besoin).</t>
  </si>
  <si>
    <t xml:space="preserve">Ces opérations doivent faire l'objet d'un suivi pour le recouvrement.
Se référer également à l'instruction n°2013/03/10830 du 24/09/2013 sur le taitement comptable des prêts et avances</t>
  </si>
  <si>
    <t xml:space="preserve">2745110000</t>
  </si>
  <si>
    <t xml:space="preserve">Prêts ordinaires du FDES accordés par l'intermédiaire d'établissements</t>
  </si>
  <si>
    <t xml:space="preserve">DÉBITÉ :
- lors de la certification du service fait lié à l'engagement de verser le prêt, par le crédit du compte 4081000000 « Fournisseurs FNP sur achat » ou 4011100000 «Fournisseurs achats » ;
- lors de la comptabilisation de l'annulation de la prise en charge, via la comptabilisation d'une pièce DZ (cas d'un tiers auxiliarisé, transaction F-21) ou DK (cas d'un tiers non auxiliarisé, transaction FB50) , par le crédit du compte auxiliarisé approprié 411* « Clients » ou du compte 4116000000 «Clients non auxiliarisés produits divers»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CRÉDITÉ :
- lors de la comptabilisation de la prise en charge, via la comptabilisation d'une pièce DO ou d'une pièce DK, par le débit du compte auxiliarisé approprié 411* « Clients » ;
- lors de l'abandon de la créance, via la comptabilisation d'une pièce SA, par le débit de la subdivision du compte 664* «Pertes sur prêts et avances et sur créances rattachées à des participations» appropriée (comptes budgétaires : "TECH_BIL" pour le compte 27* et "TECH_CHARGES" pour le compte 664*)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</si>
  <si>
    <t xml:space="preserve">Pièces justificatives liées au versement, à l'exigibilité et au remboursement du prêt (conventions, suivis des intermédiaires financiers, avis de versement …) ; décisions d'abandon de créances délivrée par les autorités compétentes ; certificat administratif du comptable pour l'apurement des petits reliquats.</t>
  </si>
  <si>
    <t xml:space="preserve">Suivis du DCM Finances rapprochés des suivis des intermédiaires financiers.
EDS transmis à la Cour dans le cadre du dossier thématique des immobilisations financières du CBCM Finances.</t>
  </si>
  <si>
    <t xml:space="preserve">Ce compte retrace l'encours (ou capital non exigible CNE) des prêts versés à des organismes privés dans le cadre du compte de concours financier «Prêts et avances à des particuliers ou à des organismes privés», programme 0862 «Prêts pour le développement économique et social» géré par la DG Trésor et pour lequel le comptable assignataire est le DCM Finances. Ces prêts, couramment dénommés prêts du FDES (Fonds de Développement Économique et Social) sont accordés dans le cadre du suivi des entreprises en difficulté assuré par le Comité Départemental d’Examen des difficultés de Financement des entreprises (Codefi) ou le Comité interministériel de restructuration industrielle (CIRI). Ils sont octroyés par l'intermédiaire d'établissements financiers (Natixis ou Bpi France).
Ces prêts font l'objet de procédures particulières décrites dans l'instruction n°2013/03/10830 du 24/09/2013 sur le traitement comptable des prêts et avances (chapitres 5)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peuvent être suivies dans REP dans quelques cas.
Le DCM Finances assure le suivi de ces prêts via une application access et des tableaux de suivis excel.</t>
  </si>
  <si>
    <t xml:space="preserve">2745120000</t>
  </si>
  <si>
    <t xml:space="preserve">Prêts participatifs du FDES accordés par l'intermédiaire d'établissements</t>
  </si>
  <si>
    <t xml:space="preserve">Pièces justificatives liées au versement, à l'exigibilité et au remboursement du prêt (conventions, suivis des intermédiaires financiers, avis de versement …) ; décision d'abandon de créances délivrée par les autorités compétentes ; certificat administratif du comptable pour l'apurement des petits reliquats.</t>
  </si>
  <si>
    <t xml:space="preserve">Ce compte retrace l'encours (ou capital non exigible CNE) des prêts versés à des organismes privés dans le cadre du compte de concours financier «Prêts et avances à des particuliers ou à des organismes privés», programme 0862 «Prêts pour le développement économique et social» géré par la DG Trésor et pour lequel le comptable assignataire est le DCM Finances. Ces prêts, couramment dénommés prêts du FDES (Fonds de Développement Économique et Social)sont accordés dans le cadre du suivi des entreprises en difficulté assuré par le Comité Départemental d’Examen des difficultés de Financement des entreprises (Codefi) ou le Comité interministériel de restructuration industrielle (CIRI). Ils sont octroyés par l'intermédiaire d'établissements financiers (Natixis ou Bpi France). La notion de prêt participatif fait référence à un prêt versé à une entreprise lui permettant de renforcer ses fonds propres.
Ces prêts font l'objet de procédures particulières décrites dans l'instruction n°2013/03/10830 du 24/09/2013 sur le traitement comptable des prêts et avances (chapitres 5)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peuvent être suivies dans REP dans quelques cas.
Le DCM Finances assure le suivi de ces prêts via une application access et des tableaux de suivis excel.</t>
  </si>
  <si>
    <t xml:space="preserve">2745130000</t>
  </si>
  <si>
    <t xml:space="preserve">Prêts du FDES intérêts capitalisés
</t>
  </si>
  <si>
    <t xml:space="preserve">Ce compte retrace les intérêts capitalisés des prêts versés à des organismes privés dans le cadre du compte de concours financier «Prêts et avances à des particuliers ou à des organismes privés», programme 0862 «Prêts pour le développement économique et social» géré par la DG Trésor et pour lequel le comptable assignataire est le DCM Finances. Ces prêts,  couramment dénommés prêts du FDES (Fonds de Développement Économique et Social) sont accordés dans le cadre du suivi des entreprises en difficulté assuré par le Comité Départemental d’Examen des difficultés de Financement des entreprises (Codefi) ou le Comité interministériel de restructuration industrielle (CIRI). Ils sont octroyés par l'intermédiaire d'établissements financiers (Natixis ou Bpi France).
Ces prêts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peuvent être suivies dans REP dans quelques cas.
Le DCM Finances assure le suivi de ces prêts via une application access et des tableaux de suivis excel.</t>
  </si>
  <si>
    <t xml:space="preserve">2745180000</t>
  </si>
  <si>
    <t xml:space="preserve">Autres prêts du FDES</t>
  </si>
  <si>
    <t xml:space="preserve">AUTRES PRÊTS ET AVANCES À DES ORGANISMES DIVERS</t>
  </si>
  <si>
    <r>
      <rPr>
        <b val="true"/>
        <sz val="11"/>
        <color rgb="FF000000"/>
        <rFont val="Arial"/>
        <family val="2"/>
      </rPr>
      <t xml:space="preserve">DÉBITÉ :
</t>
    </r>
    <r>
      <rPr>
        <sz val="11"/>
        <color rgb="FF000000"/>
        <rFont val="Arial"/>
        <family val="2"/>
      </rPr>
      <t xml:space="preserve">- lors de la certification du service fait ou lors de la validation de la demande de paiement liés à l'engagement de verser ou au versement du prêt ou de l'avance, par le crédit du compte 4081000000 « Fournisseurs FNP sur achat » ou 4011100000 «Fournisseurs achats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r>
  </si>
  <si>
    <t xml:space="preserve">État de développement de solde détaillé par prêts et bénéficiaires ajusté avec Chorus et le gestionnaire ; 
Conventions ou contrats des prêts justifiant l'EDS.</t>
  </si>
  <si>
    <t xml:space="preserve">Les prêts et avances de l'État sont versés via des comptes de concours financiers (article 24 de la LOLF) qui sont assignés au DCM MINEFI. Cependant, des dispositifs de prêts anciens ou des prêts repris dans les comptes de l'État sur divers programmes  peuvent figurer dans les écritures des autres comptables supérieurs (avances à la presse par exemple). Ces opérations doivent faire l'objet d'un suivi pour le recouvrement.
Se référer également à l'instruction n°2013/03/10830 du 24/09/2013 sur le taitement comptable des prêts et avances</t>
  </si>
  <si>
    <t xml:space="preserve">2746000000</t>
  </si>
  <si>
    <t xml:space="preserve">Prêts de titres</t>
  </si>
  <si>
    <t xml:space="preserve">9471  CBCM MINEFI AFT </t>
  </si>
  <si>
    <t xml:space="preserve">DÉBITÉ lors de l'attribution des titres par le crédit de la subdivision du compte 16* «Emprunts et dettes assimilées» appropriée.
CRÉDITÉ lors de la restitution des titres par le crédit de la subdivision du compte 16* «Emprunts et dettes assimilées» appropriée.
</t>
  </si>
  <si>
    <t xml:space="preserve">Compte à justifier à la Cour par état de développement de solde. Les pièces justificatives sont conservées et archivées par le comptable.</t>
  </si>
  <si>
    <t xml:space="preserve">Ce compte enregistre les titres d'emprunts d'État attribués temporairement à la Caisse de la Dette Publique.</t>
  </si>
  <si>
    <t xml:space="preserve">PRÊTS ET AVANCES REMBOUSABLES SOUS CONDITIONS</t>
  </si>
  <si>
    <r>
      <rPr>
        <b val="true"/>
        <sz val="11"/>
        <color rgb="FF000000"/>
        <rFont val="Arial"/>
        <family val="2"/>
      </rPr>
      <t xml:space="preserve">DÉBITÉ :
</t>
    </r>
    <r>
      <rPr>
        <sz val="11"/>
        <color rgb="FF000000"/>
        <rFont val="Arial"/>
        <family val="2"/>
      </rPr>
      <t xml:space="preserve">- lors de la certification du service fait ou lors de la validation de la demande de paiement liés à l'engagement de verser ou au versement du prêt ou de l'avance, par le crédit du compte 4081000000 « Fournisseurs FNP sur achat » ou 4011100000 «Fournisseurs achats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 en clôture, lors de la comptabilisation des charges à payer via le type de pièce FA, par le crédit du compte 4081000000 « Fournisseurs FNP sur achat » (contrepassation automatique le 02/01/N+1) ; 
- par le DCM MINEFI en clôture, lors du rattachement des avances du programme 904 versées par l'intermédiaire financier Natixis sur N et imputées définitivement sur N+1, via la comptabilisation d'une pièce FA, par le crédit du compte 5488000000 « Régies et assimilés - Diverses opérations de régularisation » (contrepassation automatique le 02/01/N+1) ; 
- par le DCM ACSIA en clôture, lors du retraitement comptable des redevances recouvrées dans l'année au titre des avances DGAC, via la comptabilisation d'une pièce FG, par le crédit du compte 7280000000 « Produits de fontionnement divers » ;
</t>
    </r>
    <r>
      <rPr>
        <b val="true"/>
        <sz val="11"/>
        <color rgb="FF000000"/>
        <rFont val="Arial"/>
        <family val="2"/>
      </rPr>
      <t xml:space="preserve">
CRÉDITÉ</t>
    </r>
    <r>
      <rPr>
        <sz val="11"/>
        <color rgb="FF000000"/>
        <rFont val="Arial"/>
        <family val="2"/>
      </rPr>
      <t xml:space="preserve"> :
- le 02/01/N+1, lors de la contrepassation automatique des charges à payer (saisies le 31/12/N via le type de pièce FA), par le débit du compte 4081000000 « Fournisseurs FNP sur achat » ; 
- le 02/01/N+1 dans les écritures du DCM MINEFI , lors de la contrepassation automatique du rattachement des avances du programme 904 versées par l'intermédiaire financier Natixis sur N et imputées définitivement sur N+1 (saisies le 31/12/N via le type de pièce FA), par le débit du compte 5488000000 « Régies et assimilés - Diverses opérations de régularisation » ;
- lors de la comptabilisation de la prise en charge, via l'émission d'un titre de perception ou d'une facture de recettes au comptant, par le débit du compte auxiliarisé approprié 411* « Clients » ;
- lors de l'apurement du prêt ou de l'avance par constat d'échec, via la comptabilisation d'une pièce SA , par le débit du compte 6570000000 « Pertes sur avances remboursables sous conditions » (comptes budgétaires : "TECH_BIL" pour le compte 27* et "TECH_CHARGES" pour le compte 657*) ;
- lors de l'apurement comptable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r>
    <r>
      <rPr>
        <b val="true"/>
        <sz val="11"/>
        <color rgb="FF000000"/>
        <rFont val="Arial"/>
        <family val="2"/>
      </rPr>
      <t xml:space="preserve">
</t>
    </r>
    <r>
      <rPr>
        <sz val="11"/>
        <color rgb="FF000000"/>
        <rFont val="Arial"/>
        <family val="2"/>
      </rPr>
      <t xml:space="preserve">Ce compte est également utilisé dans le cadre des Programmes d'investissements d'avenir (PIA), en contrepartie des comptes 2675*, afin de retracer au bilan de l'Etat la valeur des prêts et avances accordés par les intermédiaires en charge de ces programmes.</t>
    </r>
  </si>
  <si>
    <t xml:space="preserve">Pièces justificatives du prêt (conventions …) et état de développement de solde par prêts ; relevé de décision ou certificat administratif de l'ordonnateur pour les constats d'échec ; certificat administratif du comptable pour l'apurement des petits reliquats.</t>
  </si>
  <si>
    <t xml:space="preserve">État de développement de solde détaillé par prêts et débiteurs ajusté avec Chorus et le gestionnaire ; conventions ou contrats des prêts justifiant l'EDS.</t>
  </si>
  <si>
    <t xml:space="preserve">OUI : 
D : Reddition trimestrielle EDMN
S : État de développement de solde détaillé par prêts et débiteurs
ajusté avec Chorus et le gestionnaire</t>
  </si>
  <si>
    <t xml:space="preserve">Ce compte retrace les prêts et avances dont le remboursement est directement soumis à la réalisation de conditions dûment identifiées lors de la comptabilisation initiale dans la convention. Ces opérations font l'objet d'un suivi de l'ordonnateur et du comptable. L'ordonnateur doit informer le comptable en cas de non réalisation des conditions de remboursement (relevé de décision du constat d'échec ou de la clôture de la convention sans réalisation des conditions de remboursement).
 Ces prêts et avances font l'objet d'une information détaillée en annexe. 
Se référer également à l'instruction n°2013/03/10830 du 24/09/2013 sur le taitement comptable des prêts et avances.
Ce compte est également utilisé dans le cadre des Programmes d'investissements d'avenir (PIA).</t>
  </si>
  <si>
    <t xml:space="preserve">AUTRES PRÊTS ET AVANCES</t>
  </si>
  <si>
    <r>
      <rPr>
        <b val="true"/>
        <sz val="11"/>
        <color rgb="FF000000"/>
        <rFont val="Arial"/>
        <family val="2"/>
      </rPr>
      <t xml:space="preserve">DÉBITÉ :
</t>
    </r>
    <r>
      <rPr>
        <sz val="11"/>
        <color rgb="FF000000"/>
        <rFont val="Arial"/>
        <family val="2"/>
      </rPr>
      <t xml:space="preserve">-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comptable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de l'apurement comptable lié à la résiliation des prêts du Fonds Forestier National (FFN),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r>
    <r>
      <rPr>
        <b val="true"/>
        <sz val="11"/>
        <color rgb="FF000000"/>
        <rFont val="Arial"/>
        <family val="2"/>
      </rPr>
      <t xml:space="preserve">
</t>
    </r>
    <r>
      <rPr>
        <sz val="11"/>
        <color rgb="FF000000"/>
        <rFont val="Arial"/>
        <family val="2"/>
      </rPr>
      <t xml:space="preserve">Ce compte est également utilisé dans le cadre des Programmes d'investissements d'avenir (PIA), en contrepartie des comptes 2675*, afin de retracer au bilan de l'Etat la valeur des prêts et avances accordés par les intermédiaires en charge de ces programmes.</t>
    </r>
  </si>
  <si>
    <t xml:space="preserve">Pièces justificatives du prêt (conventions …) et état de développement de solde par prêts pour toute reprise ; certificat administratif du comptable pour l'apurement des petits reliquats ; décision de résiliation de l'ordonnateur pour l'apurement lié aux prêts FFN résiliés.</t>
  </si>
  <si>
    <t xml:space="preserve">État de développement de solde détaillé par prêts et débiteurs ajusté avec Chorus et le gestionnaire ; conventions ou contrats des prêts justifiant l'EDS (pour les prêts FFN suivis dans les DDRFIP, les contrats sont détenus par l'ordonnateur et peuvent être fournis au comptable en cas de besoin).</t>
  </si>
  <si>
    <t xml:space="preserve">OUI : 
S : État de développement de solde détaillé par prêts et débiteurs
ajusté avec Chorus et le gestionnaire</t>
  </si>
  <si>
    <t xml:space="preserve">Ce compte enregistre tous les prêts et avances autres que ceux qui sont enregistrés dans les comptes 267* et 2741* à 2747*. Les prêts et avances de l'État sont versés via des comptes de concours financiers (article 24 de la LOLF) qui sont créés par type de débiteurs, assignés au DCM MINEFI et imputés sur des comptes PCE en fonction du débiteur. Il n'y a donc pas de versements de nouveaux prêts sur le compte divers 2748* (sauf investissements d'avenir, cf. ci-dessous). Cependant, des dispositifs de prêts anciens ou des prêts repris dans les comptes de l'État sur divers programmes peuvent figurer dans les écritures des DCM ou des DDRFIP. C'est le cas des prêts sur travaux du Fonds Forestier National (FFN) gérés par les DDT (ex. DDA) et suivis dans les écritures des DDRFIP.
Cf. instruction n°2013/03/10830 du 24/09/2013 sur le taitement comptable des prêts et avances.
Pour les prêts FFN : notes n°2014/04/1611 du 16/04/2016, 2015/11/10156 du 23/12/2015 et 2016/02/7180 du 01/03/2016.
Ce compte est également utilisé dans le cadre des Programmes d'investissements d'avenir (PIA), en contrepartie des comptes 2675*, afin de retracer au bilan de l'Etat la valeur des prêts et avances accordés par les intermédiaires en charge de ces programmes.
 </t>
  </si>
  <si>
    <t xml:space="preserve">DÉPÔTS ET CAUTIONNEMENTS VERSÉS</t>
  </si>
  <si>
    <r>
      <rPr>
        <b val="true"/>
        <sz val="11"/>
        <color rgb="FF000000"/>
        <rFont val="Arial"/>
        <family val="2"/>
      </rPr>
      <t xml:space="preserve">DÉBITÉ :
</t>
    </r>
    <r>
      <rPr>
        <sz val="11"/>
        <color rgb="FF000000"/>
        <rFont val="Arial"/>
        <family val="2"/>
      </rPr>
      <t xml:space="preserve">- lors de la certification du service fait ou lors de la validation de la demande de paiement liés à l'engagement de verser ou au versement du dépôt ou du cautionnement, par le crédit du compte 4081000000 « Fournisseurs FNP sur achat » ou 4011100000 «Fournisseurs achats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
</t>
    </r>
    <r>
      <rPr>
        <b val="true"/>
        <sz val="11"/>
        <color rgb="FF000000"/>
        <rFont val="Arial"/>
        <family val="2"/>
      </rPr>
      <t xml:space="preserve">
CRÉDITÉ</t>
    </r>
    <r>
      <rPr>
        <sz val="11"/>
        <color rgb="FF000000"/>
        <rFont val="Arial"/>
        <family val="2"/>
      </rPr>
      <t xml:space="preserve"> :
- lors de la comptabilisation de la prise en charge, via l'émission d'un titre de perception ou d'une facture de recettes au comptant, par le débit du compte auxiliarisé approprié 411* « Clients » ;
- lors de l'apurement des petits reliquats (solde &lt;1€), via la comptabilisation d'une pièce SA, par le débit du compte 6648000000 « Autres pertes sur prêts et avances et sur créances rattachées à des participations » (comptes budgétaires : "TECH_BIL" pour le compte 27* et "TECH_CHARGES" pour le compte 6648*)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t>
    </r>
  </si>
  <si>
    <t xml:space="preserve">Pièces justificatives du dépôt ou cautionnement (conventions, bails, contrats…) et état de développement de solde par dépôts et bénéficiaires  ; certificat administratif du comptable pour l'apurement des petits reliquats.</t>
  </si>
  <si>
    <t xml:space="preserve">État de développement de solde détaillé par dépôts et bénéficiaires ajusté avec Chorus et le gestionnaire ; conventions ou contrats des dépôts justifiant l'EDS.</t>
  </si>
  <si>
    <t xml:space="preserve">Ce compte enregistre les dépôts versés à un tiers à titre de garantie, et devant être restitués à la fin de la garantie. Il s'agit d'une créance de l'Etat enregistrée en immobilisation financière avec le même taitement comptable que les prêts et avances. Ces opérations doivent faire l'objet d'un suivi pour l'apurement à échéance du contrat.
Se référer également à l'instruction n°2013/03/10830 du 24/09/2013 sur le taitement comptable des prêts et avances</t>
  </si>
  <si>
    <t xml:space="preserve">2761000000</t>
  </si>
  <si>
    <t xml:space="preserve">Autres créances immobilisées - Mise en jeu de garanties</t>
  </si>
  <si>
    <t xml:space="preserve">9470 CBCM MINEFI
9450 CBCM ECOLOGIE LOGEMENT VILLE</t>
  </si>
  <si>
    <t xml:space="preserve">DÉBITÉ :
- lors de la certification du service fait lié à l'engagement de verser le prêt, par le crédit du compte 4081000000 « Fournisseurs FNP sur achat » ou 4011100000 «Fournisseurs achats » ;
- lors de la comptabilisation de l'annulation de la prise en charge, via l'émission d'un titre d'annulation ou de l'annulation d'une recette au comptant, par le crédit du compte auxiliarisé approprié 411* « Clients » ;
- lors d'une correction norme 14, via la comptabilisation d'une pièce BE, par le crédit du compte 1066000000 « Écarts liés aux corrections sur exercices antérieurs et élargissement du bilan d'ouverture - Immobilisations financières » (comptes budgétaires : "TECH_BIL" pour le compte 27* et dérivé "TECH_BIL" pour le compte 1066*).
CRÉDITÉ :
- lors de la comptabilisation de la prise en charge, via l'émission d'un titre de perception ou d'une facture de recettes au comptant, par le débit du compte auxiliarisé approprié 411* « Clients » ;
- lors de l'abandon de la créance, via la comptabilisation d'une pièce SA, par le débit de la subdivision du compte de charge approprié (comptes budgétaires : "TECH_BIL" pour le compte 27* et "TECH_CHARGES" pour le compte 6*) ;
- lors d'une correction norme 14, via la comptabilisation d'une pièce BE, par le débit du compte 1066000000 « Écarts liés aux corrections sur exercices antérieurs et élargissement du bilan d'ouverture - Immobilisations financières » (comptes budgétaires : "TECH_BIL" pour le compte 27* et dérivé "TECH_BIL" pour le compte 1066*).
</t>
  </si>
  <si>
    <t xml:space="preserve">Pièces justificatives liées à la mise en jeu de la garantie (conventions, amortissement, échéanciers…) ; décision d'abandon de créances délivrée par les autorités compétentes.</t>
  </si>
  <si>
    <t xml:space="preserve">EDS détaillé.
EDS transmis à la Cour dans le cadre du dossier thématique des immobilisations financières du CBCM Finances.</t>
  </si>
  <si>
    <t xml:space="preserve">Ce compte enregistre les créances résultant de la mise en jeu de la garantie de l'État.
Il enregistre notamment les créances reprises au programme 0114 «Appels en garantie de l'État» géré par la DG Trésor pour lequel le comptable assignataire est le DCM Finances.</t>
  </si>
  <si>
    <t xml:space="preserve">2762000000</t>
  </si>
  <si>
    <t xml:space="preserve">Autres créances rattachées – Budgets annexes</t>
  </si>
  <si>
    <t xml:space="preserve">9140
9170</t>
  </si>
  <si>
    <t xml:space="preserve">DÉBITÉ ou CRÉDITÉ manuellement ou automatiquement lors de l'intégration des balances des budgets annexes dans le CGE en contrepartie du compte 1040000000 « Compte de contrepartie pour l'intégration des entités relevant du périmètre de l'Etat »</t>
  </si>
  <si>
    <t xml:space="preserve">Ce compte est utilisé lors de l' intégration dans les comptes de l’État des budgets annexes.
</t>
  </si>
  <si>
    <t xml:space="preserve">CRÉANCES IMMOBILISÉE C2D</t>
  </si>
  <si>
    <r>
      <rPr>
        <sz val="11"/>
        <rFont val="Arial1"/>
        <family val="0"/>
      </rPr>
      <t xml:space="preserve">La démarche Contrat de désendettement et de développement (C2D) est une procédure d'annulation des créances d’Aide Publique au Développement (APD) pour les pays pauvres très endettés (PPTE). Elle vise à procéder à un refinancement par dons, dans le budget du pays, des échéances d’APD remboursées par les États partenaires. Ainsi, les pays continuent d'honorer leur dette, mais aussitôt le remboursement constaté, l'Agence française de développement (AFD) leur reverse la somme correspondante sous forme de don pour qu'elle soit affectée à des programmes de lutte contre la pauvreté sélectionnés d'un commun accord avec l'État partenaire.
La signature d’un contrat C2D entraîne la substitution de prêts APD à l’actif du bilan de l’État par une créance sur le pays débiteur présentée en « Autres créances immobilisées » en compte 2763000000.
</t>
    </r>
    <r>
      <rPr>
        <b val="true"/>
        <sz val="11"/>
        <rFont val="Arial1"/>
        <family val="2"/>
      </rPr>
      <t xml:space="preserve">DÉBITÉ</t>
    </r>
    <r>
      <rPr>
        <sz val="11"/>
        <rFont val="Arial1"/>
        <family val="2"/>
      </rPr>
      <t xml:space="preserve"> à la signature du C2D pour le montant total de l'échéancier des remboursements à obtenir des PPTE 
</t>
    </r>
    <r>
      <rPr>
        <sz val="11"/>
        <rFont val="Arial1"/>
        <family val="0"/>
      </rPr>
      <t xml:space="preserve">
</t>
    </r>
    <r>
      <rPr>
        <b val="true"/>
        <sz val="11"/>
        <rFont val="Arial1"/>
        <family val="2"/>
      </rPr>
      <t xml:space="preserve">CRÉDITÉ</t>
    </r>
    <r>
      <rPr>
        <sz val="11"/>
        <rFont val="Arial1"/>
        <family val="2"/>
      </rPr>
      <t xml:space="preserve"> à chaque échéance prévue au C2D, sur justification du reversement par l'AFD à l'Etat (intermédiaire entre l'Etat et le PPTE) des sommes auparavant reçues du PPTE.   </t>
    </r>
    <r>
      <rPr>
        <b val="true"/>
        <sz val="11"/>
        <rFont val="Arial1"/>
        <family val="2"/>
      </rPr>
      <t xml:space="preserve">  </t>
    </r>
  </si>
  <si>
    <t xml:space="preserve">au débit : contrat C2D
au crédit : document de l'AFD justifiant le remboursement de l'échéance par le PPTE</t>
  </si>
  <si>
    <r>
      <rPr>
        <b val="true"/>
        <sz val="11"/>
        <color rgb="FF000000"/>
        <rFont val="Arial1"/>
        <family val="0"/>
      </rPr>
      <t xml:space="preserve">
</t>
    </r>
    <r>
      <rPr>
        <sz val="11"/>
        <color rgb="FF000000"/>
        <rFont val="Arial1"/>
        <family val="2"/>
      </rPr>
      <t xml:space="preserve">État de solde détaillé de l'AFD     </t>
    </r>
    <r>
      <rPr>
        <b val="true"/>
        <sz val="11"/>
        <color rgb="FF000000"/>
        <rFont val="Arial1"/>
        <family val="2"/>
      </rPr>
      <t xml:space="preserve">           </t>
    </r>
  </si>
  <si>
    <t xml:space="preserve">INTÉRÊTS COURUS SUR TITRES IMMOBILISÉS (DROIT DE CRÉANCE)</t>
  </si>
  <si>
    <t xml:space="preserve">9470 CBCM MINEFI</t>
  </si>
  <si>
    <r>
      <rPr>
        <b val="true"/>
        <sz val="11"/>
        <color rgb="FF000000"/>
        <rFont val="Arial"/>
        <family val="2"/>
      </rPr>
      <t xml:space="preserve">DÉBITÉ,</t>
    </r>
    <r>
      <rPr>
        <sz val="11"/>
        <color rgb="FF000000"/>
        <rFont val="Arial"/>
        <family val="2"/>
      </rPr>
      <t xml:space="preserve">à la clôture de l’exercice en opération d'inventaire via le type de pièce FC, du montant des intérêts courus non échus, par le crédit du compte 7620000000 « Produits des autres immobilisations financières » (contrepassation automatique le 02/01/N+1) ;</t>
    </r>
    <r>
      <rPr>
        <b val="true"/>
        <sz val="11"/>
        <color rgb="FF000000"/>
        <rFont val="Arial"/>
        <family val="2"/>
      </rPr>
      <t xml:space="preserve">CRÉDITÉ,</t>
    </r>
    <r>
      <rPr>
        <sz val="11"/>
        <color rgb="FF000000"/>
        <rFont val="Arial"/>
        <family val="2"/>
      </rPr>
      <t xml:space="preserve">à l’ouverture de l'exercice suivant, par contrepassation automatique des intérêts courus non échus (saisis le 31/12/N via le type de pièce FC), par le débit du compte 7620000000 « Produits des autres immobilisations financières ».</t>
    </r>
  </si>
  <si>
    <t xml:space="preserve">Ordre d’opération du gestionnaire ou décompte des ICNE établi par le comptable assignataire appuyé de l’échéancier.</t>
  </si>
  <si>
    <t xml:space="preserve">N'a jamais joué depuis l'ouverture de Chorus</t>
  </si>
  <si>
    <t xml:space="preserve">2768210000</t>
  </si>
  <si>
    <t xml:space="preserve">Intérêts courus sur prêts à des banques et à des états étrangers</t>
  </si>
  <si>
    <t xml:space="preserve">Ordre d’opération du gestionnaire ou décompte des ICNE établi par le comptable assignataire ou l'intermédiaire financier appuyé de l’échéancier.
EDS transmis à la Cour dans le cadre du dossier thématique des immobilisations financières du CBCM Finances</t>
  </si>
  <si>
    <t xml:space="preserve">
Ce compte retrace les ICNE des prêts des programmes 0851 «Prêts à des États étrangers en vue de faciliter la vente de biens et de services concourant au développement du commerce extérieur de la France», 0852 «Prêts à des États étrangers pour consolidation de dettes envers la France» et 0854 «Prêts aux États membres de l'Union européenne dont la monnaie est l'euro», gérés par la DG Trésor et pour lesquels le comptable assignataire est le DCM Finances (cf. cmptes 2741100000, 2741200000, 2741300000, 2741410000, 2741480000 et 2741500000).
Les prêts aux États étrangers font l'objet de procédures particulières décrites dans l'instruction n°2013/03/10830 du 24/09/2013 sur le traitement comptable des prêts et avances (chapitres 5 et 6) mise à jour par notes CE1B n°2015/01/9208 du 05/02/2015 pour le traitement des C2D (Contrats de Désendettement et de Développement), n°2016/02/6272 du 19/02/2016 pour le reclassement des créances clients en immobilisations financières, n°2016/06/1276 du 13/07/2016 pour le traitement des intérêts de retard courus. A noter que les créances client ne sont pas suivies dans REP.    
                                                                                                                                                                                                                                                                                                                                                                                         Ce compte est PNS</t>
  </si>
  <si>
    <t xml:space="preserve">INTÉRÊTS COURUS SUR AVANCES AUX COLLECTIVITÉS TERRITORIALES ET À LEURS ÉTABLISSEMENTS PUBLICS</t>
  </si>
  <si>
    <r>
      <rPr>
        <b val="true"/>
        <sz val="11"/>
        <color rgb="FF000000"/>
        <rFont val="Arial"/>
        <family val="2"/>
      </rPr>
      <t xml:space="preserve">DÉBITÉ,  </t>
    </r>
    <r>
      <rPr>
        <sz val="11"/>
        <color rgb="FF000000"/>
        <rFont val="Arial"/>
        <family val="2"/>
      </rPr>
      <t xml:space="preserve">à la clôture de l’exercice en opération d'inventaire via le type de pièce FC, du montant des intérêts courus non échus, par le crédit du compte 7620000000 « Produits des autres immobilisations financières » (contrepassation automatique le 02/01/N+1) ;
</t>
    </r>
    <r>
      <rPr>
        <b val="true"/>
        <sz val="11"/>
        <color rgb="FF000000"/>
        <rFont val="Arial"/>
        <family val="2"/>
      </rPr>
      <t xml:space="preserve">
CRÉDITÉ,</t>
    </r>
    <r>
      <rPr>
        <sz val="11"/>
        <color rgb="FF000000"/>
        <rFont val="Arial"/>
        <family val="2"/>
      </rPr>
      <t xml:space="preserve"> à l’ouverture de l'exercice suivant, par contrepassation automatique des intérêts courus non échus (saisis le 31/12/N via le type de pièce FC), par le débit du compte 7620000000 « Produits des autres immobilisations financières ».</t>
    </r>
  </si>
  <si>
    <t xml:space="preserve">NON</t>
  </si>
  <si>
    <t xml:space="preserve">Compte soumis à PNS.
Ce compte retrace les éventuels ICNE des prêts et avances imputés au compte 2742*.
Il n'a pas joué depuis l'ouverture de Chorus. 
Cf. instruction n°2013/03/10830 du 24/09/2013 sur le taitement comptable des prêts et avances.</t>
  </si>
  <si>
    <t xml:space="preserve">2768230000</t>
  </si>
  <si>
    <t xml:space="preserve">Intérêts courus sur prêts et avances à divers services de l'Etat ou organismes gérant des services publics</t>
  </si>
  <si>
    <t xml:space="preserve">9470 CBCM MINEFI
9090 CCCE
</t>
  </si>
  <si>
    <r>
      <rPr>
        <u val="single"/>
        <sz val="11"/>
        <rFont val="Arial"/>
        <family val="2"/>
      </rPr>
      <t xml:space="preserve">A la clôture de l’exercice (N) :
</t>
    </r>
    <r>
      <rPr>
        <sz val="11"/>
        <rFont val="Arial"/>
        <family val="2"/>
      </rPr>
      <t xml:space="preserve">DÉBITÉ du montant des intérêts courus non échus N, via le type de pièce FC, par le crédit du compte 7620000000 « Produits des autres immobilisations financières » (contrepassation automatique le 02/01/N+1).
</t>
    </r>
    <r>
      <rPr>
        <u val="single"/>
        <sz val="11"/>
        <rFont val="Arial"/>
        <family val="2"/>
      </rPr>
      <t xml:space="preserve">
A l'ouverture de l’exercice suivant (N+1) :
</t>
    </r>
    <r>
      <rPr>
        <sz val="11"/>
        <rFont val="Arial"/>
        <family val="2"/>
      </rPr>
      <t xml:space="preserve">CRÉDITÉ du montant des intérêts courus non échus N, par le débit du compte 7620000000 « Produits des autres immobilisations financières » (type de pièce FX par contrepassation automatique le 02/01/N+1).
</t>
    </r>
    <r>
      <rPr>
        <u val="single"/>
        <sz val="11"/>
        <rFont val="Arial"/>
        <family val="2"/>
      </rPr>
      <t xml:space="preserve">
A la clôture de l’exercice (N), sous la société CCCE pour neutralisation :
</t>
    </r>
    <r>
      <rPr>
        <sz val="11"/>
        <rFont val="Arial"/>
        <family val="2"/>
      </rPr>
      <t xml:space="preserve">DÉBITÉ du montant des intérêts courus non échus N-1 liés aux avances au BACEA, par le crédit du compte 7620000000 « Produits des autres immobilisations financières » (type de pièce SN extournée sur N+1) ;
CRÉDITÉ du montant des intérêts courus non échus N liés aux avances au BACEA, par le débit du compte 7620000000 « Produits des autres immobilisations financières » (type de pièce SN extournée sur N+1).
</t>
    </r>
    <r>
      <rPr>
        <u val="single"/>
        <sz val="11"/>
        <rFont val="Arial"/>
        <family val="2"/>
      </rPr>
      <t xml:space="preserve">
A l'ouverture de l’exercice suivant (N+1), sous la société CCCE pour neutralisation :
</t>
    </r>
    <r>
      <rPr>
        <sz val="11"/>
        <rFont val="Arial"/>
        <family val="2"/>
      </rPr>
      <t xml:space="preserve">CRÉDITÉ du montant des intérêts courus non échus N-1 liés aux avances au BACEA, par le débit du compte 7620000000 « Produits des autres immobilisations financières » (type de pièce SN, contrepassation de la neutralisation N) ;
DÉBITÉ du montant des intérêts courus non échus N liés aux avances au BACEA, par le crédit du compte 7620000000 « Produits des autres immobilisations financières » (type de pièce SN, contrepassation de la neutralisation N).
</t>
    </r>
  </si>
  <si>
    <t xml:space="preserve">Ce compte retrace les ICNE des prêts et avances imputés au compte 2743800000 sur le programme de concours financier 0824 « Avances à des services de l'État » assigné au DCM Finances. Il joue dans le cadre des avances au budget annexe BACEA et fait l'objet d'écritures de neutralisation comptablisées sur la société CCCE par le Service Comptable de l'État.
Se référer également à l'instruction n°2013/03/10830 du 24/09/2013 sur le traitement comptable des prêts et avances           
                                                                                                                                                                                                                                                                                                             Ce compte est PNS</t>
  </si>
  <si>
    <t xml:space="preserve">INTÉRÊTS COURUS SUR PRÊTS ET AVANCES À DES PARTICULIERS</t>
  </si>
  <si>
    <t xml:space="preserve">Compte soumis à PNS.
Ce compte retrace les éventuels ICNE des prêts et avances imputés aux comptes 2744*.
Il n'a pas joué depuis l'ouverture de Chorus. 
Cf. instruction n°2013/03/10830 du 24/09/2013 sur le taitement comptable des prêts et avances</t>
  </si>
  <si>
    <t xml:space="preserve">INTÉRÊTS COURUS SUR PRÊTS ET AVANCES À DES ORGANISMES PRIVÉS</t>
  </si>
  <si>
    <t xml:space="preserve">Compte soumis à PNS.
Ce compte retrace les ICNE des prêts et avances imputés aux comptes 2745* sur les programmes de concours financier 862 « Prêts pour le développement économique et social » et 863 « Prêts à la filière automobile » assignés au DCM MINEFI..
Cf. instruction n°2013/03/10830 du 24/09/2013 sur le taitement comptable des prêts et avances.</t>
  </si>
  <si>
    <t xml:space="preserve">INTÉRÊTS COURUS SUR AUTRES PRÊTS ET AVANCES</t>
  </si>
  <si>
    <t xml:space="preserve">Compte soumis à PNS.
Ce compte retrace les éventuels ICNE des prêts et avances imputés au compte 2748* .
Il n'a joué que sur la société PPUB depuis l'ouverture de Chorus. 
Cf. instruction n°2013/03/10830 du 24/09/2013 sur le taitement comptable des prêts et avances.</t>
  </si>
  <si>
    <t xml:space="preserve">2770000000</t>
  </si>
  <si>
    <t xml:space="preserve">Créances immobilisées exigibles</t>
  </si>
  <si>
    <r>
      <rPr>
        <u val="single"/>
        <sz val="11"/>
        <rFont val="Arial"/>
        <family val="2"/>
      </rPr>
      <t xml:space="preserve">A la clôture de l’exercice (N) :
</t>
    </r>
    <r>
      <rPr>
        <sz val="11"/>
        <rFont val="Arial"/>
        <family val="2"/>
      </rPr>
      <t xml:space="preserve">DÉBITÉ du montant des créances en capital et en intérêts capitalisés inscrites à l'actif circulant, par le crédit du compte 4672790000 «Autres immobilisations financières - Reclassement pour établissement des comptes annuels» (type de pièce FG, compte budgétaire dérivé TECH_BIL).
</t>
    </r>
    <r>
      <rPr>
        <u val="single"/>
        <sz val="11"/>
        <rFont val="Arial"/>
        <family val="2"/>
      </rPr>
      <t xml:space="preserve">
A l'ouverture de l’exercice suivant (N+1) :
</t>
    </r>
    <r>
      <rPr>
        <sz val="11"/>
        <rFont val="Arial"/>
        <family val="2"/>
      </rPr>
      <t xml:space="preserve">CRÉDITÉ du montant des créances en capital et en intérêts capitalisés inscrites à l'actif circulant en N par le débit du compte 4672790000 «Autres immobilisations financières - Reclassement pour établissement des comptes annuels» (contre-passation des écritures constatées en gestion N : type de pièce FX).</t>
    </r>
  </si>
  <si>
    <t xml:space="preserve">
Détail des créances à reclasser par dispositifs de prêts et comptes clients.
EDS transmis à la Cour dans le cadre du dossier thématique des immobilisations financières du CBCM Finances. </t>
  </si>
  <si>
    <t xml:space="preserve">Ce compte enregistre, en écriture d'inventaire, le reclassement du capital exigible des prêts et avances remboursables en immobilisations financières.
Cf. l'instruction n°2013/03/10830 du 24/09/2013 sur le traitement comptable des prêts et avances complétée par note CE1B n°2016/02/6272 du 19/02/2016.</t>
  </si>
  <si>
    <t xml:space="preserve">AMORTISSEMENTS - COÛTS DE DÉVELOPPEMENT</t>
  </si>
  <si>
    <r>
      <rPr>
        <b val="true"/>
        <sz val="11"/>
        <rFont val="Arial"/>
        <family val="2"/>
      </rPr>
      <t xml:space="preserve">CRÉDITÉ</t>
    </r>
    <r>
      <rPr>
        <sz val="11"/>
        <rFont val="Arial"/>
        <family val="2"/>
      </rPr>
      <t xml:space="preserve"> lors du lancement du programme automatique d'amortissement, en contrepartie du compte de charge correspondant 6811100000 "dotations aux amortissements - immobilisations incorporelles". 
Le programme AFAB permet la comptabilisation des amortissements linéaires automatiques ainsi que des amortissements enregistrés manuellement le cas échéant.
</t>
    </r>
    <r>
      <rPr>
        <b val="true"/>
        <sz val="11"/>
        <rFont val="Arial"/>
        <family val="2"/>
      </rPr>
      <t xml:space="preserve">
DÉBITÉ</t>
    </r>
    <r>
      <rPr>
        <sz val="11"/>
        <rFont val="Arial"/>
        <family val="2"/>
      </rPr>
      <t xml:space="preserve"> (soldé) lors de la sortie de l'immobilisation, en contrepartie du compte 2030000000 "coûts de développement achevés"</t>
    </r>
  </si>
  <si>
    <r>
      <rPr>
        <b val="true"/>
        <sz val="11"/>
        <rFont val="Arial"/>
        <family val="2"/>
      </rPr>
      <t xml:space="preserve">Au 31.12.N :</t>
    </r>
    <r>
      <rPr>
        <sz val="11"/>
        <rFont val="Arial"/>
        <family val="2"/>
      </rPr>
      <t xml:space="preserve"> dossier de clôture (kit de clôture Fiche IM-IIAIC-1)</t>
    </r>
  </si>
  <si>
    <t xml:space="preserve">Ce compte retrace l'amortissement des coûts de développement rattachés au compte 2030000000.</t>
  </si>
  <si>
    <t xml:space="preserve">AMORTISSEMENTS - CONCESSIONS ET DROITS SIMILAIRES, BREVETS, LICENCES, MARQUES, PROCÉDÉS, LOGICIELS, DROITS ET VALEURS SIMILAIRES</t>
  </si>
  <si>
    <r>
      <rPr>
        <b val="true"/>
        <sz val="11"/>
        <rFont val="Arial"/>
        <family val="2"/>
      </rPr>
      <t xml:space="preserve">CRÉDITÉ</t>
    </r>
    <r>
      <rPr>
        <sz val="11"/>
        <rFont val="Arial"/>
        <family val="2"/>
      </rPr>
      <t xml:space="preserve"> lors du lancement du programme automatique d'amortissement, en contrepartie du compte de charge correspondant 6811100000  "dotations aux amortissements - immobilisations incorporelles"
</t>
    </r>
    <r>
      <rPr>
        <b val="true"/>
        <sz val="11"/>
        <rFont val="Arial"/>
        <family val="2"/>
      </rPr>
      <t xml:space="preserve">
DÉBITÉ</t>
    </r>
    <r>
      <rPr>
        <sz val="11"/>
        <rFont val="Arial"/>
        <family val="2"/>
      </rPr>
      <t xml:space="preserve"> (soldé) lors de la sortie de l'immobilisation, en contrepartie du compte 2050000000 "concessions et droits similaires, brevets, licences, logiciels, marques, procédés"</t>
    </r>
  </si>
  <si>
    <t xml:space="preserve">Ce compte retrace l'amortissement des logiciels, brevets, marques rattachés au comptes 2050000000</t>
  </si>
  <si>
    <t xml:space="preserve">AMORTISSEMENTS - AUTRES IMMOBILISATIONS INCORPORELLES</t>
  </si>
  <si>
    <r>
      <rPr>
        <b val="true"/>
        <sz val="11"/>
        <rFont val="Arial"/>
        <family val="2"/>
      </rPr>
      <t xml:space="preserve">CRÉDITÉ</t>
    </r>
    <r>
      <rPr>
        <sz val="11"/>
        <rFont val="Arial"/>
        <family val="2"/>
      </rPr>
      <t xml:space="preserve"> lors du lancement du programme automatique d'amortissement, en contrepartie du compte de charge correspondant 6811100000 "dotations aux amortissements - immobilisations incorporelles"
</t>
    </r>
    <r>
      <rPr>
        <b val="true"/>
        <sz val="11"/>
        <rFont val="Arial"/>
        <family val="2"/>
      </rPr>
      <t xml:space="preserve">
DÉBITÉ</t>
    </r>
    <r>
      <rPr>
        <sz val="11"/>
        <rFont val="Arial"/>
        <family val="2"/>
      </rPr>
      <t xml:space="preserve"> (soldé) lors de la sortie de l'immobilisation, en contrepartie du compte 2080000000 "autres immobilisations incorporelles"</t>
    </r>
  </si>
  <si>
    <r>
      <rPr>
        <b val="true"/>
        <sz val="11"/>
        <rFont val="Arial"/>
        <family val="2"/>
      </rPr>
      <t xml:space="preserve">Au 31.12.N :</t>
    </r>
    <r>
      <rPr>
        <sz val="11"/>
        <rFont val="Arial"/>
        <family val="2"/>
      </rPr>
      <t xml:space="preserve"> dossier de clôture (kit  de clôture Fiche IM-IIAIC-1)</t>
    </r>
  </si>
  <si>
    <t xml:space="preserve">Ce compte retrace l'amortissement des catégories de bien non définies par les catégories d'immobilisations rattachées aux comptes 20300000000 et 2050000000. </t>
  </si>
  <si>
    <t xml:space="preserve">AMORTISSEMENT TRAVAUX  SUR TERRAIN</t>
  </si>
  <si>
    <r>
      <rPr>
        <b val="true"/>
        <sz val="11"/>
        <rFont val="Arial"/>
        <family val="2"/>
      </rPr>
      <t xml:space="preserve">CRÉDITÉ :
- </t>
    </r>
    <r>
      <rPr>
        <sz val="11"/>
        <rFont val="Arial"/>
        <family val="2"/>
      </rPr>
      <t xml:space="preserve">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2111000000 lors de la sortie de l'immobilisation</t>
    </r>
  </si>
  <si>
    <r>
      <rPr>
        <b val="true"/>
        <sz val="11"/>
        <rFont val="Arial"/>
        <family val="2"/>
      </rPr>
      <t xml:space="preserve">Au 31.12.N :</t>
    </r>
    <r>
      <rPr>
        <sz val="11"/>
        <rFont val="Arial"/>
        <family val="2"/>
      </rPr>
      <t xml:space="preserve"> dossier de clôture</t>
    </r>
  </si>
  <si>
    <r>
      <rPr>
        <sz val="11"/>
        <rFont val="Arial"/>
        <family val="2"/>
      </rPr>
      <t xml:space="preserve">Retrace l'amortissement linéaire des travaux portant sur des terrains (compte 2111000000).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</si>
  <si>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 TERRAINS SPÉCIFIQUES</t>
  </si>
  <si>
    <r>
      <rPr>
        <b val="true"/>
        <sz val="11"/>
        <rFont val="Arial"/>
        <family val="2"/>
      </rPr>
      <t xml:space="preserve">CRÉDITÉ :
- </t>
    </r>
    <r>
      <rPr>
        <sz val="11"/>
        <rFont val="Arial"/>
        <family val="2"/>
      </rPr>
      <t xml:space="preserve">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2112000000 lors de la sortie de l'immobilisation</t>
    </r>
  </si>
  <si>
    <r>
      <rPr>
        <b val="true"/>
        <sz val="11"/>
        <rFont val="Arial"/>
        <family val="2"/>
      </rPr>
      <t xml:space="preserve">Au 31.12.N :</t>
    </r>
    <r>
      <rPr>
        <sz val="11"/>
        <rFont val="Arial"/>
        <family val="2"/>
      </rPr>
      <t xml:space="preserve"> dossier de clôture (kit  de clôture FicheIM-PARCIMMO-2)</t>
    </r>
  </si>
  <si>
    <r>
      <rPr>
        <sz val="11"/>
        <rFont val="Arial"/>
        <family val="2"/>
      </rPr>
      <t xml:space="preserve">Retrace l'amortissement linéaire sur 10 ans des travaux portant sur des terrains spécifiques (compte 2112000000).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</si>
  <si>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DES TRAVAUX SUR TERRAINS HISTORIQUES ET CULTURELS</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</si>
  <si>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2115000000 lors de la sortie de l'immobilisation</t>
    </r>
  </si>
  <si>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</si>
  <si>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Retrace l'amortissement linéaire sur 10 ans des travaux portant sur des terrains historiques et culturels (compte 2115000000).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</si>
  <si>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 BÂTIMENTS SPÉCIFIQUES</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</si>
  <si>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2132000000 lors de la sortie de l'immobilisation</t>
    </r>
  </si>
  <si>
    <r>
      <rPr>
        <sz val="11"/>
        <rFont val="Arial"/>
        <family val="2"/>
      </rPr>
      <t xml:space="preserve">Retrace l'amortissement linéaire sur 10 ans des travaux portant sur des bâtiments spécifiques (compte 2132000000).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</si>
  <si>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DES TRAVAUX SUR BÂTIMENTS HISTORIQUES ET CULTURELS</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</si>
  <si>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2135000000 lors de la sortie de l'immobilisation</t>
    </r>
  </si>
  <si>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</si>
  <si>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Retrace l'amortissement linéaire sur 5-10-25 ou 50 ans des travaux portant sur des bâtiments historiques et culturels (compte 2135000000).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</si>
  <si>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AUTRES  BATIMENTS HORS BUR &amp; LOGE</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</si>
  <si>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2136000000 lors de la sortie de l'immobilisation</t>
    </r>
  </si>
  <si>
    <r>
      <rPr>
        <sz val="11"/>
        <rFont val="Arial"/>
        <family val="2"/>
      </rPr>
      <t xml:space="preserve">Retrace l'amortissement linéaire des travaux portant sur des batiments hors bureaux et logements (compte 2136000000).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</si>
  <si>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AUTRES  INFRASTRUCTURES</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</si>
  <si>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2138000000 lors de la sortie de l'immobilisation</t>
    </r>
  </si>
  <si>
    <r>
      <rPr>
        <sz val="11"/>
        <rFont val="Arial"/>
        <family val="2"/>
      </rPr>
      <t xml:space="preserve">Retrace l'amortissement linéaire des travaux portant sur les autres infrastructures (compte 2138000000).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</si>
  <si>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 CONSTRUCTIONS SPÉCIALISÉES SPÉCIFIQUES</t>
  </si>
  <si>
    <r>
      <rPr>
        <b val="true"/>
        <sz val="11"/>
        <rFont val="Arial"/>
        <family val="2"/>
      </rPr>
      <t xml:space="preserve">CRÉDITÉ :
</t>
    </r>
    <r>
      <rPr>
        <sz val="11"/>
        <rFont val="Arial"/>
        <family val="2"/>
      </rPr>
      <t xml:space="preserve">- en contrepartie du compte 6811200000, lors du lancement du programme automatique d'amortissement (AFAB), 
</t>
    </r>
    <r>
      <rPr>
        <b val="true"/>
        <sz val="11"/>
        <rFont val="Arial"/>
        <family val="2"/>
      </rPr>
      <t xml:space="preserve">
DÉBITÉ :
</t>
    </r>
    <r>
      <rPr>
        <sz val="11"/>
        <rFont val="Arial"/>
        <family val="2"/>
      </rPr>
      <t xml:space="preserve">- en contrepartie du compte 2152000000 lors de la sortie de l'immobilisation</t>
    </r>
  </si>
  <si>
    <r>
      <rPr>
        <sz val="11"/>
        <rFont val="Arial"/>
        <family val="2"/>
      </rPr>
      <t xml:space="preserve">Retrace l'amortissement linéaire sur 10 ans des travaux portant sur des constructions spécialisées spécifiques  (compte 2152000000).
</t>
    </r>
    <r>
      <rPr>
        <b val="true"/>
        <sz val="11"/>
        <color rgb="FF000000"/>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 9300.</t>
    </r>
  </si>
  <si>
    <t xml:space="preserve">AMORTISSEMENTS - MATÉRIEL DE MANUTENTION, D'ATELIER ET DE GARAGE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</si>
  <si>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2161000000 </t>
    </r>
  </si>
  <si>
    <t xml:space="preserve">Retrace les amortissements des catégories de biens rattachées au compte 2161000000 (par exemple les banc technique, compresseur électrique, appareil de levage, etc.) 
</t>
  </si>
  <si>
    <t xml:space="preserve">AMORTISSEMENTS  -  MATÉRIEL D'IMPRESSION ET DE REPROGRAPHIE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</si>
  <si>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2162000000 "matériel de manutention, d'atelier et de garage"</t>
    </r>
  </si>
  <si>
    <t xml:space="preserve">Retrace les amortissements des catégories de biens rattachées au compte 2162000000 (presse offset, rotative, plieuse, agrafeuse, cercleuse, assembleuse…)
</t>
  </si>
  <si>
    <t xml:space="preserve">AMORTISSEMENTS  -  MATÉRIEL ET ÉQUIPEMENT D'INCENDIE, DE DÉFENSE ET DE SÉCURITÉ CIVILES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</si>
  <si>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2163000000 "matériel d'incendie, de défense et de sécurité civile"</t>
    </r>
  </si>
  <si>
    <t xml:space="preserve">Retrace les amortissements des catégories de biens rattachées au compte 2163000000 notamment le matériel de déminage, d'énergie (groupes électrogènes, etc.,),  les portiques de sécurité, les stations de traitement d'eau, les robots et autres appareils de détection (caméras, infra-rouge, etc.).
</t>
  </si>
  <si>
    <t xml:space="preserve">AMORTISSEMENTS  -  MATÉRIEL D'ANALYSES ET DE MESURES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</si>
  <si>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2165000000 "matériel d'analyses et de mesures"</t>
    </r>
  </si>
  <si>
    <t xml:space="preserve">Retrace les amortissements des catégories de biens rattachées au compte 2165000000 comme par exemple les matériels destinés aux laboratoires (électronique, optique, chimie, biologie, métrologie, etc.,), aux mesures de pollution ou de crues …</t>
  </si>
  <si>
    <t xml:space="preserve">AMORTISSEMENTS  -  MATÉRIEL DE VOIRIE ET DE TRAVAUX PUBLICS</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</si>
  <si>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2166000000 "matériel de voirie et de travaux publics"</t>
    </r>
  </si>
  <si>
    <r>
      <rPr>
        <b val="true"/>
        <sz val="11"/>
        <rFont val="Arial"/>
        <family val="2"/>
      </rPr>
      <t xml:space="preserve">Au 31.12.N :</t>
    </r>
    <r>
      <rPr>
        <sz val="11"/>
        <rFont val="Arial"/>
        <family val="2"/>
      </rPr>
      <t xml:space="preserve"> dossier de clôture (kit IM-IIAIC-1)</t>
    </r>
  </si>
  <si>
    <t xml:space="preserve">Retrace les amortissements des catégories de biens rattachées au compte 2166000000, notamment des engins de chantier, tracteurs et autres remorques. Les matériels roulants de voirie et de travaux publics s'imputent à ce compte.</t>
  </si>
  <si>
    <t xml:space="preserve">AMORTISSEMENTS  -  AUTRES MATÉRIELS TECHNIQUES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</si>
  <si>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2168000000 "autres matériels techniques"</t>
    </r>
  </si>
  <si>
    <t xml:space="preserve">Retrace les amortissements des catégories de biens rattachées au compte 2168000000 notamment le matériel médical, d'entretien, de nettoyage, de chauffage, de cuisine …</t>
  </si>
  <si>
    <t xml:space="preserve">AMORTISSEMENTS - EQUIPEMENTS MILITAIRES COMPLETS - AÉRONEFS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</si>
  <si>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2171100000 "équipements militaires complets - aéronefs"</t>
    </r>
  </si>
  <si>
    <r>
      <rPr>
        <b val="true"/>
        <sz val="11"/>
        <rFont val="Arial"/>
        <family val="2"/>
      </rPr>
      <t xml:space="preserve">Au 31.12.N :</t>
    </r>
    <r>
      <rPr>
        <sz val="11"/>
        <rFont val="Arial"/>
        <family val="2"/>
      </rPr>
      <t xml:space="preserve"> dossier de clôture (kit de clôture Fiches IM-IIAIC-1 et IM-DEFENSE-1)</t>
    </r>
  </si>
  <si>
    <t xml:space="preserve">Ce compte retrace les amortissements des catégories de biens rattachées au compte 2171100000 (aéronefs militaires)</t>
  </si>
  <si>
    <t xml:space="preserve">AMORTISSEMENTS - EQUIPEMENTS MILITAIRES COMPLETS - SOUS-MARINS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</si>
  <si>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2171200000 "équipements militaires complets - sous-marins"</t>
    </r>
  </si>
  <si>
    <r>
      <rPr>
        <b val="true"/>
        <sz val="11"/>
        <rFont val="Arial"/>
        <family val="2"/>
      </rPr>
      <t xml:space="preserve">Au 31.12.N :</t>
    </r>
    <r>
      <rPr>
        <sz val="11"/>
        <rFont val="Arial"/>
        <family val="2"/>
      </rPr>
      <t xml:space="preserve"> dossier de clôture (kit  de clôture Fiches IM-IIAIC-1 et IM-DEFENSE-1)</t>
    </r>
  </si>
  <si>
    <t xml:space="preserve">Ce compte retrace les amortissements des catégories de biens rattachées au compte 2171200000 (sous-marins militaires)</t>
  </si>
  <si>
    <t xml:space="preserve">AMORTISSEMENTS - EQUIPEMENTS MILITAIRES COMPLETS - BÂTIMENTS DE SURFACE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</si>
  <si>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2171300000 "équipements militaires complets - bâtiments de surface"</t>
    </r>
  </si>
  <si>
    <t xml:space="preserve">Ce compte retrace les amortissements des catégories de biens rattachées au compte 2171300000 (bâtiments de surface militaires)</t>
  </si>
  <si>
    <t xml:space="preserve">AMORTISSEMENTS - EQUIPEMENTS MILITAIRES COMPLETS - VÉHICULES ET ENGINS TERRESTRES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</si>
  <si>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21714000000 "équipements militaires complets - véhicules et engins terrestres"</t>
    </r>
  </si>
  <si>
    <t xml:space="preserve">Ce compte retrace les amortissements des catégories de biens rattachées au compte 2171400000 (véhicules et engins terrestres militaires)</t>
  </si>
  <si>
    <t xml:space="preserve">AMORTISSEMENTS - EQUIPEMENTS MILITAIRES COMPLETS  - SATELLITES ET ENGINS SPATIAUX</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</si>
  <si>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2171500000 "équipements militaires complets  - satellites et engins spatiaux"</t>
    </r>
  </si>
  <si>
    <t xml:space="preserve">Ce compte retrace les amortissements des catégories de biens rattachées au compte 2171500000 (satellites et engins spatiaux militaires)</t>
  </si>
  <si>
    <t xml:space="preserve">AMORTISSEMENTS - EQUIPEMENTS MILITAIRES COMPLETS - MISSILES STRATÉGIQUES</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</si>
  <si>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2171600000 "équipements militaires - Missiles stratégiques"</t>
    </r>
  </si>
  <si>
    <t xml:space="preserve">Ce compte retrace les amortissements des catégories de biens rattachées au compte 2171600000 (Missiles stratégiques militaires)</t>
  </si>
  <si>
    <t xml:space="preserve">AMORTISSEMENTS - EQUIPEMENTS MILITAIRES COMPLETS - ARMEMENT</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</si>
  <si>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2171700000 "équipements militaires complets - armement"</t>
    </r>
  </si>
  <si>
    <t xml:space="preserve">Ce compte retrace les amortissements des catégories de biens rattachées au compte 2171700000 (Armement militaires)</t>
  </si>
  <si>
    <t xml:space="preserve">AMORTISSEMENTS - EQUIPEMENTS MILITAIRES COMPLETS - SYSTÈMES D'INFORMATION ET DE COMMUNICATION</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</si>
  <si>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 </t>
    </r>
    <r>
      <rPr>
        <sz val="11"/>
        <rFont val="Arial"/>
        <family val="2"/>
      </rPr>
      <t xml:space="preserve">(soldé) lors de la sortie de l'immobilisation, en contrepartie du compte 2171800000 "équipements militaires complets - systèmes d'information et de communication"</t>
    </r>
  </si>
  <si>
    <t xml:space="preserve">Ce compte retrace les amortissements des catégories de biens rattachées au compte 2171800000 (systèmes d'information et de communication militaires)</t>
  </si>
  <si>
    <t xml:space="preserve">AMORTISSEMENTS - AUTRES ÉQUIPEMENTS MILITAIRES COMPLETS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</si>
  <si>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2171900000 "autres équipements militaires complets"</t>
    </r>
  </si>
  <si>
    <t xml:space="preserve">Ce compte retrace les amortissements des catégories de biens rattachées au compte 2171900000 (autres équipements militaires complets)</t>
  </si>
  <si>
    <t xml:space="preserve">AMORTISSEMENTS SOUS-ENSEMBLES ET ACCESSOIRES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</si>
  <si>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2172000000 "sous-ensembles et accessoires militaires"</t>
    </r>
  </si>
  <si>
    <t xml:space="preserve">Ce compte retrace les amortissements des catégories de biens rattachées au compte 2172000000 (sous-ensembles et accessoires militaires)</t>
  </si>
  <si>
    <t xml:space="preserve">AMORTISSEMENTS EQUIPEMENTS D'ENVIRONNEMENT ET DE SERVITUDE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</si>
  <si>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2173000000 "équipements d'environnement et de servitude militaires"</t>
    </r>
  </si>
  <si>
    <r>
      <rPr>
        <b val="true"/>
        <sz val="11"/>
        <rFont val="Arial"/>
        <family val="2"/>
      </rPr>
      <t xml:space="preserve">Au 31.12.N :</t>
    </r>
    <r>
      <rPr>
        <sz val="11"/>
        <rFont val="Arial"/>
        <family val="2"/>
      </rPr>
      <t xml:space="preserve"> dossier de clôture (kit  de clôture Fiches  IM-IIAIC-1 et IM-DEFENSE-1)</t>
    </r>
  </si>
  <si>
    <t xml:space="preserve">Ce compte retrace les amortissements des catégories de biens rattachées au compte 2173000000 (équipements d'environnement et de servitude militaires)</t>
  </si>
  <si>
    <t xml:space="preserve">AMORTISSEMENTS EQUIPEMENTS DE PRODUCTION, DE TRANSPORT ET DE DISTRIBUTION D'ÉNERGIE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</si>
  <si>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2174100000 "équipements militaires de production, de transport et de distribution d'énergie"</t>
    </r>
  </si>
  <si>
    <t xml:space="preserve">Ce compte retrace les amortissements des catégories de biens rattachées au compte 2174100000 (équipements militaires de production, de transport et de distribution d'énergie)</t>
  </si>
  <si>
    <t xml:space="preserve">AMORTISSEMENTS EQUIPEMENTS DE PRODUCTION, DE TRANSPORT ET DE TRAITEMENT DE L'EAU</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</si>
  <si>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2174200000 "équipements militaires de production, de distribution et de traitement de l'eau"</t>
    </r>
  </si>
  <si>
    <t xml:space="preserve">Ce compte retrace les amortissements des catégories de biens rattachées au compte 2174200000 (équipements militaires de production, de distribution et de traitement de l'eau)</t>
  </si>
  <si>
    <t xml:space="preserve">AMORTISSEMENTS MATÉRIEL DE PROTECTION DES INFRASTRUCTURES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</si>
  <si>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2174300000 "équipements et matériels militaires de protection des infrastructures et ouvrages durcis"</t>
    </r>
  </si>
  <si>
    <t xml:space="preserve">Ce compte retrace les amortissements des catégories de biens rattachées au compte 2174300000 (équipements et matériels militaires de protection des infrastructures et ouvrages durcis)</t>
  </si>
  <si>
    <t xml:space="preserve">AMORTISSEMENTS ENGINS DE TRAVAUX PUBLICS SPÉCIFIQUES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</si>
  <si>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2174400000 "engins militaires de travaux publics spécifiques"</t>
    </r>
  </si>
  <si>
    <t xml:space="preserve">Ce compte retrace les amortissements des catégories de biens rattachées au compte 2174400000 (engins militaires de travaux publics spécifiques)</t>
  </si>
  <si>
    <t xml:space="preserve">AMORTISSEMENTS STRUCTURES ET BÂTIMENTS DÉMONTABLES NON BANALISÉS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</si>
  <si>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2174500000 "structures et bâtiments militaires démontables non banalisés"</t>
    </r>
  </si>
  <si>
    <t xml:space="preserve">Ce compte retrace les amortissements des catégories de biens rattachées au compte 2174500000 (Structures et bâtiments militaires démontables non banalisés)</t>
  </si>
  <si>
    <t xml:space="preserve">AMORTISSEMENTS FORMATIONS SANITAIRES DE CAMPAGNE ET AUTRES MATÉRIELS MILITAIRES DE SANTÉ</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</si>
  <si>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2174600000 "formations sanitaires de campagne et autres matériels militaires de santé"</t>
    </r>
  </si>
  <si>
    <t xml:space="preserve">Ce compte retrace les amortissements des catégories de biens rattachées au compte 2174600000 (Formations sanitaires de campagne et autres matériels militaires de santé)</t>
  </si>
  <si>
    <t xml:space="preserve">AMORTISSEMENTS MATÉRIEL DE SOUTIEN DE L'HOMME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</si>
  <si>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2174700000 "matériel de soutien de l'homme"</t>
    </r>
  </si>
  <si>
    <t xml:space="preserve">Ce compte retrace les amortissements des catégories de biens rattachées au compte 2174700000 (Matériels militaires de soutien de l'homme)</t>
  </si>
  <si>
    <t xml:space="preserve">AMORTISSEMENTS AUTRES ÉQUIPEMENTS ET MATÉRIELS MILITAIRES DE SOUTIEN</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</si>
  <si>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2174800000 "autres équipements et matériels militaires de soutien"</t>
    </r>
  </si>
  <si>
    <t xml:space="preserve">Ce compte retrace les amortissements des catégories de biens rattachées au compte 2174800000 (Autres équipements et matériels militaires de soutien)</t>
  </si>
  <si>
    <t xml:space="preserve">AMORTISSEMENTS AUTRES ÉQUIPEMENTS MILITAIRES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</si>
  <si>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2178000000 "autres équipements militaires"</t>
    </r>
  </si>
  <si>
    <t xml:space="preserve">Ce compte retrace les amortissements des catégories de biens rattachées au compte 2178000000 (Autres équipements militaires)</t>
  </si>
  <si>
    <t xml:space="preserve">AMORTISSEMENTS  -  INSTALLATIONS GÉNÉRALES, AGENCEMENTS ET AMÉNAGEMENTS DIVERS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</si>
  <si>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2181000000 "installations générales, agencements et aménagements divers"</t>
    </r>
  </si>
  <si>
    <t xml:space="preserve">Ce compte retrace les amortissements de constructions, de nature pérenne, non suivies dans l’inventaire physique du parc immobilier (Exemples : bungalows, algécos)</t>
  </si>
  <si>
    <t xml:space="preserve">AMORTISSEMENTS  -  MATÉRIEL DE TRANSPORT TERRESTRE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</si>
  <si>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2182100000 "matériel de transport terrestre"</t>
    </r>
  </si>
  <si>
    <t xml:space="preserve">Ce compte retrace les amortissements de voitures, motocycles (supérieur à 50 cm3), camions et autres utilitaires, ainsi que les autres matériels de transport (remorques, tracteurs, transports en commun, matériel ferroviaire ...)</t>
  </si>
  <si>
    <t xml:space="preserve">AMORTISSEMENTS  -  MATÉRIEL DE TRANSPORT NAVAL</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</si>
  <si>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2182200000 "matériel de transport naval"</t>
    </r>
  </si>
  <si>
    <t xml:space="preserve">Ce compte retrace les amortissements de matériel de transport naval civil (embarcations, vedettes, navires spécialisés, patrouilleurs ...).</t>
  </si>
  <si>
    <t xml:space="preserve">AMORTISSEMENTS  -  MATÉRIEL DE TRANSPORT AÉRIEN</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</si>
  <si>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2182300000 "matériel de transport aérien"</t>
    </r>
  </si>
  <si>
    <t xml:space="preserve">Ce compte retrace les amortissements de matériel de transport aérien civil (aéronefs ...)</t>
  </si>
  <si>
    <t xml:space="preserve">AMORTISSEMENTS  -  MATÉRIEL DE BUREAU ET MOBILIER</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</si>
  <si>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2183100000 "matériel de bureau et mobilier"</t>
    </r>
  </si>
  <si>
    <t xml:space="preserve">Ce compte retrace les amortissements de matériel de bureau et de mobilier.
</t>
  </si>
  <si>
    <t xml:space="preserve">AMORTISSEMENTS  -  MATÉRIEL INFORMATIQUE</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</si>
  <si>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2183200000 "matériel informatique"</t>
    </r>
  </si>
  <si>
    <t xml:space="preserve">Ce compte retrace les amortissements de matériels informatiques (ordinateurs, serveurs d'exploitation ...)</t>
  </si>
  <si>
    <t xml:space="preserve">AMORTISSEMENTS  -  MATÉRIEL DE COMMUNICATIONS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</si>
  <si>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2183300000 "matériel de télécommunications"</t>
    </r>
  </si>
  <si>
    <t xml:space="preserve">Ce compte retrace les amortissements de matériels de télécommunication (autocommutateurs, terminaux fixes ...) </t>
  </si>
  <si>
    <t xml:space="preserve">AMORTISSEMENTS  -  ANIMAUX</t>
  </si>
  <si>
    <r>
      <rPr>
        <b val="true"/>
        <sz val="11"/>
        <rFont val="Arial"/>
        <family val="2"/>
      </rPr>
      <t xml:space="preserve">CRÉDITÉ</t>
    </r>
    <r>
      <rPr>
        <sz val="11"/>
        <rFont val="Arial"/>
        <family val="2"/>
      </rPr>
      <t xml:space="preserve"> lors du lancement du programme automatique d'amortissement, en contrepartie du compte de charge correspondant 6811200000
</t>
    </r>
    <r>
      <rPr>
        <b val="true"/>
        <sz val="11"/>
        <rFont val="Arial"/>
        <family val="2"/>
      </rPr>
      <t xml:space="preserve">
DÉBITÉ</t>
    </r>
    <r>
      <rPr>
        <sz val="11"/>
        <rFont val="Arial"/>
        <family val="2"/>
      </rPr>
      <t xml:space="preserve"> (soldé) lors de la sortie de l'immobilisation, en contrepartie du compte 2185000000 "animaux"</t>
    </r>
  </si>
  <si>
    <t xml:space="preserve">Ce compte retrace les amortissements d'animaux (chiens renifleurs, chevaux, etc.,)</t>
  </si>
  <si>
    <t xml:space="preserve">AMORTISSEMENTS - AUTRES IMMOBILISATIONS CORPORELLES</t>
  </si>
  <si>
    <r>
      <rPr>
        <b val="true"/>
        <sz val="11"/>
        <rFont val="Arial"/>
        <family val="2"/>
      </rPr>
      <t xml:space="preserve">CRÉDITÉ</t>
    </r>
    <r>
      <rPr>
        <sz val="11"/>
        <rFont val="Arial"/>
        <family val="2"/>
      </rPr>
      <t xml:space="preserve"> lors du lancement du programme automatique d'amortissement, en contrepartie du compte de charge correspondant 6811200000 "dotations aux amortissements - immobilisations corporelles"
</t>
    </r>
    <r>
      <rPr>
        <b val="true"/>
        <sz val="11"/>
        <rFont val="Arial"/>
        <family val="2"/>
      </rPr>
      <t xml:space="preserve">
DÉBITÉ</t>
    </r>
    <r>
      <rPr>
        <sz val="11"/>
        <rFont val="Arial"/>
        <family val="2"/>
      </rPr>
      <t xml:space="preserve"> (soldé) lors de la sortie de l'immobilisation, en contrepartie du compte 2188000000 "autres immobilisations corporelles"</t>
    </r>
  </si>
  <si>
    <t xml:space="preserve">Ce poste comprend les amortissements d'immobilisations dont la nature n'est pas distinguée dans les autres postes d'immobilisations (et appartenant à l'État) </t>
  </si>
  <si>
    <t xml:space="preserve">AMORTISSEMENTS DES ACTIFS PORTUAIRES MIS EN CONCESSION</t>
  </si>
  <si>
    <r>
      <rPr>
        <b val="true"/>
        <sz val="11"/>
        <rFont val="Arial"/>
        <family val="2"/>
      </rPr>
      <t xml:space="preserve">CRÉDITÉ :
</t>
    </r>
    <r>
      <rPr>
        <sz val="11"/>
        <rFont val="Arial"/>
        <family val="2"/>
      </rPr>
      <t xml:space="preserve">- en contrepartie du compte 6811200000, lors du lancement du programme automatique AFAB, lors de l'amortissement d'un actif portuaire concédé
</t>
    </r>
    <r>
      <rPr>
        <b val="true"/>
        <sz val="11"/>
        <rFont val="Arial"/>
        <family val="2"/>
      </rPr>
      <t xml:space="preserve">
DÉBITÉ :
</t>
    </r>
    <r>
      <rPr>
        <sz val="11"/>
        <rFont val="Arial"/>
        <family val="2"/>
      </rPr>
      <t xml:space="preserve">- en contrepartie du compte 2206000000 lors de la sortie de l'immobilisation</t>
    </r>
  </si>
  <si>
    <t xml:space="preserve">Compte non utilisé depuis l'entrée en vigueur au 1er janvier 2015 de la norme 18 relative aux contrats concourants à la réalisation d'un service public qui prévoit que " les clauses contractuelles prévoyant que le tiers entretient régulièrement le bien ou qu’il le remet à l’Etat à la fin du contrat avec un niveau de service équivalent à celui de début du contrat  justifient l’absence d’amortissement dans les comptes de l’Etat."</t>
  </si>
  <si>
    <t xml:space="preserve">AMORTISSEMENTS DES ACTIFS AÉROPORTUAIRES MIS EN CONCESSION</t>
  </si>
  <si>
    <r>
      <rPr>
        <b val="true"/>
        <sz val="11"/>
        <rFont val="Arial"/>
        <family val="2"/>
      </rPr>
      <t xml:space="preserve">CRÉDITÉ :
</t>
    </r>
    <r>
      <rPr>
        <sz val="11"/>
        <rFont val="Arial"/>
        <family val="2"/>
      </rPr>
      <t xml:space="preserve">- en contrepartie du compte 6811200000, lors du lancement du programme automatique AFAB, lors de l'amortissement d'un actif aéroportuaire concédé
</t>
    </r>
    <r>
      <rPr>
        <b val="true"/>
        <sz val="11"/>
        <rFont val="Arial"/>
        <family val="2"/>
      </rPr>
      <t xml:space="preserve">
DÉBITÉ :
</t>
    </r>
    <r>
      <rPr>
        <sz val="11"/>
        <rFont val="Arial"/>
        <family val="2"/>
      </rPr>
      <t xml:space="preserve">- en contrepartie du compte 2207000000 lors de la sortie de l'immobilisation</t>
    </r>
  </si>
  <si>
    <t xml:space="preserve">AMORTISSEMENTS DES ACTIFS FERROVIAIRES MIS EN CONCESSION</t>
  </si>
  <si>
    <r>
      <rPr>
        <b val="true"/>
        <sz val="11"/>
        <rFont val="Arial"/>
        <family val="2"/>
      </rPr>
      <t xml:space="preserve">CRÉDITÉ :
</t>
    </r>
    <r>
      <rPr>
        <sz val="11"/>
        <rFont val="Arial"/>
        <family val="2"/>
      </rPr>
      <t xml:space="preserve">- en contrepartie du compte 6811200000, lors du lancement du programme automatique AFAB, lors de l'amortissement d'un actif ferroviaire concédé évalué au coût d'acquisition
</t>
    </r>
    <r>
      <rPr>
        <b val="true"/>
        <sz val="11"/>
        <rFont val="Arial"/>
        <family val="2"/>
      </rPr>
      <t xml:space="preserve">
DÉBITÉ :
</t>
    </r>
    <r>
      <rPr>
        <sz val="11"/>
        <rFont val="Arial"/>
        <family val="2"/>
      </rPr>
      <t xml:space="preserve">- en contrepartie du compte 2202000000 lors de la sortie de l'immobilisation.
</t>
    </r>
    <r>
      <rPr>
        <b val="true"/>
        <sz val="11"/>
        <rFont val="Arial"/>
        <family val="2"/>
      </rPr>
      <t xml:space="preserve">
</t>
    </r>
    <r>
      <rPr>
        <sz val="11"/>
        <rFont val="Arial"/>
        <family val="2"/>
      </rPr>
      <t xml:space="preserve">Ce compte ne doit plus être utilisé </t>
    </r>
  </si>
  <si>
    <t xml:space="preserve">AMORTISSEMENTS DES ACTIFS HYDRAULIQUES MIS EN CONCESSION</t>
  </si>
  <si>
    <t xml:space="preserve">Ce compte ne doit pas être utilisé , les actifs hydrauliques concédés ne sont pas amortis</t>
  </si>
  <si>
    <t xml:space="preserve">Compte non utilisé, les actifs hydrauliques concédés ne sont pas amortis</t>
  </si>
  <si>
    <t xml:space="preserve">DÉPRÉCIATIONS - COÛTS DE DÉVELOPPEMENT</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</si>
  <si>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6816100000
</t>
    </r>
    <r>
      <rPr>
        <b val="true"/>
        <sz val="11"/>
        <rFont val="Arial"/>
        <family val="2"/>
      </rPr>
      <t xml:space="preserve">
DÉBITÉ</t>
    </r>
    <r>
      <rPr>
        <sz val="11"/>
        <rFont val="Arial"/>
        <family val="2"/>
      </rPr>
      <t xml:space="preserve">  (soldé) lors de la reprise de la dépréciation en contrepartie du compte de produit correspondant 7816100000 ou lors de la sortie de l'immobilisation</t>
    </r>
  </si>
  <si>
    <t xml:space="preserve">Certificat administratif de l'ordonnateur pour l'enregistrement  d'une dotation ou d'une reprise de dépréciation</t>
  </si>
  <si>
    <r>
      <rPr>
        <b val="true"/>
        <sz val="11"/>
        <rFont val="Arial"/>
        <family val="2"/>
      </rPr>
      <t xml:space="preserve">Au 31.12.N :</t>
    </r>
    <r>
      <rPr>
        <sz val="11"/>
        <rFont val="Arial"/>
        <family val="2"/>
      </rPr>
      <t xml:space="preserve"> dossier de clôture (kit de clôture  Fiche IM-IIAIC-1)</t>
    </r>
  </si>
  <si>
    <t xml:space="preserve">Retrace les dépréciations des coûts de développement</t>
  </si>
  <si>
    <t xml:space="preserve">DÉPRÉCIATIONS - CONCESSIONS ET DROITS SIMILAIRES, BREVETS, LICENCES, MARQUES, PROCÉDÉS, LOGICIELS, DROITS ET VALEURS SIMILAIRES</t>
  </si>
  <si>
    <r>
      <rPr>
        <b val="true"/>
        <sz val="11"/>
        <rFont val="Arial"/>
        <family val="2"/>
      </rPr>
      <t xml:space="preserve">Au 31.12.N :</t>
    </r>
    <r>
      <rPr>
        <sz val="11"/>
        <rFont val="Arial"/>
        <family val="2"/>
      </rPr>
      <t xml:space="preserve"> dossier de clôture (kit  de clôture  Fiche IM-IIAIC-1)</t>
    </r>
  </si>
  <si>
    <t xml:space="preserve">Retrace les dépréciations des catégories d'immobilisation rattachées au compte 2050000000 notamment les logiciels</t>
  </si>
  <si>
    <t xml:space="preserve">DÉPRÉCIATIONS - AUTRES IMMOBILISATIONS INCORPORELLES</t>
  </si>
  <si>
    <t xml:space="preserve">Retrace les dépréciations des catégories d'immobilisation rattachées au compte 2080000000 notamment les quotas carbone</t>
  </si>
  <si>
    <t xml:space="preserve">DÉPRÉCIATION - TERRAINS SPÉCIFIQUES</t>
  </si>
  <si>
    <t xml:space="preserve">Ce compte ne doit pas être utilisé sauf dans le cas de consignes émanant du service comptable de l'Etat</t>
  </si>
  <si>
    <t xml:space="preserve">Ce compte n'est pour l'instant pas utilisé</t>
  </si>
  <si>
    <t xml:space="preserve">DÉPRÉCIATIONS SUR TERRAINS HISTORIQUES ET CULTURELS</t>
  </si>
  <si>
    <t xml:space="preserve">DÉPRÉCIATION - BÂTIMENTS SPÉCIFIQUES</t>
  </si>
  <si>
    <r>
      <rPr>
        <b val="true"/>
        <sz val="11"/>
        <rFont val="Arial"/>
        <family val="2"/>
      </rPr>
      <t xml:space="preserve">CRÉDITÉ</t>
    </r>
    <r>
      <rPr>
        <sz val="11"/>
        <rFont val="Arial"/>
        <family val="2"/>
      </rPr>
      <t xml:space="preserve"> :
- en contrepartie du compte 6816200000, lors du lancement automatique du programme AFAB par l'AIFE, lors d'une dotation aux dépréciations sur un établissement pénitentiaire (augmentation du coût de remise en état).
</t>
    </r>
    <r>
      <rPr>
        <b val="true"/>
        <sz val="11"/>
        <rFont val="Arial"/>
        <family val="2"/>
      </rPr>
      <t xml:space="preserve">
DÉBITÉ</t>
    </r>
    <r>
      <rPr>
        <sz val="11"/>
        <rFont val="Arial"/>
        <family val="2"/>
      </rPr>
      <t xml:space="preserve"> :
- en contrepartie du compte 7816200000, lors d'une reprise de dépréciations sur un établissement pénitentiaire (diminution du coût de remise en état),
- en contrepartie du compte 2134000000, lors de la sortie de l'inventaire comptable d'un établissement pénitentiaire désaffecté.</t>
    </r>
  </si>
  <si>
    <t xml:space="preserve">Pour les établissememnts pénitentiaires : Tableau de valorisation des établissements pénitentiaires transmis annuellement par le bureau CE-1B</t>
  </si>
  <si>
    <r>
      <rPr>
        <b val="true"/>
        <sz val="11"/>
        <rFont val="Arial"/>
        <family val="2"/>
      </rPr>
      <t xml:space="preserve">Au 31.12.N :</t>
    </r>
    <r>
      <rPr>
        <sz val="11"/>
        <rFont val="Arial"/>
        <family val="2"/>
      </rPr>
      <t xml:space="preserve"> dossier de clôture (kit  de clôture  Fiche  IM-PARCIMMO-2)</t>
    </r>
  </si>
  <si>
    <r>
      <rPr>
        <sz val="11"/>
        <rFont val="Arial"/>
        <family val="2"/>
      </rPr>
      <t xml:space="preserve">Retrace les dépréciations sur les établissements pénitentiaires.
La dépréciation correspond au coût de remise en état du bâti des établissement pénitentiaire évalué au coût de remplacement déprécié.
Annuellement, la dépréciation relative à un établissement pénitentiaire donné, fait l'objet d'une dotation (augmentation du coût calculé de remise en état de l'établissement), ou d'une reprise (diminution du coût calculé de remise en état de l'établissement).
</t>
    </r>
    <r>
      <rPr>
        <b val="true"/>
        <sz val="11"/>
        <rFont val="Arial"/>
        <family val="2"/>
      </rPr>
      <t xml:space="preserve">Le parc immobilier en service étant assigné en DRFiP et DDFiP des ex-chef lieu de région uniquement, ce compte ne doit donc être mouvementé que sur les DA suivants : 0130, 0140, 02A0, 0210, 0250, 0310, 0330, 0340, 0350, 0440, 0450, 0510, 0570, 0590, 0630, 0670, 0690, 0750, 0760, 0800, 0860, 0870, 1010, 1020, 1030, 1040, 1050, 1060, 1610, 1620, 1630.</t>
    </r>
  </si>
  <si>
    <t xml:space="preserve">DÉPRÉCIATION - INFRASTRUCTURES ROUTIÈRES ET OUVRAGES D'ART ET ASSOCIÉS</t>
  </si>
  <si>
    <r>
      <rPr>
        <b val="true"/>
        <sz val="11"/>
        <rFont val="Arial"/>
        <family val="2"/>
      </rPr>
      <t xml:space="preserve">CRÉDITÉ</t>
    </r>
    <r>
      <rPr>
        <sz val="11"/>
        <rFont val="Arial"/>
        <family val="2"/>
      </rPr>
      <t xml:space="preserve"> :
- en contrepartie du compte 6816200000, lors du lancement automatique du programme AFAB par l'AIFE, lors d'une dotation aux dépréciations sur réseau routier national non concédé (augmentation du coût de remise en état)
</t>
    </r>
    <r>
      <rPr>
        <b val="true"/>
        <sz val="11"/>
        <rFont val="Arial"/>
        <family val="2"/>
      </rPr>
      <t xml:space="preserve">
DÉBITÉ</t>
    </r>
    <r>
      <rPr>
        <sz val="11"/>
        <rFont val="Arial"/>
        <family val="2"/>
      </rPr>
      <t xml:space="preserve"> :
- en contrepartie du compte 7816200000, lors d'une reprise de dépréciations sur réseau routier national non concédé (diminution du coût de remise en état)</t>
    </r>
  </si>
  <si>
    <t xml:space="preserve">Rapport de valorisation annuelle de la DGITM contenant les pièces justificatives pour l'enregistrement  d'une dotation ou d'une reprise de dépréciation</t>
  </si>
  <si>
    <r>
      <rPr>
        <b val="true"/>
        <sz val="11"/>
        <rFont val="Arial"/>
        <family val="2"/>
      </rPr>
      <t xml:space="preserve">Au 31.12.N :</t>
    </r>
    <r>
      <rPr>
        <sz val="11"/>
        <rFont val="Arial"/>
        <family val="2"/>
      </rPr>
      <t xml:space="preserve"> dossier de clôture (&gt;Guide route)</t>
    </r>
  </si>
  <si>
    <r>
      <rPr>
        <sz val="11"/>
        <rFont val="Arial"/>
        <family val="2"/>
      </rPr>
      <t xml:space="preserve">Retrace la dépréciations sur les réseau routier national non concédé.
La dépréciation correspond au coût de remise en état du réseau routier national non concédé évalué au coût de remplacement déprécié.
Le montant est calculé annuellement par la direction des infrastructures, des transports et de la mer (DGITM).
Annuellement, la dépréciation relative au réseau routier national non concédé, fait l'objet d'une dotation (augmentation du coût calculé de remise en état), ou d'une reprise (diminution du coût calculé de remise en état).
</t>
    </r>
    <r>
      <rPr>
        <b val="true"/>
        <i val="true"/>
        <sz val="11"/>
        <rFont val="Arial"/>
        <family val="2"/>
      </rPr>
      <t xml:space="preserve">Ce compte ne doit être mouvementé que sur la société ADCE et le DA 9450.</t>
    </r>
  </si>
  <si>
    <t xml:space="preserve">DÉPRÉCIATION - AUTRES INFRASTRUCTURES</t>
  </si>
  <si>
    <t xml:space="preserve">DÉPRÉCIATIONS SUR BÂTIMENTS HISTORIQUES ET CULTURELS</t>
  </si>
  <si>
    <t xml:space="preserve">DÉPRÉCIATION - CONSTRUCTIONS SPÉCIALISÉES SPÉCIFIQUES</t>
  </si>
  <si>
    <t xml:space="preserve">DÉPRÉCIATIONS - MATÉRIEL DE MANUTENTION, D'ATELIER ET DE GARAGE</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</si>
  <si>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6816200000
</t>
    </r>
    <r>
      <rPr>
        <b val="true"/>
        <sz val="11"/>
        <rFont val="Arial"/>
        <family val="2"/>
      </rPr>
      <t xml:space="preserve">
DÉBITÉ</t>
    </r>
    <r>
      <rPr>
        <sz val="11"/>
        <rFont val="Arial"/>
        <family val="2"/>
      </rPr>
      <t xml:space="preserve">  (soldé) lors de la reprise de la dépréciation en contrepartie du compte de produit correspondant 7816200000 ou lors de la sortie de l'immobilisation</t>
    </r>
  </si>
  <si>
    <r>
      <rPr>
        <b val="true"/>
        <sz val="11"/>
        <rFont val="Arial"/>
        <family val="2"/>
      </rPr>
      <t xml:space="preserve">Au 31.12.N :</t>
    </r>
    <r>
      <rPr>
        <sz val="11"/>
        <rFont val="Arial"/>
        <family val="2"/>
      </rPr>
      <t xml:space="preserve"> dossier de clôture (kit  de clôture  Fiche  IM-IIAIC-1)</t>
    </r>
  </si>
  <si>
    <t xml:space="preserve">Retrace les dépréciations des catégories de biens rattachées au compte 2161000000 (par exemple les banc technique, compresseur électrique, appareil de levage, etc.) 
</t>
  </si>
  <si>
    <t xml:space="preserve">DÉPRÉCIATIONS - MATÉRIEL D'IMPRESSION ET DE REPROGRAPHIE</t>
  </si>
  <si>
    <t xml:space="preserve">Retrace les dépréciations des catégories de biens rattachées au compte 2162000000 (presse offset, rotative, plieuse, agrafeuse, cercleuse, assembleuse…)
</t>
  </si>
  <si>
    <t xml:space="preserve">DÉPRÉCIATIONS - MATÉRIEL ET ÉQUIPEMENT D'INCENDIE, DE DÉFENSE ET DE SÉCURITÉ CIVILES</t>
  </si>
  <si>
    <t xml:space="preserve">Retrace les dépréciations des catégories de biens rattachées au compte 2163000000 notamment le matériel de déminage, d'énergie (groupes électrogènes, etc.,),  les portiques de sécurité, les stations de traitement d'eau, les robots et autres appareils de détection (caméras, infra-rouge, etc.).
</t>
  </si>
  <si>
    <t xml:space="preserve">DÉPRÉCIATIONS - MATÉRIEL D'ANALYSES ET DE MESURES</t>
  </si>
  <si>
    <t xml:space="preserve">Retrace les dépréciations des catégories de biens rattachées au compte 2165000000 comme par exemple les matériels destinés aux laboratoires (électronique, optique, chimie, biologie, métrologie, etc.,), aux mesures de pollution ou de crues…
</t>
  </si>
  <si>
    <t xml:space="preserve">DÉPRÉCIATIONS - MATÉRIEL DE VOIRIE ET DE TRAVAUX PUBLICS</t>
  </si>
  <si>
    <t xml:space="preserve">Retrace les dépréciations des catégories de biens rattachées au compte 2166000000, notamment des engins de chantier, tracteurs et autres remorques. Les matériels roulants de voirie et de travaux publics s'imputent à ce compte.
</t>
  </si>
  <si>
    <t xml:space="preserve">DÉPRÉCIATIONS - AUTRES MATÉRIELS TECHNIQUES</t>
  </si>
  <si>
    <t xml:space="preserve">Retrace les dépréciations des catégories de biens rattachées au compte 2168000000 notamment le matériel médical, d'entretien, de nettoyage, de chauffage, de cuisine…
</t>
  </si>
  <si>
    <t xml:space="preserve">DÉPRÉCIATION - EQUIPEMENTS MILITAIRES COMPLETS - AÉRONEFS</t>
  </si>
  <si>
    <r>
      <rPr>
        <b val="true"/>
        <sz val="11"/>
        <rFont val="Arial"/>
        <family val="2"/>
      </rPr>
      <t xml:space="preserve">Au 31.12.N :</t>
    </r>
    <r>
      <rPr>
        <sz val="11"/>
        <rFont val="Arial"/>
        <family val="2"/>
      </rPr>
      <t xml:space="preserve"> dossier de clôture (kit de clôture - Fiches IM-IIAIC-1 et IM-DEFENSE-1)</t>
    </r>
  </si>
  <si>
    <t xml:space="preserve">Ce compte retrace les dépréciations des catégories de biens rattachées au compte 2171100000 (aéronefs militaires)</t>
  </si>
  <si>
    <t xml:space="preserve">DÉPRÉCIATION - EQUIPEMENTS MILITAIRES COMPLETS - SOUS-MARINS</t>
  </si>
  <si>
    <t xml:space="preserve">Ce compte retrace les dépréciations des catégories de biens rattachées au compte 2171200000 (sous-marins militaires)</t>
  </si>
  <si>
    <t xml:space="preserve">DÉPRÉCIATION - EQUIPEMENTS MILITAIRES COMPLETS - BÂTIMENTS DE SURFACE</t>
  </si>
  <si>
    <t xml:space="preserve">Ce compte retrace les dépréciations des catégories de biens rattachées au compte 2171300000 (bâtiments de surface militaires)</t>
  </si>
  <si>
    <t xml:space="preserve">DÉPRÉCIATION - EQUIPEMENTS MILITAIRES COMPLETS - VÉHICULES ET ENGINS TERRESTRES</t>
  </si>
  <si>
    <t xml:space="preserve">Ce compte retrace les dépréciations des catégories de biens rattachées au compte 2171400000 (véhicules et engins terrestres militaires)</t>
  </si>
  <si>
    <t xml:space="preserve">DÉPRÉCIATION - EQUIPEMENTS MILITAIRES COMPLETS - SATELLITES ET ENGINS SPATIAUX</t>
  </si>
  <si>
    <t xml:space="preserve">Ce compte retrace les dépréciations des catégories de biens rattachées au compte 2171500000 (satellites et engins spatiaux militaires)</t>
  </si>
  <si>
    <t xml:space="preserve">DÉPRÉCIATION - EQUIPEMENTS MILITAIRES COMPLETS - MISSILES STRATÉGIQUES</t>
  </si>
  <si>
    <t xml:space="preserve">Ce compte retrace les dépréciations des catégories de biens rattachées au compte 2171600000 (Missiles stratégiques militaires)</t>
  </si>
  <si>
    <t xml:space="preserve">DÉPRÉCIATION - EQUIPEMENTS MILITAIRES COMPLETS - ARMEMENT</t>
  </si>
  <si>
    <t xml:space="preserve">Ce compte retrace les dépréciations des catégories de biens rattachées au compte 2171700000 (Armement militaires)</t>
  </si>
  <si>
    <t xml:space="preserve">DÉPRÉCIATION - EQUIPEMENTS MILITAIRES COMPLETS - SYSTÈMES D'INFORMATION ET DE COMMUNICATION</t>
  </si>
  <si>
    <t xml:space="preserve">Ce compte retrace les dépréciations des catégories de biens rattachées au compte 2171800000 (systèmes d'information et de communication militaires)</t>
  </si>
  <si>
    <t xml:space="preserve">DÉPRÉCIATION - AUTRES ÉQUIPEMENTS MILITAIRES COMPLETS</t>
  </si>
  <si>
    <t xml:space="preserve">Ce compte retrace les dépréciations des catégories de biens rattachées au compte 2171900000 (autres équipements militaires complets)</t>
  </si>
  <si>
    <t xml:space="preserve">DÉPRÉCIATIONS SOUS-ENSEMBLES ET ACCESSOIRES</t>
  </si>
  <si>
    <t xml:space="preserve">Ce compte retrace les dépréciations des catégories de biens rattachées au compte 2172000000 (sous-ensembles et accessoires militaires)</t>
  </si>
  <si>
    <t xml:space="preserve">DÉPRÉCIATIONS EQUIPEMENTS D'ENVIRONNEMENT ET DE SERVITUDE</t>
  </si>
  <si>
    <t xml:space="preserve">Ce compte retrace les dépréciations des catégories de biens rattachées au compte 2173000000 (équipements d'environnement et de servitude militaires)</t>
  </si>
  <si>
    <t xml:space="preserve">DÉPRÉCIATIONS EQUIPEMENTS DE PRODUCTION, DE TRANSPORT ET DE DISTRIBUTION D'ÉNERGIE</t>
  </si>
  <si>
    <t xml:space="preserve">Ce compte retrace les dépréciations des catégories de biens rattachées au compte 2174100000 (équipements militaires de production, de transport et de distribution d'énergie)</t>
  </si>
  <si>
    <t xml:space="preserve">DÉPRÉCIATIONS EQUIPEMENTS DE PRODUCTION, DE DISTRIBUTION ET DE TRAITEMENT DE L'EAU</t>
  </si>
  <si>
    <t xml:space="preserve">Ce compte retrace les dépréciations des catégories de biens rattachées au compte 2174200000 (équipements militaires de production, de distribution et de traitement de l'eau)</t>
  </si>
  <si>
    <t xml:space="preserve">DÉPRÉCIATIONS MATÉRIEL DE PROTECTION DES INFRASTRUCTURES</t>
  </si>
  <si>
    <t xml:space="preserve">Ce compte retrace les dépréciations des catégories de biens rattachées au compte 2174300000 (équipements et matériels militaires de protection des infrastructures et ouvrages durcis)</t>
  </si>
  <si>
    <t xml:space="preserve">DÉPRÉCIATIONS ENGINS DE TRAVAUX PUBLICS SPÉCIFIQUES</t>
  </si>
  <si>
    <t xml:space="preserve">Ce compte retrace les dépréciations des catégories de biens rattachées au compte 2174400000 (engins militaires de travaux publics spécifiques)</t>
  </si>
  <si>
    <t xml:space="preserve">DÉPRÉCIATIONS STRUCTURES ET BÂTIMENTS DÉMONTABLES NON BANALISÉS</t>
  </si>
  <si>
    <t xml:space="preserve">Ce compte retrace les dépréciations des catégories de biens rattachées au compte 2174500000 (Structures et bâtiments militaires démontables non banalisés)</t>
  </si>
  <si>
    <t xml:space="preserve">DÉPRÉCIATIONS FORMATIONS SANITAIRES DE CAMPAGNE ET AUTRES MATÉRIELS MILITAIRES DE SANTÉ</t>
  </si>
  <si>
    <t xml:space="preserve">Ce compte retrace les dépréciations des catégories de biens rattachées au compte 2174600000 (Formations sanitaires de campagne et autres matériels militaires de santé)</t>
  </si>
  <si>
    <t xml:space="preserve">DÉPRÉCIATIONS MATÉRIEL DE SOUTIEN DE L'HOMME</t>
  </si>
  <si>
    <t xml:space="preserve">Ce compte retrace les dépréciations des catégories de biens rattachées au compte 2174700000 (Matériels militaires de soutien de l'homme)</t>
  </si>
  <si>
    <t xml:space="preserve">DÉPRÉCIATIONS AUTRES ÉQUIPEMENTS ET MATÉRIELS MILITAIRES DE SOUTIEN</t>
  </si>
  <si>
    <t xml:space="preserve">Ce compte retrace les dépréciations des catégories de biens rattachées au compte 2174800000 (Autres équipements et matériels militaires de soutien)</t>
  </si>
  <si>
    <t xml:space="preserve">DÉPRÉCIATIONS AUTRES ÉQUIPEMENTS MILITAIRES</t>
  </si>
  <si>
    <t xml:space="preserve">Ce compte retrace les dépréciations des catégories de biens rattachées au compte 2178000000 (Autres équipements militaires)</t>
  </si>
  <si>
    <t xml:space="preserve">DÉPRÉCIATIONS - INSTALLATIONS GÉNÉRALES, AGENCEMENTS ET AMÉNAGEMENTS DIVERS</t>
  </si>
  <si>
    <t xml:space="preserve">Ce compte retrace les dépréciations de constructions, de nature pérenne, non suivies dans l’inventaire physique du parc immobilier (Exemples : bungalows, algécos)
</t>
  </si>
  <si>
    <t xml:space="preserve">DÉPRÉCIATIONS - MATÉRIEL DE TRANSPORT TERRESTRE</t>
  </si>
  <si>
    <t xml:space="preserve">Ce compte retrace les dépréciations de voitures, motocycles (supérieur à 50 cm3), camions et autres utilitaires, ainsi que les autres matériels de transport (remorques, tracteurs, transports en commun, matériel ferroviaire, ,,,)
</t>
  </si>
  <si>
    <t xml:space="preserve">DÉPRÉCIATIONS - MATÉRIEL DE TRANSPORT NAVAL</t>
  </si>
  <si>
    <t xml:space="preserve">Ce compte retrace les dépréciations de matériel de transport naval civil (embarcations, vedettes, navires spécialisés, patrouilleurs,,,).
</t>
  </si>
  <si>
    <t xml:space="preserve">DÉPRÉCIATIONS - MATÉRIEL DE TRANSPORT AÉRIEN</t>
  </si>
  <si>
    <t xml:space="preserve">Ce compte retrace les dépréciations de matériel de transport aérien civil (aéronefs, ,,,)
</t>
  </si>
  <si>
    <t xml:space="preserve">DÉPRÉCIATIONS - MATÉRIEL DE BUREAU ET MOBILIER</t>
  </si>
  <si>
    <t xml:space="preserve">Ce compte retrace les dépréciations de matériel de bureau et de mobilier.
</t>
  </si>
  <si>
    <t xml:space="preserve">DÉPRÉCIATIONS - MATÉRIEL INFORMATIQUE</t>
  </si>
  <si>
    <t xml:space="preserve">Ce compte retrace les dépréciations de matériels informatiques (ordinateurs, serveurs d'exploitation, ,,,)
</t>
  </si>
  <si>
    <t xml:space="preserve">DÉPRÉCIATIONS - MATÉRIEL DE TÉLÉCOMMUNICATION</t>
  </si>
  <si>
    <t xml:space="preserve">Ce compte retrace les dépréciations de matériels de télécommunication (autocommutateurs, terminaux fixes, ,,,) 
</t>
  </si>
  <si>
    <t xml:space="preserve">DÉPRÉCIATIONS - ANIMAUX</t>
  </si>
  <si>
    <t xml:space="preserve">Ce compte retrace les dépréciations d'animaux (chiens renifleurs, chevaux, etc.,)
</t>
  </si>
  <si>
    <t xml:space="preserve">DÉPRÉCIATIONS - BIENS HISTORIQUES ET CULTURELS</t>
  </si>
  <si>
    <t xml:space="preserve">Ce compte retrace les dépréciations de biens historiques et culturels mobiliers (norme 17)</t>
  </si>
  <si>
    <t xml:space="preserve">DÉPRÉCIATIONS - AUTRES BIENS CULTURELS ASSIMILÉS</t>
  </si>
  <si>
    <t xml:space="preserve">Ce compte retrace les dépréciations de biens culturels assimilés</t>
  </si>
  <si>
    <t xml:space="preserve">DÉPRÉCIATIONS - AUTRES IMMOBILISATIONS CORPORELLES</t>
  </si>
  <si>
    <t xml:space="preserve">Ce poste comprend les dépréciations des autres immobilisations corporelles dont la nature n'est pas distinguée dans les autres postes d'immobilisations
</t>
  </si>
  <si>
    <t xml:space="preserve">DÉPRÉCIATION DES ACTIFS ROUTIERS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</si>
  <si>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routier concédé
</t>
    </r>
    <r>
      <rPr>
        <b val="true"/>
        <sz val="11"/>
        <rFont val="Arial"/>
        <family val="2"/>
      </rPr>
      <t xml:space="preserve">
DÉBITÉ</t>
    </r>
    <r>
      <rPr>
        <sz val="11"/>
        <rFont val="Arial"/>
        <family val="2"/>
      </rPr>
      <t xml:space="preserve"> :
- en contrepartie du compte 7816200000, lors d'une reprise de dépréciation portant sur un actif routier concédé
- en contrepartie du compte 2201000000, lors de la sortie de l'immobilisation</t>
    </r>
  </si>
  <si>
    <r>
      <rPr>
        <b val="true"/>
        <sz val="11"/>
        <rFont val="Arial"/>
        <family val="2"/>
      </rPr>
      <t xml:space="preserve">Au 31.12.N : </t>
    </r>
    <r>
      <rPr>
        <sz val="11"/>
        <rFont val="Arial"/>
        <family val="2"/>
      </rPr>
      <t xml:space="preserve"> dossier de clôture (Instructions concession)</t>
    </r>
  </si>
  <si>
    <t xml:space="preserve">Ce compte enregistre les dépréciations que l’Etat peut être amené à constater en cas d'altération notable de l’Etat physique du bien liée à des circonstances exceptionnelles (par exemples, attentats, inondations, incendies, etc.), qui empêche son utilisation normale, ou en cas d'obsolescence technique avérée. 
Il s'agit des seuls cas de dépréciation possibles pour les actifs concédés. En effet, les clauses contractuelles prévoyant que le tiers entretient régulièrement le bien ou qu’il le remet à l’Etat à la fin du contrat avec un niveau de service équivalent à celui de début du contrat justifient l’absence de dépréciation dans les comptes de l’Etat.</t>
  </si>
  <si>
    <t xml:space="preserve">DÉPRÉCIATION DES ACTIFS FERROVIAIRES CONCÉDÉS AU COÛT D'ACQUISITION</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</si>
  <si>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ferroviaire concédé évalué au coût d'acquisition
</t>
    </r>
    <r>
      <rPr>
        <b val="true"/>
        <sz val="11"/>
        <rFont val="Arial"/>
        <family val="2"/>
      </rPr>
      <t xml:space="preserve">
DÉBITÉ</t>
    </r>
    <r>
      <rPr>
        <sz val="11"/>
        <rFont val="Arial"/>
        <family val="2"/>
      </rPr>
      <t xml:space="preserve"> :
- en contrepartie du compte 7816200000, lors d'une reprise de dépréciation portant sur un actif ferroviaire concédé évalué au coût d'acquisition
- en contrepartie du compte 2202000000, lors de la sortie de l'immobilisation</t>
    </r>
  </si>
  <si>
    <t xml:space="preserve">DÉPRÉCIATION DES ACTIFS FERROVIAIRES CONCÉDÉS AU COÛT DE REMPLACEMENT</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</si>
  <si>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ferroviaire concédé évalué au coût de remplacement
</t>
    </r>
    <r>
      <rPr>
        <b val="true"/>
        <sz val="11"/>
        <rFont val="Arial"/>
        <family val="2"/>
      </rPr>
      <t xml:space="preserve">
DÉBITÉ</t>
    </r>
    <r>
      <rPr>
        <sz val="11"/>
        <rFont val="Arial"/>
        <family val="2"/>
      </rPr>
      <t xml:space="preserve"> :
- en contrepartie du compte 7816200000, lors d'une reprise de dépréciation portant sur un actif ferroviaire concédé évalué au coût de remplacement
- en contrepartie du compte 2203000000, lors de la sortie de l'immobilisation</t>
    </r>
  </si>
  <si>
    <t xml:space="preserve">DÉPRÉCIATION DES ACTIFS HYDRAULIQUES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</si>
  <si>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hydraulique concédé
</t>
    </r>
    <r>
      <rPr>
        <b val="true"/>
        <sz val="11"/>
        <rFont val="Arial"/>
        <family val="2"/>
      </rPr>
      <t xml:space="preserve">
DÉBITÉ</t>
    </r>
    <r>
      <rPr>
        <sz val="11"/>
        <rFont val="Arial"/>
        <family val="2"/>
      </rPr>
      <t xml:space="preserve"> :
- en contrepartie du compte 7816200000, lors d'une reprise de dépréciation portant sur un actif hydraulique concédé
- en contrepartie du compte 2204000000, lors de la sortie de l'immobilisation</t>
    </r>
  </si>
  <si>
    <t xml:space="preserve">DÉPRÉCIATION DES OUVRAGES SPORTIFS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</si>
  <si>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ouvrage sportif concédé
</t>
    </r>
    <r>
      <rPr>
        <b val="true"/>
        <sz val="11"/>
        <rFont val="Arial"/>
        <family val="2"/>
      </rPr>
      <t xml:space="preserve">
DÉBITÉ</t>
    </r>
    <r>
      <rPr>
        <sz val="11"/>
        <rFont val="Arial"/>
        <family val="2"/>
      </rPr>
      <t xml:space="preserve"> :
- en contrepartie du compte 7816200000, lors d'une reprise de dépréciation portant sur un ouvrage sportif concédé
- en contrepartie du compte 2205000000, lors de la sortie de l'immobilisation</t>
    </r>
  </si>
  <si>
    <t xml:space="preserve">DÉPRÉCIATION DES ACTIFS PORTUAIRES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</si>
  <si>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portuaire concédé
</t>
    </r>
    <r>
      <rPr>
        <b val="true"/>
        <sz val="11"/>
        <rFont val="Arial"/>
        <family val="2"/>
      </rPr>
      <t xml:space="preserve">
DÉBITÉ</t>
    </r>
    <r>
      <rPr>
        <sz val="11"/>
        <rFont val="Arial"/>
        <family val="2"/>
      </rPr>
      <t xml:space="preserve"> :
- en contrepartie du compte 7816200000, lors d'une reprise de dépréciation portant sur un actif portuaire concédé
- en contrepartie du compte 2206000000, lors de la sortie de l'immobilisation</t>
    </r>
  </si>
  <si>
    <t xml:space="preserve">DÉPRÉCIATION DES ACTIFS AÉROPORTUAIRES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</si>
  <si>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aéroportuaire concédé
</t>
    </r>
    <r>
      <rPr>
        <b val="true"/>
        <sz val="11"/>
        <rFont val="Arial"/>
        <family val="2"/>
      </rPr>
      <t xml:space="preserve">
DÉBITÉ</t>
    </r>
    <r>
      <rPr>
        <sz val="11"/>
        <rFont val="Arial"/>
        <family val="2"/>
      </rPr>
      <t xml:space="preserve"> :
- en contrepartie du compte 7816200000, lors d'une reprise de dépréciation portant sur un actif aéroportuaire concédé
- en contrepartie du compte 2207000000, lors de la sortie de l'immobilisation</t>
    </r>
  </si>
  <si>
    <t xml:space="preserve">DÉPRÉCIATION DES AUTRES ACTIFS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</si>
  <si>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autre actif concédé
</t>
    </r>
    <r>
      <rPr>
        <b val="true"/>
        <sz val="11"/>
        <rFont val="Arial"/>
        <family val="2"/>
      </rPr>
      <t xml:space="preserve">
DÉBITÉ</t>
    </r>
    <r>
      <rPr>
        <sz val="11"/>
        <rFont val="Arial"/>
        <family val="2"/>
      </rPr>
      <t xml:space="preserve"> :
- en contrepartie du compte 7816200000, lors d'une reprise de dépréciation portant sur un autre actif concédé
- en contrepartie du compte 2208000000, lors de la sortie de l'immobilisation</t>
    </r>
  </si>
  <si>
    <t xml:space="preserve">DÉPRÉCIATIONS SUR IMMOBILISATIONS EN COURS - TERRAINS</t>
  </si>
  <si>
    <t xml:space="preserve">DÉPRÉCIATIONS SUR IMMOBILISATIONS EN COURS - CONSTRUCTIONS</t>
  </si>
  <si>
    <t xml:space="preserve">DÉPRÉCIATIONS SUR IMMOBILISATIONS EN COURS - INFRASTRUCTURES</t>
  </si>
  <si>
    <t xml:space="preserve">DÉPRÉCIATIONS SUR IMMOBILISATIONS EN COURS - CONSTRUCTIONS SPÉCIALISÉES</t>
  </si>
  <si>
    <t xml:space="preserve">DÉPRÉCIATIONS SUR IMMOBILISATIONS EN COURS - MATÉRIEL TECHNIQUE</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</si>
  <si>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6816300000
</t>
    </r>
    <r>
      <rPr>
        <b val="true"/>
        <sz val="11"/>
        <rFont val="Arial"/>
        <family val="2"/>
      </rPr>
      <t xml:space="preserve">
DÉBITÉ</t>
    </r>
    <r>
      <rPr>
        <sz val="11"/>
        <rFont val="Arial"/>
        <family val="2"/>
      </rPr>
      <t xml:space="preserve">  (soldé) lors de la reprise de dépréciation en contrepartie du compte de produits correspondant 7816300000 </t>
    </r>
  </si>
  <si>
    <t xml:space="preserve">Ce compte retrace les dépréciations d'encours de biens rattachés au compte 2316000000</t>
  </si>
  <si>
    <t xml:space="preserve">DÉPRÉCIATION SUR IMMOBILISATIONS EN COURS - MATÉRIEL MILITAIRE ET ASSIMILÉ</t>
  </si>
  <si>
    <r>
      <rPr>
        <b val="true"/>
        <sz val="11"/>
        <rFont val="Arial"/>
        <family val="2"/>
      </rPr>
      <t xml:space="preserve">Au 31.12.N :</t>
    </r>
    <r>
      <rPr>
        <sz val="11"/>
        <rFont val="Arial"/>
        <family val="2"/>
      </rPr>
      <t xml:space="preserve"> dossier de clôture (kit  de clôture  Fiches  IM-IIAIC-1 et IM-DEFENSE-1)</t>
    </r>
  </si>
  <si>
    <t xml:space="preserve">Ce compte retrace les dépréciations d'en cours de biens rattachés aux comptes 2317*</t>
  </si>
  <si>
    <t xml:space="preserve">DÉPRÉCIATIONS SUR IMMOBILISATIONS EN COURS - AUTRES IMMOBILISATIONS CORPORELLES</t>
  </si>
  <si>
    <t xml:space="preserve">Ce compte retrace les dépréciations d'encours de biens rattachés au compte 2318000000</t>
  </si>
  <si>
    <t xml:space="preserve">DÉPRÉCIATIONS SUR IMMOBILISATIONS EN COURS - COÛTS DE DÉVELOPPEMENT</t>
  </si>
  <si>
    <r>
      <rPr>
        <b val="true"/>
        <sz val="11"/>
        <rFont val="Arial"/>
        <family val="2"/>
      </rPr>
      <t xml:space="preserve">CRÉDITÉ</t>
    </r>
    <r>
      <rPr>
        <sz val="11"/>
        <rFont val="Arial"/>
        <family val="2"/>
      </rPr>
      <t xml:space="preserve"> lors du lancement du programme automatique d'amortissement par l'AIFE, en contrepartie du compte de charge correspondant 6816300000
</t>
    </r>
    <r>
      <rPr>
        <b val="true"/>
        <sz val="11"/>
        <rFont val="Arial"/>
        <family val="2"/>
      </rPr>
      <t xml:space="preserve">
DÉBITÉ</t>
    </r>
    <r>
      <rPr>
        <sz val="11"/>
        <rFont val="Arial"/>
        <family val="2"/>
      </rPr>
      <t xml:space="preserve">  (soldé) lors de la reprise de dépréciation en contrepartie du compte de produits correspondant 7816300000</t>
    </r>
  </si>
  <si>
    <t xml:space="preserve">Ce compte retrace les dépréciations des coût de développement en cours</t>
  </si>
  <si>
    <t xml:space="preserve">DÉPRÉCIATIONS SUR TRAVAUX EN COURS SUR CONSTRUCTIONS NON CONTRÔLÉES PAR L’ÉTAT</t>
  </si>
  <si>
    <t xml:space="preserve">DÉPRÉCIATIONS SUR IMMOBILISATIONS EN COURS  - CONCESSIONS ET DROITS SIMILAIRES, BREVETS, LICENCES, MARQUES, PROCÉDÉS, LOGICIELS, DROITS ET VALEURS SIMILAIRES</t>
  </si>
  <si>
    <t xml:space="preserve">Ce compte retrace les dépréciations  rattachées au compte 2325000000 notamment les logiciels produits en interne</t>
  </si>
  <si>
    <t xml:space="preserve">DÉPRÉCIATIONS SUR IMMOBILISATIONS EN COURS - AUTRES IMMOBILISATIONS INCORPORELLES </t>
  </si>
  <si>
    <t xml:space="preserve">Ce compte retrace les dépréciations d'immobilisations en cours rattachées au compte 2328000000</t>
  </si>
  <si>
    <t xml:space="preserve">DÉPRÉCIATION DES ENCOURS ROUTIERS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</si>
  <si>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routier concédé en cours
</t>
    </r>
    <r>
      <rPr>
        <b val="true"/>
        <sz val="11"/>
        <rFont val="Arial"/>
        <family val="2"/>
      </rPr>
      <t xml:space="preserve">DÉBITÉ</t>
    </r>
    <r>
      <rPr>
        <sz val="11"/>
        <rFont val="Arial"/>
        <family val="2"/>
      </rPr>
      <t xml:space="preserve"> :
- en contrepartie du compte 7816200000, lors d'une reprise de dépréciation portant sur un actif routier concédé en cours
- en contrepartie du compte 2331000000, lors de la sortie de l'immobilisation</t>
    </r>
  </si>
  <si>
    <t xml:space="preserve">DÉPRÉCIATION DES ENCOURS FERROVIAIRES CONCÉDÉS AU COÛT D'ACQUISITION</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</si>
  <si>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ferroviaire concédé en cours évalué au coût d'acquisition
</t>
    </r>
    <r>
      <rPr>
        <b val="true"/>
        <sz val="11"/>
        <rFont val="Arial"/>
        <family val="2"/>
      </rPr>
      <t xml:space="preserve">DÉBITÉ</t>
    </r>
    <r>
      <rPr>
        <sz val="11"/>
        <rFont val="Arial"/>
        <family val="2"/>
      </rPr>
      <t xml:space="preserve"> :
- en contrepartie du compte 7816200000, lors d'une reprise de dépréciation portant sur un actif ferroviaire concédé évalué au coût d'acquisition
- en contrepartie du compte 2202000000, lors de la sortie de l'immobilisation</t>
    </r>
  </si>
  <si>
    <t xml:space="preserve">DÉPRÉCIATION DES ENCOURS FERROVIAIRES CONCÉDÉS AU COÛT DE REMPLACEMENT</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</si>
  <si>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ferroviaire concédé en cours évalué au coût de remplacement
</t>
    </r>
    <r>
      <rPr>
        <b val="true"/>
        <sz val="11"/>
        <rFont val="Arial"/>
        <family val="2"/>
      </rPr>
      <t xml:space="preserve">DÉBITÉ</t>
    </r>
    <r>
      <rPr>
        <sz val="11"/>
        <rFont val="Arial"/>
        <family val="2"/>
      </rPr>
      <t xml:space="preserve"> :
- en contrepartie du compte 7816200000, lors d'une reprise de dépréciation portant sur un actif ferroviaire concédé évalué au coût de remplacement
- en contrepartie du compte 2203000000, lors de la sortie de l'immobilisation</t>
    </r>
  </si>
  <si>
    <t xml:space="preserve">DÉPRÉCIATION DES ENCOURS HYDRAULIQUES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</si>
  <si>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hydraulique concédé en cours
</t>
    </r>
    <r>
      <rPr>
        <b val="true"/>
        <sz val="11"/>
        <rFont val="Arial"/>
        <family val="2"/>
      </rPr>
      <t xml:space="preserve">DÉBITÉ</t>
    </r>
    <r>
      <rPr>
        <sz val="11"/>
        <rFont val="Arial"/>
        <family val="2"/>
      </rPr>
      <t xml:space="preserve"> :
- en contrepartie du compte 7816200000, lors d'une reprise de dépréciation portant sur un actif hydraulique concédé en cours
- en contrepartie du compte 2204000000, lors de la sortie de l'immobilisation</t>
    </r>
  </si>
  <si>
    <t xml:space="preserve">DÉPRÉCIATION DES ENCOURS SUR OUVRAGES SPORTIFS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</si>
  <si>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ouvrage sportif concédé en cours
</t>
    </r>
    <r>
      <rPr>
        <b val="true"/>
        <sz val="11"/>
        <rFont val="Arial"/>
        <family val="2"/>
      </rPr>
      <t xml:space="preserve">DÉBITÉ</t>
    </r>
    <r>
      <rPr>
        <sz val="11"/>
        <rFont val="Arial"/>
        <family val="2"/>
      </rPr>
      <t xml:space="preserve"> :
- en contrepartie du compte 7816200000, lors d'une reprise de dépréciation portant sur un ouvrage sportif concédé en cours
- en contrepartie du compte 2205000000, lors de la sortie de l'immobilisation</t>
    </r>
  </si>
  <si>
    <t xml:space="preserve">DÉPRÉCIATION DES ENCOURS PORTUAIRES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</si>
  <si>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portuaire concédé en cours
</t>
    </r>
    <r>
      <rPr>
        <b val="true"/>
        <sz val="11"/>
        <rFont val="Arial"/>
        <family val="2"/>
      </rPr>
      <t xml:space="preserve">DÉBITÉ</t>
    </r>
    <r>
      <rPr>
        <sz val="11"/>
        <rFont val="Arial"/>
        <family val="2"/>
      </rPr>
      <t xml:space="preserve"> :
- en contrepartie du compte 7816200000, lors d'une reprise de dépréciation portant sur un actif portuaire concédé en cours
- en contrepartie du compte 2206000000, lors de la sortie de l'immobilisation</t>
    </r>
  </si>
  <si>
    <t xml:space="preserve">DÉPRÉCIATION DES ENCOURS AÉROPORTUAIRES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</si>
  <si>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actif aéroportuaire concédé en cours
</t>
    </r>
    <r>
      <rPr>
        <b val="true"/>
        <sz val="11"/>
        <rFont val="Arial"/>
        <family val="2"/>
      </rPr>
      <t xml:space="preserve">DÉBITÉ</t>
    </r>
    <r>
      <rPr>
        <sz val="11"/>
        <rFont val="Arial"/>
        <family val="2"/>
      </rPr>
      <t xml:space="preserve"> :
- en contrepartie du compte 7816200000, lors d'une reprise de dépréciation portant sur un actif aéroportuaire concédé en cours
- en contrepartie du compte 2207000000, lors de la sortie de l'immobilisation</t>
    </r>
  </si>
  <si>
    <t xml:space="preserve">DÉPRÉCIATION DES AUTRES ENCOURS CONCÉDÉS</t>
  </si>
  <si>
    <r>
      <rPr>
        <b val="true"/>
        <sz val="11"/>
        <rFont val="Arial"/>
        <family val="2"/>
      </rPr>
      <t xml:space="preserve">CRÉDITÉ</t>
    </r>
    <r>
      <rPr>
        <sz val="11"/>
        <rFont val="Arial"/>
        <family val="2"/>
      </rPr>
      <t xml:space="preserve"> :
- en contrepartie du compte 6816200000,  lors du lancement du programme automatique AFAB, lors de la dépréciation d'un autre actif concédé en cours
</t>
    </r>
    <r>
      <rPr>
        <b val="true"/>
        <sz val="11"/>
        <rFont val="Arial"/>
        <family val="2"/>
      </rPr>
      <t xml:space="preserve">DÉBITÉ</t>
    </r>
    <r>
      <rPr>
        <sz val="11"/>
        <rFont val="Arial"/>
        <family val="2"/>
      </rPr>
      <t xml:space="preserve"> :
- en contrepartie du compte 7816200000, lors d'une reprise de dépréciation portant sur un autre actif concédé en cours
- en contrepartie du compte 2208000000, lors de la sortie de l'immobilisation</t>
    </r>
  </si>
  <si>
    <t xml:space="preserve">DÉPRÉCIATIONS - PARTICIPATIONS -ENTITÉS CONTRÔLÉES</t>
  </si>
  <si>
    <r>
      <rPr>
        <b val="true"/>
        <sz val="11"/>
        <rFont val="Arial"/>
        <family val="2"/>
      </rPr>
      <t xml:space="preserve">DÉBITÉ:
-</t>
    </r>
    <r>
      <rPr>
        <sz val="11"/>
        <rFont val="Arial"/>
        <family val="2"/>
      </rPr>
      <t xml:space="preserve"> des reprises sur dépréciations de l'exercice par le crédit du compte 7866100000 "Reprises sur dépréciations des participations et créances rattachées" 
</t>
    </r>
    <r>
      <rPr>
        <b val="true"/>
        <sz val="11"/>
        <rFont val="Arial"/>
        <family val="2"/>
      </rPr>
      <t xml:space="preserve">
CRÉDITÉ: 
</t>
    </r>
    <r>
      <rPr>
        <sz val="11"/>
        <rFont val="Arial"/>
        <family val="2"/>
      </rPr>
      <t xml:space="preserve">- des dotations aux dépréciations de l'exercice par le débit du compte 6866100000 "Dotations aux dépréciations des participations et créances rattachées".              </t>
    </r>
  </si>
  <si>
    <t xml:space="preserve">DÉPRÉCIATIONS - PARTICIPATIONS -ENTITÉS NON CONTRÔLÉES</t>
  </si>
  <si>
    <t xml:space="preserve">Etats financiers des entités </t>
  </si>
  <si>
    <t xml:space="preserve">DÉPRÉCIATION DES CRÉANCES RATTACHÉES À DES PARTICIPATIONS CONTRÔLÉES</t>
  </si>
  <si>
    <r>
      <rPr>
        <b val="true"/>
        <sz val="11"/>
        <rFont val="Arial"/>
        <family val="2"/>
      </rPr>
      <t xml:space="preserve">DÉBITÉ,</t>
    </r>
    <r>
      <rPr>
        <sz val="11"/>
        <rFont val="Arial"/>
        <family val="2"/>
      </rPr>
      <t xml:space="preserve"> via le type de pièce FF, des reprises sur dépréciations de l'exercice par le crédit du compte 7866100000 « Reprises sur dépréciations des participations et créances rattachées » ;
</t>
    </r>
    <r>
      <rPr>
        <b val="true"/>
        <sz val="11"/>
        <rFont val="Arial"/>
        <family val="2"/>
      </rPr>
      <t xml:space="preserve">
CRÉDITÉ,  </t>
    </r>
    <r>
      <rPr>
        <sz val="11"/>
        <rFont val="Arial"/>
        <family val="2"/>
      </rPr>
      <t xml:space="preserve">via le type de pièce FF, des dotations aux dépréciations de l'exercice par le débit du compte 6866100000 « Dotations aux dépréciations des participations et créances rattachées ».              </t>
    </r>
  </si>
  <si>
    <t xml:space="preserve">État de développement de solde détaillé et justificatifs de calcul du  gestionnaire</t>
  </si>
  <si>
    <t xml:space="preserve">Compte soumis à PNS.
Ce compte retrace les dépréciations des créances rattachées suivies aux comptes 2671*. 
Cf. instruction n°2013/03/10830 du 24/09/2013 sur le taitement comptable des prêts et avances.</t>
  </si>
  <si>
    <t xml:space="preserve">DÉPRÉCIATION DES CRÉANCES RATTACHÉES À DES PARTICIPATIONS NON CONTRÔLÉES</t>
  </si>
  <si>
    <t xml:space="preserve">Compte soumis à PNS.
Ce compte retrace les dépréciations des créances rattachées suivies aux comptes 2676*. 
Cf. instruction n°2013/03/10830 du 24/09/2013 sur le taitement comptable des prêts et avances.</t>
  </si>
  <si>
    <t xml:space="preserve">2971000000</t>
  </si>
  <si>
    <t xml:space="preserve">Dépréciations des titres immobilisés - Droit de propriété</t>
  </si>
  <si>
    <t xml:space="preserve">DÉBITÉ, via le type de pièce FF, des reprises sur dépréciations de l'exercice par le crédit du compte 7866200000 « Reprises sur dépréciations des autres immobilisations financières » ;
CRÉDITÉ,  via le type de pièce FF, des dotations aux dépréciations de l'exercice par le débit du compte 6866200000 « Dotations aux dépréciations des autres immobilisations financières ».            </t>
  </si>
  <si>
    <t xml:space="preserve">Justificatifs de calcul du  gestionnaire.
EDS transmis à la Cour dans le cadre du dossier thématique des immobilisations financières du CBCM Finances.</t>
  </si>
  <si>
    <t xml:space="preserve">Compte soumis à PNS.
Ce compte retrace les dépréciations des créances suivies au compte 2710000000 «Titres immobilisés (droit de propriété)».
Ce compte n'a jamais joué dans Chorus</t>
  </si>
  <si>
    <t xml:space="preserve">DÉPRÉCIATIONS -TITRES IMMOBILISÉS - DROITS DE CRÉANCES</t>
  </si>
  <si>
    <r>
      <rPr>
        <b val="true"/>
        <sz val="11"/>
        <rFont val="Arial"/>
        <family val="2"/>
      </rPr>
      <t xml:space="preserve">DÉBITÉ:
-</t>
    </r>
    <r>
      <rPr>
        <sz val="11"/>
        <rFont val="Arial"/>
        <family val="2"/>
      </rPr>
      <t xml:space="preserve"> des reprises sur dépréciations de l'exercice par le crédit du compte 7866200000 "Reprises sur dépréciations des autres immobilisations financières" 
</t>
    </r>
    <r>
      <rPr>
        <b val="true"/>
        <sz val="11"/>
        <rFont val="Arial"/>
        <family val="2"/>
      </rPr>
      <t xml:space="preserve">
CRÉDITÉ: 
</t>
    </r>
    <r>
      <rPr>
        <sz val="11"/>
        <rFont val="Arial"/>
        <family val="2"/>
      </rPr>
      <t xml:space="preserve">- des dotations aux dépréciations de l'exercice par le débit du compte 6866200000 "Dotations aux dépréciations des autres immobilisations financières".              </t>
    </r>
  </si>
  <si>
    <t xml:space="preserve">DÉPRÉCIATIONS - COMPTE ETAT À LA COFACE</t>
  </si>
  <si>
    <t xml:space="preserve">DÉPRÉCIATIONS- FONDS DE GARANTIE BPI Y COMPRIS FONDS IA</t>
  </si>
  <si>
    <t xml:space="preserve">DÉPRÉCIATIONS DES FONDS DE GARANTIE CCR</t>
  </si>
  <si>
    <t xml:space="preserve">9470 CBCM MINEFI
9410 CBCM AGRICULTURE</t>
  </si>
  <si>
    <t xml:space="preserve">DÉPRÉCIATIONS DES FONDS DE GARANTIE CDC - IA</t>
  </si>
  <si>
    <t xml:space="preserve">9470  CBCM MINEFI
9460 CBCM EN
9450 CBCM MEDDE
9480-9490 CBCM MS
9510 CBCM SPM</t>
  </si>
  <si>
    <t xml:space="preserve">DÉPRÉCIATIONS DES FONDS MIXTES CDC - IA</t>
  </si>
  <si>
    <t xml:space="preserve">DÉPRÉCIATIONS DES AUTRES FSPM</t>
  </si>
  <si>
    <t xml:space="preserve">9470  CBCM MINEFI
9450 CBCM MEDDE
9480-9490 CBCM MS
</t>
  </si>
  <si>
    <t xml:space="preserve">2974100000</t>
  </si>
  <si>
    <t xml:space="preserve">Dépréciations des prêts et avances - Prêts à des banques et à des Etats étrangers</t>
  </si>
  <si>
    <t xml:space="preserve">Compte soumis à PNS.
Ce compte retrace les dépréciations pour risques clients et les dépréciations pour coûts de bonification des prêts et avances suivis aux comptes 2741* «Prêts à des banques et à des états étrangers» (programmes 0851 «Prêts à des États étrangers en vue de faciliter la vente de biens et de services concourant au développement du commerce extérieur de la France», 0852 «Prêts à des États étrangers pour consolidation de dettes envers la France» et 0854 «Prêts aux États membres de l'Union européenne dont la monnaie est l'euro» gérés par la DG Trésor). 
Se référer également à l'instruction n°2013/03/10830 du 24/09/2013 sur le traitement comptable des prêts et avances</t>
  </si>
  <si>
    <t xml:space="preserve">DÉPRÉCIATION DES AVANCES AUX COLLECTIVITÉS TERRITORIALES ET À LEURS ÉTABLISSEMENTS PUBLICS </t>
  </si>
  <si>
    <r>
      <rPr>
        <b val="true"/>
        <sz val="11"/>
        <rFont val="Arial"/>
        <family val="2"/>
      </rPr>
      <t xml:space="preserve">DÉBITÉ,</t>
    </r>
    <r>
      <rPr>
        <sz val="11"/>
        <rFont val="Arial"/>
        <family val="2"/>
      </rPr>
      <t xml:space="preserve"> via le type de pièce FF, des reprises sur dépréciations de l'exercice par le crédit du compte 7866200000 « Reprises sur dépréciations des autres immobilisations financières » ;
</t>
    </r>
    <r>
      <rPr>
        <b val="true"/>
        <sz val="11"/>
        <rFont val="Arial"/>
        <family val="2"/>
      </rPr>
      <t xml:space="preserve">
CRÉDITÉ,  </t>
    </r>
    <r>
      <rPr>
        <sz val="11"/>
        <rFont val="Arial"/>
        <family val="2"/>
      </rPr>
      <t xml:space="preserve">via le type de pièce FF, des dotations aux dépréciations de l'exercice par le débit du compte 6866200000 « Dotations aux dépréciations desdes autres immobilisations financières ».              </t>
    </r>
  </si>
  <si>
    <t xml:space="preserve">Compte soumis à PNS.
Ce compte retrace les dépréciations des prêts et avances suivis au compte 2742*. 
Cf. instruction n°2013/03/10830 du 24/09/2013 sur le taitement comptable des prêts et avances.</t>
  </si>
  <si>
    <t xml:space="preserve">DÉPRÉCIATION DES PRÊTS ET AVANCES À DIVERS SERVICES DE L'ÉTAT OU ORGANISMES GÉRANT DES SERVICES PUBLICS</t>
  </si>
  <si>
    <t xml:space="preserve">Compte soumis à PNS.
Ce compte retrace les dépréciations des prêts et avances suivis au compte 2743*. 
Cf. instruction n°2013/03/10830 du 24/09/2013 sur le taitement comptable des prêts et avances.</t>
  </si>
  <si>
    <t xml:space="preserve">DÉPRÉCIATION DES PRÊTS ET AVANCES À DES PARTICULIERS</t>
  </si>
  <si>
    <t xml:space="preserve">Compte soumis à PNS.
Ce compte retrace les dépréciations des prêts et avances suivis aux comptes 2743*. 
Cf. instruction n°2013/03/10830 du 24/09/2013 sur le taitement comptable des prêts et avances.</t>
  </si>
  <si>
    <t xml:space="preserve">DÉPRÉCIATION DES PRÊTS ET AVANCES À DES ORGANISME PRIVÉS</t>
  </si>
  <si>
    <t xml:space="preserve">Compte soumis à PNS.
Ce compte retrace les dépréciations des prêts et avances suivis aux comptes 2745*. 
Cf. instruction n°2013/03/10830 du 24/09/2013 sur le taitement comptable des prêts et avances.</t>
  </si>
  <si>
    <t xml:space="preserve">2974600000</t>
  </si>
  <si>
    <t xml:space="preserve">Dépréciations des prêts et avances - Prêts de titres</t>
  </si>
  <si>
    <t xml:space="preserve">Justificatifs de calculs du gestionnaire.
Compte à justifier à la Cour par état de développement de solde. Les pièces justificatives sont conservées et archivées par le comptable.</t>
  </si>
  <si>
    <t xml:space="preserve">Compte soumis à PNS.
Ce compte retrace les dépréciations des créances suivies au compte 2746000000 «TPrêts de titres».
Ce compte n'a jamais joué dans Chorus</t>
  </si>
  <si>
    <t xml:space="preserve">DÉPRÉCIATION DES PRÊTS ET AVANCES REMBOURSABLES SOUS CONDITIONS</t>
  </si>
  <si>
    <r>
      <rPr>
        <b val="true"/>
        <sz val="11"/>
        <rFont val="Arial"/>
        <family val="2"/>
      </rPr>
      <t xml:space="preserve">DÉBITÉ,</t>
    </r>
    <r>
      <rPr>
        <sz val="11"/>
        <rFont val="Arial"/>
        <family val="2"/>
      </rPr>
      <t xml:space="preserve"> via le type de pièce FF, des reprises sur dépréciations de l'exercice par le crédit du compte 7866200000 « Reprises sur dépréciations des autres immobilisations financières » ;
</t>
    </r>
    <r>
      <rPr>
        <b val="true"/>
        <sz val="11"/>
        <rFont val="Arial"/>
        <family val="2"/>
      </rPr>
      <t xml:space="preserve">
CRÉDITÉ,  </t>
    </r>
    <r>
      <rPr>
        <sz val="11"/>
        <rFont val="Arial"/>
        <family val="2"/>
      </rPr>
      <t xml:space="preserve">via le type de pièce FF, des dotations aux dépréciations de l'exercice par le débit du compte 6866200000 « Dotations aux dépréciations desdes autres immobilisations financières ». 
</t>
    </r>
    <r>
      <rPr>
        <b val="true"/>
        <sz val="11"/>
        <rFont val="Arial"/>
        <family val="2"/>
      </rPr>
      <t xml:space="preserve"> </t>
    </r>
    <r>
      <rPr>
        <sz val="11"/>
        <rFont val="Arial"/>
        <family val="2"/>
      </rPr>
      <t xml:space="preserve">          </t>
    </r>
  </si>
  <si>
    <t xml:space="preserve">Compte soumis à PNS.
Ce compte retrace les dépréciations des prêts et avances suivis au compte 2747*. 
Cf. instruction n°2013/03/10830 du 24/09/2013 sur le taitement comptable des prêts et avances.</t>
  </si>
  <si>
    <t xml:space="preserve">DÉPRÉCIATION DES AUTRES PRÊTS ET AVANCES </t>
  </si>
  <si>
    <r>
      <rPr>
        <b val="true"/>
        <sz val="11"/>
        <rFont val="Arial"/>
        <family val="2"/>
      </rPr>
      <t xml:space="preserve">DÉBITÉ,</t>
    </r>
    <r>
      <rPr>
        <sz val="11"/>
        <rFont val="Arial"/>
        <family val="2"/>
      </rPr>
      <t xml:space="preserve"> via le type de pièce FF, des reprises sur dépréciations de l'exercice par le crédit du compte 7866200000 « Reprises sur dépréciations des autres immobilisations financières » ;
</t>
    </r>
    <r>
      <rPr>
        <b val="true"/>
        <sz val="11"/>
        <rFont val="Arial"/>
        <family val="2"/>
      </rPr>
      <t xml:space="preserve">
CRÉDITÉ,  </t>
    </r>
    <r>
      <rPr>
        <sz val="11"/>
        <rFont val="Arial"/>
        <family val="2"/>
      </rPr>
      <t xml:space="preserve">via le type de pièce FF, des dotations aux dépréciations de l'exercice par le débit du compte 6866200000 « Dotations aux dépréciations desdes autres immobilisations financières ».</t>
    </r>
    <r>
      <rPr>
        <b val="true"/>
        <sz val="11"/>
        <rFont val="Arial"/>
        <family val="2"/>
      </rPr>
      <t xml:space="preserve">     </t>
    </r>
    <r>
      <rPr>
        <sz val="11"/>
        <rFont val="Arial"/>
        <family val="2"/>
      </rPr>
      <t xml:space="preserve">       </t>
    </r>
  </si>
  <si>
    <t xml:space="preserve">Compte soumis à PNS.
Ce compte retrace les dépréciations des prêts et avances suivis au compte 2748*. 
Cf. instruction n°2013/03/10830 du 24/09/2013 sur le taitement comptable des prêts et avances.</t>
  </si>
  <si>
    <t xml:space="preserve">2976000000</t>
  </si>
  <si>
    <t xml:space="preserve">Dépréciations des autres créances immobilisées</t>
  </si>
  <si>
    <t xml:space="preserve">Compte soumis à PNS.
Ce compte retrace les dépréciations des créances suivies au compte 2761000000 «Autres créances immobilisées - Mise en jeu de garanties».</t>
  </si>
  <si>
    <t xml:space="preserve">Dépréciations des intérêts courus sur prêts et avances</t>
  </si>
  <si>
    <t xml:space="preserve">Suivis des intérêts de retard fournis par les intermédiaires financiers au gestionnaire et au comptable.
EDS transmis à la Cour dans le cadre du dossier thématique des immobilisations financières du CBCM Finances.</t>
  </si>
  <si>
    <t xml:space="preserve">Compte soumis à PNS.
Ce compte retrace les dépréciations comptabilisées sur les intérêts de retard courus des prêts et avances suivis aux comptes 27411* «Prêts accordés par l'intermédiaire d'établissements à des banques et des états étrangers» et 27412*«Prêts à des banques et à des Etats étrangers» (programmes 0851 «Prêts à des États étrangers en vue de faciliter la vente de biens et de services concourant au développement du commerce extérieur de la France», et 0852 «Prêts à des États étrangers pour consolidation de dettes envers la France» gérés par la DG Trésor). 
Se référer également à l'instruction n°2013/03/10830 du 24/09/2013 sur le traitement comptable des prêts et avances complétée par la note CE1B n°2016/06/1276 du 13/07/2016.</t>
  </si>
  <si>
    <t xml:space="preserve">2977000000</t>
  </si>
  <si>
    <t xml:space="preserve">Dépréciations des créances immobilisées exigibles</t>
  </si>
  <si>
    <t xml:space="preserve">Compte soumis à PNS.
Ce compte retrace les dépréciations pour risques clients et les dépréciations pour coûts de bonification des prêts et avances suivis au compte 2770000000 «Créances immobilisées exigibles»
Se référer également à l'instruction n°2013/03/10830 du 24/09/2013 sur le traitement comptable des prêts et avances complétée par note CE1B n°2016/02/6272 du 19/02/2016.</t>
  </si>
  <si>
    <t xml:space="preserve">ECART INTÉGRATION BO 2012 - IMMOBILISATIONS INCORPORELLES</t>
  </si>
  <si>
    <t xml:space="preserve">Ce compte ne doit pas plus être utilisé.   </t>
  </si>
  <si>
    <t xml:space="preserve">De manière générale, les comptes d'écart d'intégration ont été créés dans le cadre de la trajectoire comptable, pour les besoins de l'initialisation du bilan d'ouverture Chorus 2012.
Le contexte :
Au 1er janvier 2012, la comptabilité de l'Etat est tenue exclusivement dans Chorus, qu'il s'agisse de la comptabilité générale, des comptabilités auxiliaires, et de la comptabilité d'analyse des coûts.
La balance générale arrêtée au 31/12/2011 en environnement Palier -CGL- a donc du être transposée en plan de comptes cible, pour alimentation de la balance d'entrée Chorus 2012.
Conformément au principe d'intangibilité, la balance d'entrée Chorus 2012 doit correspondre strictement à la balance générale de la gestion 2011 arrêtée dans CGL.
Rappel de la problématique :
Les immobilisations corporelles et incorporelles relèvent de comptes collectifs pré-basculés dans Chorus (alimentation de la comptabilité auxiliaire FI-AA).
En conséquence, au 31/12/2011, ce sont les soldes comptables Chorus qui sont réputés exacts.
L'éventuelle différence de soldes non nulle "CGL - Chorus", calculée en date comptable du 31/12/2011, est à imputer sur un compte spécifique de reprise, non collectif, qualifié de compte d'écart d'intégration.
Le compte 2991000000  a retracé l' écart "CGL - Chorus" en matière d'immobilisations incorporelles : comptes 20xx. au 31/12/11.  Il a été soldé en contrepartie d'un compte 106 en 2012. </t>
  </si>
  <si>
    <t xml:space="preserve">ECART INTÉGRATION BO 2012 - IMMOBILISATIONS INCORPORELLES EN COURS</t>
  </si>
  <si>
    <t xml:space="preserve">Ce compte ne doit pas être utilisé.   </t>
  </si>
  <si>
    <t xml:space="preserve">Cf. compte 2991000000.
Au cas d'espèce, le compte 2991100000 a retracé écart "CGL - Chorus" en matière d'immobilisations incorporelles en cours (comptes 232xx.) au 31 décembre 2011.  Il a été soldé en contrepartie d'un compte 106 en 2012. </t>
  </si>
  <si>
    <t xml:space="preserve">ECART INTÉGRATION BO 2012 - AMORTISSEMENTS, DÉPRÉCIATIONS IMMOBILISATIONS INCORPORELLES</t>
  </si>
  <si>
    <t xml:space="preserve">Cf. compte 2991000000.
Au cas d'espèce, le compte 2991190000 a retracé l' écart "CGL - Chorus, au 31 décembre 2011, " portant sur les comptes d'amortissements et de dépréciations des immobilisations incorporelles. Il a été soldé en contrepartie d'un compte 106 en 2012. </t>
  </si>
  <si>
    <t xml:space="preserve">ECART INTÉGRATION BO 2012 - TERRAINS</t>
  </si>
  <si>
    <t xml:space="preserve">Cf. compte 2991000000.
 Le compte 2992000000 a retracé l' écart "CGL - Chorus, au 31 décembre 2011, " portant sur terrains : comptes 211xx. Il a été soldé en contrepartie d'un compte 106 en 2012. </t>
  </si>
  <si>
    <t xml:space="preserve">ECART INTÉGRATION BO 2012 - AMTS / DÉPRÉCIATIONS - TERRAINS</t>
  </si>
  <si>
    <t xml:space="preserve">Cf. compte 2991000000.
Le compte 2992090000 a retracé  l'écart "CGL - Chorus", au 31 décembre 2011 ,portant sur les comptes d'amortissements et de dépréciations des terrains. Il a été soldé en contrepartie d'un compte 106 en 2012. </t>
  </si>
  <si>
    <t xml:space="preserve">ECART INTÉGRATION BO 2012 - CONSTRUCTIONS</t>
  </si>
  <si>
    <t xml:space="preserve">Cf. compte 2991000000.
Le compte 2992100000 a retracé  l écart "CGL - Chorus" , au 31 décembre 2011, portant sur les  constructions : comptes 213xx et 215xx. Il a été soldé en contrepartie d'un compte 106 en 2012. </t>
  </si>
  <si>
    <t xml:space="preserve">ECART INTÉGRATION BO 2012 - AMTS / DÉPRÉCIATIONS - CONSTRUCTIONS</t>
  </si>
  <si>
    <t xml:space="preserve">Cf. compte 2991000000.
Le compte 2992190000 a retracé l' écart "CGL - Chorus", au 31 décembre 2011, portant sur  les comptes d'amortissements et de dépréciations des constructions : comptes 2813xx, 2815xx, 2913xx et 2915xx. Il a été soldé en contrepartie d'un compte 106 en 2012. </t>
  </si>
  <si>
    <t xml:space="preserve">ECART INTÉGRATION BO 2012 - MATÉRIEL TECHNIQUE, INDUSTRIEL ET OUTILLAGES</t>
  </si>
  <si>
    <t xml:space="preserve">Cf. compte 2991000000.
Au cas d'espèce, le compte 2992200000 est destiné à recevoir l'éventuel écart "CGL - Chorus" en matière de matériel technique, industriel et outillages : comptes 216xx.</t>
  </si>
  <si>
    <t xml:space="preserve">ECART INTÉGRATION BO 2012 - AMTS / DÉPRÉCIATIONS - MATÉRIEL TECHNIQUE, INDUSTRIEL ET OUTILLAGES</t>
  </si>
  <si>
    <t xml:space="preserve">Cf. compte 2991000000.
Le compte 2992290000 est destiné à recevoir l'éventuel écart "CGL - Chorus" calculé à partir des comptes d'amortissements et de dépréciations du matériel technique : comptes 2816xx et 2916xx.</t>
  </si>
  <si>
    <t xml:space="preserve">ECART INTÉGRATION BO 2012 - MATÉRIEL MILITAIRE</t>
  </si>
  <si>
    <t xml:space="preserve">Cf. compte 2991000000.
Le compte 2992300000 a retracé  l 'écart "CGL - Chorus" en matière de matériel militaire, au 31 décembre 2011,   comptes 217xx. Il a été soldé en contrepartie d'un compte 106 en 2012. </t>
  </si>
  <si>
    <t xml:space="preserve">ECART INTÉGRATION BO 2012 - AMTS / DÉPRÉCIATIONS - MATÉRIEL MILITAIRE</t>
  </si>
  <si>
    <t xml:space="preserve">Cf. compte 2991000000.
Le compte 2992390000 a retracé l'écart "CGL - Chorus" au 31 décembre 2011, calculé à partir des comptes d'amortissements et de dépréciations du matériel militaire : comptes 2817xx et 2917xx. Il a été soldé en contrepartie d'un compte 106 en 2012. </t>
  </si>
  <si>
    <t xml:space="preserve">ECART INTÉGRATION BO 2012 - AUTRES IMMOBILISATION CORPORELLES</t>
  </si>
  <si>
    <t xml:space="preserve">Cf. compte 2991000000.
Le compte 2992400000 a retracé l'écart "CGL - Chorus" en matière d'autres immobilisations corporelles, au 31 décembre 2011 ( comptes 218xx). Il a été soldé en contrepartie d'un compte 106 en 2012.</t>
  </si>
  <si>
    <t xml:space="preserve">ECART INTÉGRATION BO 2012 - AMTS / DÉPRÉCIATIONS - AUTRES IMMOBILISATION CORPORELLES</t>
  </si>
  <si>
    <t xml:space="preserve">Cf. compte 2991000000.
Le compte 2992490000 a retracé  l' écart "CGL - Chorus", au 31 décembre 2011, calculé à partir des comptes d'amortissements et de dépréciations des autres immobilisations corporelles : comptes 2818xx et 2918xx. Il a été soldé en contrepartie d'un compte 106 en 2012. </t>
  </si>
  <si>
    <t xml:space="preserve">ECART INTÉGRATION BO 2012 - IMMOBILISATIONS MISES EN CONCESSION OU ASSIMILÉE</t>
  </si>
  <si>
    <t xml:space="preserve">Cf. compte 2991000000.
Le compte 2992500000 a retracé l'écart "CGL - Chorus" , au 31 décembre 2011, en matière d'immobilisations mises en concession ( comptes 220xx.). Il a été soldé en contrepartie d'un compte 106 en 2012. </t>
  </si>
  <si>
    <t xml:space="preserve">ECART INTÉGRATION BO 2012 - AMTS / DÉPRÉCIATIONS - IMMOBILISATIONS MISES EN CONCESSION OU ASSIMILÉE</t>
  </si>
  <si>
    <t xml:space="preserve">Cf. compte 2991000000.
Le compte 2992590000 a retracé l'écart "CGL - Chorus", au 31 décembre 2011,  calculé à partir des comptes d'amortissements des immobilisations mises en concession. Il a été soldé en contrepartie d'un compte 106 en 2012. </t>
  </si>
  <si>
    <t xml:space="preserve">ECART INTÉGRATION BO 2012 - IMMOBILISATIONS CORPORELLES EN COURS</t>
  </si>
  <si>
    <t xml:space="preserve">Cf. compte 2991000000.
Le compte 2992600000 a retracé l'écart "CGL - Chorus", au 31 décembre 2011, en matière d'immobilisations corporelles en cours : comptes 231xx. Il a été soldé en contrepartie d'un compte 106 en 2012. </t>
  </si>
  <si>
    <t xml:space="preserve">ECART INTÉGRATION BO 2012 - DÉPRÉCIATIONS - IMMOBILISATIONS CORPORELLES EN COURS</t>
  </si>
  <si>
    <t xml:space="preserve">Cf. compte 2991000000.
Le compte 2992690000 a retracé l' écart "CGL - Chorus" calculé à partir des comptes de dépréciations des immobilisations en cours : comptes 293xx.. Il a été soldé en contrepartie d'un compte 106 en 2012. </t>
  </si>
  <si>
    <t xml:space="preserve">ECART INTÉGRATION BO 2012 - ENCOURS SUR ACTIF REMIS EN CONCESSION</t>
  </si>
  <si>
    <t xml:space="preserve">Cf. compte 2991000000.
Le compte 2992700000 a retracé l' écart "CGL - Chorus", au 31 décembre 2011,  en matière d'encours sur actifs remis en concession : comptes 233xx. Il a été soldé en contrepartie d'un compte 106 en 2012. </t>
  </si>
  <si>
    <t xml:space="preserve">DEPRECIATION TERRAIN</t>
  </si>
  <si>
    <r>
      <rPr>
        <b val="true"/>
        <sz val="11"/>
        <rFont val="Arial"/>
        <family val="2"/>
      </rPr>
      <t xml:space="preserve">Au 31.12.N : </t>
    </r>
    <r>
      <rPr>
        <sz val="11"/>
        <rFont val="Arial"/>
        <family val="2"/>
      </rPr>
      <t xml:space="preserve"> dossier de clôture</t>
    </r>
  </si>
  <si>
    <t xml:space="preserve">La dépréciation d’un actif est la constatation que sa valeur actuelle est devenue notablement inférieure à sa valeur nette comptable qui ne correspond plus au potentiel de service résiduel attendus par l’Etat dans le cas où l’actif continue d’être utilisé.
Une dépréciation est comptabilisée lorsqu’il y a une dégradation significative de l’état physique de l’actif, liée à des circonstances exceptionnelles (par exemple, attentats, inondations, incendies, etc.), qui empêche son utilisation normale. Une dépréciation est également comptabilisée en cas d’obsolescence technique avérée résultant d’un événement compromettant à court terme son utilisation normale.
'Retrace les dépréciations des catégories d'immobilisation rattachées aux terrains (2111000000)</t>
  </si>
  <si>
    <t xml:space="preserve">DEPRECIATION AUTRES  BATIMENTS HORS BUREAU &amp; LOGE</t>
  </si>
  <si>
    <r>
      <rPr>
        <b val="true"/>
        <sz val="11"/>
        <rFont val="Arial"/>
        <family val="2"/>
      </rPr>
      <t xml:space="preserve">CRÉDITÉ</t>
    </r>
    <r>
      <rPr>
        <sz val="11"/>
        <rFont val="Arial"/>
        <family val="2"/>
      </rPr>
      <t xml:space="preserve"> :
- en contrepartie du compte 6816200000, lors du lancement automatique du programme AFAB par l'AIFE.
</t>
    </r>
    <r>
      <rPr>
        <b val="true"/>
        <sz val="11"/>
        <rFont val="Arial"/>
        <family val="2"/>
      </rPr>
      <t xml:space="preserve">DÉBITÉ</t>
    </r>
    <r>
      <rPr>
        <sz val="11"/>
        <rFont val="Arial"/>
        <family val="2"/>
      </rPr>
      <t xml:space="preserve"> :
- en contrepartie du compte 7816200000, lors d'une reprise de dépréciations ou lors de la sortie de l'immobilisation</t>
    </r>
  </si>
  <si>
    <t xml:space="preserve">La dépréciation d’un actif est la constatation que sa valeur actuelle est devenue notablement inférieure à sa valeur nette comptable qui ne correspond plus au potentiel de service résiduel attendus par l’Etat dans le cas où l’actif continue d’être utilisé.
Une dépréciation est comptabilisée lorsqu’il y a une dégradation significative de l’état physique de l’actif, liée à des circonstances exceptionnelles (par exemple, attentats, inondations, incendies, etc.), qui empêche son utilisation normale. Une dépréciation est également comptabilisée en cas d’obsolescence technique avérée résultant d’un événement compromettant à court terme son utilisation normale.
'Retrace les dépréciations des catégories d'immobilisation rattachées aux bâtiments hors bureaux et logements (2136000000)</t>
  </si>
  <si>
    <t xml:space="preserve">DEPRECIATION BARRAGES ET OUVRAGES D'ART ASSOCIES</t>
  </si>
  <si>
    <t xml:space="preserve">La dépréciation d’un actif est la constatation que sa valeur actuelle est devenue notablement inférieure à sa valeur nette comptable qui ne correspond plus au potentiel de service résiduel attendus par l’Etat dans le cas où l’actif continue d’être utilisé.
Une dépréciation est comptabilisée lorsqu’il y a une dégradation significative de l’état physique de l’actif, liée à des circonstances exceptionnelles (par exemple, attentats, inondations, incendies, etc.), qui empêche son utilisation normale. Une dépréciation est également comptabilisée en cas d’obsolescence technique avérée résultant d’un événement compromettant à court terme son utilisation normale.
'Retrace les dépréciations des catégories d'immobilisation rattachées aux barrages et ouvrages d'arts associés (2137000000)</t>
  </si>
  <si>
    <t xml:space="preserve">DEPRECIATION AUTRES  INFRASTRUCTURES</t>
  </si>
  <si>
    <t xml:space="preserve">La dépréciation d’un actif est la constatation que sa valeur actuelle est devenue notablement inférieure à sa valeur nette comptable qui ne correspond plus au potentiel de service résiduel attendus par l’Etat dans le cas où l’actif continue d’être utilisé.
Une dépréciation est comptabilisée lorsqu’il y a une dégradation significative de l’état physique de l’actif, liée à des circonstances exceptionnelles (par exemple, attentats, inondations, incendies, etc.), qui empêche son utilisation normale. Une dépréciation est également comptabilisée en cas d’obsolescence technique avérée résultant d’un événement compromettant à court terme son utilisation normale.
'Retrace les dépréciations des catégories d'immobilisation rattachées aux autres infrastructures (2138000000)</t>
  </si>
  <si>
    <t xml:space="preserve">COMBUSTIBLES, CARBURANTS, HUILES, LUBRIFIANTS ET PRODUITS ÉNERGÉTIQUES</t>
  </si>
  <si>
    <r>
      <rPr>
        <b val="true"/>
        <sz val="11"/>
        <rFont val="Arial"/>
        <family val="2"/>
      </rPr>
      <t xml:space="preserve">DÉBITÉ</t>
    </r>
    <r>
      <rPr>
        <sz val="11"/>
        <rFont val="Arial"/>
        <family val="2"/>
      </rPr>
      <t xml:space="preserve">  :
- en contrepartie du compte 6032200000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8900003221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6032200000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</si>
  <si>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r>
      <rPr>
        <b val="true"/>
        <sz val="11"/>
        <rFont val="Arial"/>
        <family val="2"/>
      </rPr>
      <t xml:space="preserve">Au 31.12.N :</t>
    </r>
    <r>
      <rPr>
        <sz val="11"/>
        <rFont val="Arial"/>
        <family val="2"/>
      </rPr>
      <t xml:space="preserve">  dossier de clôture (kit de clôture Fiche IM-STOCKS-1)</t>
    </r>
  </si>
  <si>
    <r>
      <rPr>
        <sz val="11"/>
        <rFont val="Arial"/>
        <family val="2"/>
      </rPr>
      <t xml:space="preserve">Ce compte retrace les mouvements relatifs aux stocks de combustibles, carburants, huiles, lubrifiants et autres produits énergétiques recensées dans le module de gestion logistique des stocks (MM).</t>
    </r>
    <r>
      <rPr>
        <b val="true"/>
        <u val="single"/>
        <sz val="11"/>
        <rFont val="Arial"/>
        <family val="2"/>
      </rPr>
      <t xml:space="preserve"> Ce compte est auxiliarisé</t>
    </r>
    <r>
      <rPr>
        <sz val="11"/>
        <rFont val="Arial"/>
        <family val="2"/>
      </rPr>
      <t xml:space="preserve">. Ainsi, il ne peut faire l'objet d'écritures manuelles dans le module FI-GL de Chorus. </t>
    </r>
  </si>
  <si>
    <t xml:space="preserve">Stocks</t>
  </si>
  <si>
    <t xml:space="preserve">COMBUSTIBLES, CARBURANTS, HUILES, LUBRIFIANTS ET PRODUITS ÉNERGÉTIQUES REPRISE BO</t>
  </si>
  <si>
    <r>
      <rPr>
        <b val="true"/>
        <sz val="11"/>
        <rFont val="Arial"/>
        <family val="2"/>
      </rPr>
      <t xml:space="preserve">DÉBITÉ</t>
    </r>
    <r>
      <rPr>
        <sz val="11"/>
        <rFont val="Arial"/>
        <family val="2"/>
      </rPr>
      <t xml:space="preserve">  :
- en contrepartie du compte 6032200000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6032200000 lors de l'annulation du stock initial dans le cadre des opérations d'inventaire; lors d'une sortie de stocks,
- en contrepartie du compte 8900003221 lors du retraitement d'une reprise de stocks dans le module MM de Chorus suite au raccordement d'un Système d'Information logistique (SIL).</t>
    </r>
  </si>
  <si>
    <t xml:space="preserve">Ce compte retrace les mouvements relatifs aux stocks de Combustibles, carburants, huiles, lubrifiants et produits énergétiques non auxiliarisés et/ou issus de la reprise du bilan d'ouverture.</t>
  </si>
  <si>
    <t xml:space="preserve">VACCINS ET AUTRES PRODUITS DE LABORATOIRE</t>
  </si>
  <si>
    <r>
      <rPr>
        <b val="true"/>
        <sz val="11"/>
        <rFont val="Arial"/>
        <family val="2"/>
      </rPr>
      <t xml:space="preserve">DÉBITÉ</t>
    </r>
    <r>
      <rPr>
        <sz val="11"/>
        <rFont val="Arial"/>
        <family val="2"/>
      </rPr>
      <t xml:space="preserve">  :
- en contrepartie du compte 6032200000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8900003222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6032200000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</si>
  <si>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t xml:space="preserve">Ce compte retrace les mouvements relatifs aux stocks de Vaccins et autres produits de laboratoire recensés dans le module de gestion logistique des stocks (MM). Ce compte est auxiliarisé. Ainsi, il ne peut faire l'objet d'écritures manuelles dans le module FI-GL de Chorus. </t>
  </si>
  <si>
    <t xml:space="preserve">VACCINS ET AUTRES PRODUITS DE LABORATOIRE REPRISE BO</t>
  </si>
  <si>
    <r>
      <rPr>
        <b val="true"/>
        <sz val="11"/>
        <rFont val="Arial"/>
        <family val="2"/>
      </rPr>
      <t xml:space="preserve">DÉBITÉ</t>
    </r>
    <r>
      <rPr>
        <sz val="11"/>
        <rFont val="Arial"/>
        <family val="2"/>
      </rPr>
      <t xml:space="preserve">  :
- en contrepartie du compte 6032200000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6032200000 lors de l'annulation du stock initial dans le cadre des opérations d'inventaire; lors d'une sortie de stocks,
- en contrepartie du compte 8900003222  lors du retraitement d'une reprise de stocks dans le module MM de Chorus suite au raccordement d'un Système d'Information logistique (SIL).</t>
    </r>
  </si>
  <si>
    <r>
      <rPr>
        <sz val="11"/>
        <rFont val="Arial"/>
        <family val="2"/>
      </rPr>
      <t xml:space="preserve">Ce compte retrace à la fois les mouvements relatifs aux stocks de Vaccins et autres produits de laboratoire </t>
    </r>
    <r>
      <rPr>
        <u val="single"/>
        <sz val="11"/>
        <rFont val="Arial"/>
        <family val="2"/>
      </rPr>
      <t xml:space="preserve">non auxiliarisés</t>
    </r>
    <r>
      <rPr>
        <sz val="11"/>
        <rFont val="Arial"/>
        <family val="2"/>
      </rPr>
      <t xml:space="preserve"> et/ou ceux issus de la reprise du bilan d'ouverture</t>
    </r>
  </si>
  <si>
    <t xml:space="preserve">VÊTEMENTS, UNIFORMES ET ÉQUIPEMENTS INDIVIDUELS</t>
  </si>
  <si>
    <r>
      <rPr>
        <b val="true"/>
        <sz val="11"/>
        <rFont val="Arial"/>
        <family val="2"/>
      </rPr>
      <t xml:space="preserve">DÉBITÉ</t>
    </r>
    <r>
      <rPr>
        <sz val="11"/>
        <rFont val="Arial"/>
        <family val="2"/>
      </rPr>
      <t xml:space="preserve">  :
- en contrepartie du compte 6032200000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8900003223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6032200000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</si>
  <si>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Vêtements, uniformes et équipements individuels recensés dans le module de gestion logistique des stocks (MM). </t>
    </r>
    <r>
      <rPr>
        <u val="single"/>
        <sz val="11"/>
        <rFont val="Arial"/>
        <family val="2"/>
      </rPr>
      <t xml:space="preserve">Ce compte est auxiliarisé. </t>
    </r>
    <r>
      <rPr>
        <sz val="11"/>
        <rFont val="Arial"/>
        <family val="2"/>
      </rPr>
      <t xml:space="preserve">Ainsi, il ne peut faire l'objet d'écritures manuelles dans le module FI-GL de Chorus. </t>
    </r>
  </si>
  <si>
    <t xml:space="preserve">VÊTEMENTS, UNIFORMES ET ÉQUIPEMENTS INDIVIDUELS REPRISE BO</t>
  </si>
  <si>
    <r>
      <rPr>
        <b val="true"/>
        <sz val="11"/>
        <rFont val="Arial"/>
        <family val="2"/>
      </rPr>
      <t xml:space="preserve">DÉBITÉ</t>
    </r>
    <r>
      <rPr>
        <sz val="11"/>
        <rFont val="Arial"/>
        <family val="2"/>
      </rPr>
      <t xml:space="preserve">  :
- en contrepartie du compte 6032200000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6032200000 lors de l'annulation du stock initial dans le cadre des opérations d'inventaire; lors d'une sortie de stocks,
- en contrepartie du compte 8900003223 lors de la reprise de stocks dans le module MM de Chorus suite au raccordement d'un Système d'Information logistique (SIL).</t>
    </r>
  </si>
  <si>
    <r>
      <rPr>
        <sz val="11"/>
        <rFont val="Arial"/>
        <family val="2"/>
      </rPr>
      <t xml:space="preserve">Ce compte retrace à la fois les mouvements relatifs aux stocks de Vêtements, uniformes et équipements individuels</t>
    </r>
    <r>
      <rPr>
        <u val="single"/>
        <sz val="11"/>
        <rFont val="Arial"/>
        <family val="2"/>
      </rPr>
      <t xml:space="preserve"> non auxiliarisés</t>
    </r>
    <r>
      <rPr>
        <sz val="11"/>
        <rFont val="Arial"/>
        <family val="2"/>
      </rPr>
      <t xml:space="preserve"> et/ou  ceux issus de la reprise du bilan d'ouverture</t>
    </r>
  </si>
  <si>
    <t xml:space="preserve">SUBSISTANCES ET RATIONS MILITAIRES</t>
  </si>
  <si>
    <r>
      <rPr>
        <b val="true"/>
        <sz val="11"/>
        <rFont val="Arial"/>
        <family val="2"/>
      </rPr>
      <t xml:space="preserve">DÉBITÉ</t>
    </r>
    <r>
      <rPr>
        <sz val="11"/>
        <rFont val="Arial"/>
        <family val="2"/>
      </rPr>
      <t xml:space="preserve">  :
- en contrepartie du compte 6032200000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8900003224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6032200000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</si>
  <si>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Subsistances et rations militaires recensés dans le module de gestion logistique des stocks (MM). </t>
    </r>
    <r>
      <rPr>
        <u val="single"/>
        <sz val="11"/>
        <rFont val="Arial"/>
        <family val="2"/>
      </rPr>
      <t xml:space="preserve">Ce compte est auxiliarisé</t>
    </r>
    <r>
      <rPr>
        <sz val="11"/>
        <rFont val="Arial"/>
        <family val="2"/>
      </rPr>
      <t xml:space="preserve">. Ainsi, il ne peut faire l'objet d'écritures manuelles dans le module FI-GL de Chorus. </t>
    </r>
  </si>
  <si>
    <t xml:space="preserve">SUBSISTANCES ET RATIONS MILITAIRES REPRISE BO</t>
  </si>
  <si>
    <r>
      <rPr>
        <b val="true"/>
        <sz val="11"/>
        <rFont val="Arial"/>
        <family val="2"/>
      </rPr>
      <t xml:space="preserve">DÉBITÉ</t>
    </r>
    <r>
      <rPr>
        <sz val="11"/>
        <rFont val="Arial"/>
        <family val="2"/>
      </rPr>
      <t xml:space="preserve">  :
- en contrepartie du compte 6032200000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6032200000 lors de l'annulation du stock initial dans le cadre des opérations d'inventaire; lors d'une sortie de stocks,
- en contrepartie du compte 8900003224  lors du retraitement d'une reprise de stocks dans le module MM de Chorus suite au raccordement d'un Système d'Information logistique (SIL).</t>
    </r>
  </si>
  <si>
    <r>
      <rPr>
        <sz val="11"/>
        <rFont val="Arial"/>
        <family val="2"/>
      </rPr>
      <t xml:space="preserve">Ce compte retrace à la fois les mouvements relatifs aux stocks de Subsistances et rations militaires </t>
    </r>
    <r>
      <rPr>
        <u val="single"/>
        <sz val="11"/>
        <rFont val="Arial"/>
        <family val="2"/>
      </rPr>
      <t xml:space="preserve">non auxiliarisés</t>
    </r>
    <r>
      <rPr>
        <sz val="11"/>
        <rFont val="Arial"/>
        <family val="2"/>
      </rPr>
      <t xml:space="preserve"> et/ou issus de la reprise du bilan d'ouverture</t>
    </r>
  </si>
  <si>
    <t xml:space="preserve">AUTRES MATIÈRES ET FOURNITURES CONSOMMABLES</t>
  </si>
  <si>
    <r>
      <rPr>
        <b val="true"/>
        <sz val="11"/>
        <rFont val="Arial"/>
        <family val="2"/>
      </rPr>
      <t xml:space="preserve">DÉBITÉ</t>
    </r>
    <r>
      <rPr>
        <sz val="11"/>
        <rFont val="Arial"/>
        <family val="2"/>
      </rPr>
      <t xml:space="preserve">  :
- en contrepartie du compte 6032200000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8900003228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6032200000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</si>
  <si>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Autres matières et fournitures consommables recensés dans le module de gestion logistique des stocks (MM). </t>
    </r>
    <r>
      <rPr>
        <u val="single"/>
        <sz val="11"/>
        <rFont val="Arial"/>
        <family val="2"/>
      </rPr>
      <t xml:space="preserve">Ce compte est auxiliarisé.</t>
    </r>
    <r>
      <rPr>
        <sz val="11"/>
        <rFont val="Arial"/>
        <family val="2"/>
      </rPr>
      <t xml:space="preserve"> Ainsi, il ne peut faire l'objet d'écritures manuelles dans le module FI-GL de Chorus. </t>
    </r>
  </si>
  <si>
    <t xml:space="preserve">AUTRES MATIÈRES ET FOURNITURES CONSOMMABLES REPRISE BO</t>
  </si>
  <si>
    <r>
      <rPr>
        <b val="true"/>
        <sz val="11"/>
        <rFont val="Arial"/>
        <family val="2"/>
      </rPr>
      <t xml:space="preserve">DÉBITÉ</t>
    </r>
    <r>
      <rPr>
        <sz val="11"/>
        <rFont val="Arial"/>
        <family val="2"/>
      </rPr>
      <t xml:space="preserve">  :
- en contrepartie du compte 6032200000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6032200000 lors de l'annulation du stock initial dans le cadre des opérations d'inventaire; lors d'une sortie de stocks,
- en contrepartie du compte 8900003228  lors du retraitement d'une reprise de stocks dans le module MM de Chorus suite au raccordement d'un Système d'Information logistique (SIL).</t>
    </r>
  </si>
  <si>
    <r>
      <rPr>
        <sz val="11"/>
        <rFont val="Arial"/>
        <family val="2"/>
      </rPr>
      <t xml:space="preserve">Ce compte retrace à la fois les mouvements relatifs aux stocks des Autres matières et fournitures consommables </t>
    </r>
    <r>
      <rPr>
        <u val="single"/>
        <sz val="11"/>
        <rFont val="Arial"/>
        <family val="2"/>
      </rPr>
      <t xml:space="preserve">non auxiliarisés </t>
    </r>
    <r>
      <rPr>
        <sz val="11"/>
        <rFont val="Arial"/>
        <family val="2"/>
      </rPr>
      <t xml:space="preserve">et/ou ceux  issus de la reprise du bilan d'ouverture</t>
    </r>
  </si>
  <si>
    <t xml:space="preserve">PIÈCES DE RECHANGE ET ACCESSOIRES POUR MATÉRIELS TECHNIQUES ET DE TRANSPORT</t>
  </si>
  <si>
    <r>
      <rPr>
        <b val="true"/>
        <sz val="11"/>
        <rFont val="Arial"/>
        <family val="2"/>
      </rPr>
      <t xml:space="preserve">DÉBITÉ</t>
    </r>
    <r>
      <rPr>
        <sz val="11"/>
        <rFont val="Arial"/>
        <family val="2"/>
      </rPr>
      <t xml:space="preserve">  :
- en contrepartie du compte 6032300000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8900000323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6032300000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</si>
  <si>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Pièces de rechange et accessoires pour matériels techniques et de transport  recensés dans le module de gestion logistique des stocks (MM). </t>
    </r>
    <r>
      <rPr>
        <u val="single"/>
        <sz val="11"/>
        <rFont val="Arial"/>
        <family val="2"/>
      </rPr>
      <t xml:space="preserve">Ce compte est auxiliarisé</t>
    </r>
    <r>
      <rPr>
        <sz val="11"/>
        <rFont val="Arial"/>
        <family val="2"/>
      </rPr>
      <t xml:space="preserve">. Ainsi, il ne peut faire l'objet d'écritures manuelles dans le module FI-GL de Chorus. </t>
    </r>
  </si>
  <si>
    <t xml:space="preserve">PIÈCES DE RECHANGE ET ACCESSOIRES POUR MATÉRIELS TECHNIQUES ET DE TRANSPORT REPRISE BO</t>
  </si>
  <si>
    <r>
      <rPr>
        <b val="true"/>
        <sz val="11"/>
        <rFont val="Arial"/>
        <family val="2"/>
      </rPr>
      <t xml:space="preserve">DÉBITÉ</t>
    </r>
    <r>
      <rPr>
        <sz val="11"/>
        <rFont val="Arial"/>
        <family val="2"/>
      </rPr>
      <t xml:space="preserve">  :
- en contrepartie du compte 6032300000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6032300000 lors de l'annulation du stock initial dans le cadre des opérations d'inventaire; lors d'une sortie de stocks,
- en contrepartie du compte 8900000323 lors de la reprise de stocks dans le module MM de Chorus suite au raccordement d'un Système d'Information logistique (SIL).</t>
    </r>
  </si>
  <si>
    <r>
      <rPr>
        <sz val="11"/>
        <rFont val="Arial"/>
        <family val="2"/>
      </rPr>
      <t xml:space="preserve">Ce compte retrace à la fois les mouvements relatifs aux stocks de Pièces de rechange et accessoires pour matériels techniques et de transport non </t>
    </r>
    <r>
      <rPr>
        <u val="single"/>
        <sz val="11"/>
        <rFont val="Arial"/>
        <family val="2"/>
      </rPr>
      <t xml:space="preserve">auxiliarisés </t>
    </r>
    <r>
      <rPr>
        <sz val="11"/>
        <rFont val="Arial"/>
        <family val="2"/>
      </rPr>
      <t xml:space="preserve">et/ou ceux  issus de la reprise du bilan d'ouverture</t>
    </r>
  </si>
  <si>
    <t xml:space="preserve">PIÈCES DE RECHANGE ET ACCESSOIRES POUR MATÉRIELS ET ÉQUIPEMENTS MILITAIRES</t>
  </si>
  <si>
    <r>
      <rPr>
        <b val="true"/>
        <sz val="11"/>
        <rFont val="Arial"/>
        <family val="2"/>
      </rPr>
      <t xml:space="preserve">DÉBITÉ</t>
    </r>
    <r>
      <rPr>
        <sz val="11"/>
        <rFont val="Arial"/>
        <family val="2"/>
      </rPr>
      <t xml:space="preserve">  :
- en contrepartie du compte 6032410000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8900003241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6032410000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
</t>
    </r>
  </si>
  <si>
    <r>
      <rPr>
        <sz val="11"/>
        <rFont val="Arial"/>
        <family val="2"/>
      </rPr>
      <t xml:space="preserve">Ce compte retrace les mouvements relatifs aux stocks de Pièces de rechange et accessoires pour matériels et équipements militaires recensés dans le module de gestion logistique des stocks (MM). Ce compte est </t>
    </r>
    <r>
      <rPr>
        <u val="single"/>
        <sz val="11"/>
        <rFont val="Arial"/>
        <family val="2"/>
      </rPr>
      <t xml:space="preserve">auxiliarisé</t>
    </r>
    <r>
      <rPr>
        <sz val="11"/>
        <rFont val="Arial"/>
        <family val="2"/>
      </rPr>
      <t xml:space="preserve">. Ainsi, il ne peut faire l'objet d'écritures manuelles dans le module FI-GL de Chorus. </t>
    </r>
  </si>
  <si>
    <t xml:space="preserve">PIÈCES DE RECHANGE ET ACCESSOIRES POUR MATÉRIELS ET ÉQUIPEMENTS MILITAIRES REPRISE BO</t>
  </si>
  <si>
    <r>
      <rPr>
        <b val="true"/>
        <sz val="11"/>
        <rFont val="Arial"/>
        <family val="2"/>
      </rPr>
      <t xml:space="preserve">DÉBITÉ</t>
    </r>
    <r>
      <rPr>
        <sz val="11"/>
        <rFont val="Arial"/>
        <family val="2"/>
      </rPr>
      <t xml:space="preserve">  :
- en contrepartie du compte 6032410000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6032410000 lors de l'annulation du stock initial dans le cadre des opérations d'inventaire; lors d'une sortie de stocks,
- en contrepartie du compte 8900003241 lors du retraitement d'une reprise de stocks dans le module MM de Chorus suite au raccordement d'un Système d'Information logistique (SIL).</t>
    </r>
  </si>
  <si>
    <r>
      <rPr>
        <sz val="11"/>
        <rFont val="Arial"/>
        <family val="2"/>
      </rPr>
      <t xml:space="preserve">Ce compte retrace à la fois les mouvements relatifs aux stocks de Pièces de rechange et accessoires pour matériels et équipements militaires non </t>
    </r>
    <r>
      <rPr>
        <u val="single"/>
        <sz val="11"/>
        <rFont val="Arial"/>
        <family val="2"/>
      </rPr>
      <t xml:space="preserve">auxiliarisés</t>
    </r>
    <r>
      <rPr>
        <sz val="11"/>
        <rFont val="Arial"/>
        <family val="2"/>
      </rPr>
      <t xml:space="preserve"> et/ou ceux  issus de la reprise du bilan d'ouverture</t>
    </r>
  </si>
  <si>
    <t xml:space="preserve">PIÈCES DE RECHANGE ET ACCESSOIRES POUR AUTRES ÉQUIPEMENTS MILITAIRES</t>
  </si>
  <si>
    <r>
      <rPr>
        <b val="true"/>
        <sz val="11"/>
        <rFont val="Arial"/>
        <family val="2"/>
      </rPr>
      <t xml:space="preserve">DÉBITÉ</t>
    </r>
    <r>
      <rPr>
        <sz val="11"/>
        <rFont val="Arial"/>
        <family val="2"/>
      </rPr>
      <t xml:space="preserve">  :
- en contrepartie du compte 6032480000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8900003248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6032480000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
</t>
    </r>
  </si>
  <si>
    <r>
      <rPr>
        <sz val="11"/>
        <rFont val="Arial"/>
        <family val="2"/>
      </rPr>
      <t xml:space="preserve">Ce compte retrace les mouvements relatifs aux stocks de Pièces de rechange et accessoires pour autres équipements militaires recensés dans le module de gestion logistique des stocks (MM). Ce compte est </t>
    </r>
    <r>
      <rPr>
        <u val="single"/>
        <sz val="11"/>
        <rFont val="Arial"/>
        <family val="2"/>
      </rPr>
      <t xml:space="preserve">auxiliarisé</t>
    </r>
    <r>
      <rPr>
        <sz val="11"/>
        <rFont val="Arial"/>
        <family val="2"/>
      </rPr>
      <t xml:space="preserve">. Ainsi, il ne peut faire l'objet d'écritures manuelles dans le module FI-GL de Chorus. </t>
    </r>
  </si>
  <si>
    <t xml:space="preserve">PIÈCES DE RECHANGE ET ACCESSOIRES POUR AUTRES ÉQUIPEMENTS MILITAIRES REPRISE BO</t>
  </si>
  <si>
    <r>
      <rPr>
        <b val="true"/>
        <sz val="11"/>
        <rFont val="Arial"/>
        <family val="2"/>
      </rPr>
      <t xml:space="preserve">DÉBITÉ</t>
    </r>
    <r>
      <rPr>
        <sz val="11"/>
        <rFont val="Arial"/>
        <family val="2"/>
      </rPr>
      <t xml:space="preserve">  :
- en contrepartie du compte 6032480000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6032480000 lors de l'annulation du stock initial dans le cadre des opérations d'inventaire; lors d'une sortie de stocks,
- en contrepartie du compte 8900003248 lors du retraitement d'une reprise de stocks dans le module MM de Chorus suite au raccordement d'un Système d'Information logistique (SIL).</t>
    </r>
  </si>
  <si>
    <r>
      <rPr>
        <sz val="11"/>
        <rFont val="Arial"/>
        <family val="2"/>
      </rPr>
      <t xml:space="preserve">Ce compte retrace à la fois les mouvements relatifs aux stocks de Pièces de rechange et accessoires pour autres équipements militaires </t>
    </r>
    <r>
      <rPr>
        <u val="single"/>
        <sz val="11"/>
        <rFont val="Arial"/>
        <family val="2"/>
      </rPr>
      <t xml:space="preserve">non auxiliarisés </t>
    </r>
    <r>
      <rPr>
        <sz val="11"/>
        <rFont val="Arial"/>
        <family val="2"/>
      </rPr>
      <t xml:space="preserve">et/ou ceux  issus de la reprise du bilan d'ouverture</t>
    </r>
  </si>
  <si>
    <t xml:space="preserve">MUNITIONS, MISSILES ET ARTIFICES</t>
  </si>
  <si>
    <r>
      <rPr>
        <b val="true"/>
        <sz val="11"/>
        <rFont val="Arial"/>
        <family val="2"/>
      </rPr>
      <t xml:space="preserve">DÉBITÉ</t>
    </r>
    <r>
      <rPr>
        <sz val="11"/>
        <rFont val="Arial"/>
        <family val="2"/>
      </rPr>
      <t xml:space="preserve">  :
- en contrepartie du compte 6032600000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8900000326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6032600000 lors de la sortie de stocks pour consommation; lors de la comptabilisation d'un écart d'inventaire négatif; ou lors d'une modification de prix,
- en contrepartie du compte 628800000 lors de la mise au rebut de stocks,
- en contrepartie d'un compte de classe 2* lors du transfert d'un stock vers une immobilisation.
</t>
    </r>
  </si>
  <si>
    <r>
      <rPr>
        <sz val="11"/>
        <rFont val="Arial"/>
        <family val="2"/>
      </rPr>
      <t xml:space="preserve">Ce compte retrace les entrées et sorties en stocks de Munitions, missiles et artifices recensés dans le module de gestion logistique des stocks (MM). Ce compte est </t>
    </r>
    <r>
      <rPr>
        <u val="single"/>
        <sz val="11"/>
        <rFont val="Arial"/>
        <family val="2"/>
      </rPr>
      <t xml:space="preserve">auxiliarisé</t>
    </r>
    <r>
      <rPr>
        <sz val="11"/>
        <rFont val="Arial"/>
        <family val="2"/>
      </rPr>
      <t xml:space="preserve">. Ainsi, il ne peut faire l'objet d'écritures manuelles dans le module FI-GL de Chorus. </t>
    </r>
  </si>
  <si>
    <t xml:space="preserve">MUNITIONS, MISSILES ET ARTIFICES REPRISE BO</t>
  </si>
  <si>
    <r>
      <rPr>
        <b val="true"/>
        <sz val="11"/>
        <rFont val="Arial"/>
        <family val="2"/>
      </rPr>
      <t xml:space="preserve">DÉBITÉ</t>
    </r>
    <r>
      <rPr>
        <sz val="11"/>
        <rFont val="Arial"/>
        <family val="2"/>
      </rPr>
      <t xml:space="preserve">  :
- en contrepartie du compte 6032600000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6032600000 lors de l'annulation du stock initial dans le cadre des opérations d'inventaire; lors d'une sortie de stocks,
- en contrepartie du compte 8900000326 lors de la reprise de stocks dans le module MM de Chorus suite au raccordement d'un Système d'Information logistique (SIL).</t>
    </r>
  </si>
  <si>
    <r>
      <rPr>
        <sz val="11"/>
        <rFont val="Arial"/>
        <family val="2"/>
      </rPr>
      <t xml:space="preserve">Ce compte retrace à la fois les mouvements relatifs aux stocks de Munitions, missiles et artifices </t>
    </r>
    <r>
      <rPr>
        <u val="single"/>
        <sz val="11"/>
        <rFont val="Arial"/>
        <family val="2"/>
      </rPr>
      <t xml:space="preserve">non auxiliarisés</t>
    </r>
    <r>
      <rPr>
        <sz val="11"/>
        <rFont val="Arial"/>
        <family val="2"/>
      </rPr>
      <t xml:space="preserve"> et/ou ceux issus de la reprise du bilan d'ouverture</t>
    </r>
  </si>
  <si>
    <t xml:space="preserve">STOCKS D'EN COURS DE PRODUCTION DE BIENS</t>
  </si>
  <si>
    <r>
      <rPr>
        <b val="true"/>
        <sz val="11"/>
        <rFont val="Arial"/>
        <family val="2"/>
      </rPr>
      <t xml:space="preserve">DÉBITÉ</t>
    </r>
    <r>
      <rPr>
        <sz val="11"/>
        <rFont val="Arial"/>
        <family val="2"/>
      </rPr>
      <t xml:space="preserve">  :
- en contrepartie du compte 7333000000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7333000000 lors de la sortie de stocks; lors de la comptabilisation d'un écart d'inventaire négatif; ou lors d'une modification de prix,
- en contrepartie du compte 628800000 lors de la mise au rebut de stocks,
</t>
    </r>
  </si>
  <si>
    <r>
      <rPr>
        <b val="true"/>
        <sz val="11"/>
        <rFont val="Arial"/>
        <family val="2"/>
      </rPr>
      <t xml:space="preserve">Au 31.12.N :</t>
    </r>
    <r>
      <rPr>
        <sz val="11"/>
        <rFont val="Arial"/>
        <family val="2"/>
      </rPr>
      <t xml:space="preserve">  dossier de clôture (kit de clôture  Fiche IM-STOCKS-1)</t>
    </r>
  </si>
  <si>
    <r>
      <rPr>
        <sz val="11"/>
        <rFont val="Arial"/>
        <family val="2"/>
      </rPr>
      <t xml:space="preserve">Ce compte retrace les mouvements relatifs aux stocks d'en cours de production de biens recensés dans le module de gestion logistique des stocks (MM).</t>
    </r>
    <r>
      <rPr>
        <u val="single"/>
        <sz val="11"/>
        <rFont val="Arial"/>
        <family val="2"/>
      </rPr>
      <t xml:space="preserve"> Ce compte est auxiliarisé.</t>
    </r>
    <r>
      <rPr>
        <sz val="11"/>
        <rFont val="Arial"/>
        <family val="2"/>
      </rPr>
      <t xml:space="preserve"> Ainsi, il ne peut faire l'objet d'écritures manuelles dans le module FI-GL de Chorus. </t>
    </r>
  </si>
  <si>
    <t xml:space="preserve">STOCKS D'EN COURS DE PRODUCTION DE BIENS NON AUXILIARISÉS</t>
  </si>
  <si>
    <r>
      <rPr>
        <b val="true"/>
        <sz val="11"/>
        <rFont val="Arial"/>
        <family val="2"/>
      </rPr>
      <t xml:space="preserve">DÉBITÉ</t>
    </r>
    <r>
      <rPr>
        <sz val="11"/>
        <rFont val="Arial"/>
        <family val="2"/>
      </rPr>
      <t xml:space="preserve">  :
- en contrepartie du compte 7333000000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7333000000 lors de l'annulation du stock initial dans le cadre des opérations d'inventaire; lors d'une sortie de stocks.</t>
    </r>
  </si>
  <si>
    <r>
      <rPr>
        <b val="true"/>
        <sz val="11"/>
        <rFont val="Arial"/>
        <family val="2"/>
      </rPr>
      <t xml:space="preserve">Au 31.12.N :</t>
    </r>
    <r>
      <rPr>
        <sz val="11"/>
        <rFont val="Arial"/>
        <family val="2"/>
      </rPr>
      <t xml:space="preserve">  dossier de clôture (kit de clôture  Fiche  IM-STOCKS-1)</t>
    </r>
  </si>
  <si>
    <r>
      <rPr>
        <sz val="11"/>
        <rFont val="Arial"/>
        <family val="2"/>
      </rPr>
      <t xml:space="preserve">Ce compte retrace les mouvements relatifs aux stocks d'en cours de production de biens </t>
    </r>
    <r>
      <rPr>
        <u val="single"/>
        <sz val="11"/>
        <rFont val="Arial"/>
        <family val="2"/>
      </rPr>
      <t xml:space="preserve">non auxiliarisés</t>
    </r>
  </si>
  <si>
    <t xml:space="preserve">STOCKS D'EN COURS DE PRODUCTION DE SERVICES</t>
  </si>
  <si>
    <r>
      <rPr>
        <b val="true"/>
        <sz val="11"/>
        <rFont val="Arial"/>
        <family val="2"/>
      </rPr>
      <t xml:space="preserve">DÉBITÉ</t>
    </r>
    <r>
      <rPr>
        <sz val="11"/>
        <rFont val="Arial"/>
        <family val="2"/>
      </rPr>
      <t xml:space="preserve">  :
- en contrepartie du compte 7334000000 lors d'une entrée en stocks; lors de la comptabilisation d'un écart d'inventaire positif; ou lors d'une modification de prix,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7334000000 lors de la sortie de stocks; ou lors de la comptabilisation d'un écart d'inventaire négatif ;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</si>
  <si>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d'en cours de production de services recensés dans le module de gestion logistique des stocks (MM). Ce compte est </t>
    </r>
    <r>
      <rPr>
        <u val="single"/>
        <sz val="11"/>
        <rFont val="Arial"/>
        <family val="2"/>
      </rPr>
      <t xml:space="preserve">auxiliarisé</t>
    </r>
    <r>
      <rPr>
        <sz val="11"/>
        <rFont val="Arial"/>
        <family val="2"/>
      </rPr>
      <t xml:space="preserve">. Ainsi, il ne peut faire l'objet d'écritures manuelles dans le module FI-GL de Chorus. </t>
    </r>
  </si>
  <si>
    <t xml:space="preserve">STOCKS D'EN COURS DE PRODUCTION DE SERVICES NON AUXILIARISÉS</t>
  </si>
  <si>
    <r>
      <rPr>
        <b val="true"/>
        <sz val="11"/>
        <rFont val="Arial"/>
        <family val="2"/>
      </rPr>
      <t xml:space="preserve">DÉBITÉ</t>
    </r>
    <r>
      <rPr>
        <sz val="11"/>
        <rFont val="Arial"/>
        <family val="2"/>
      </rPr>
      <t xml:space="preserve">  :
- en contrepartie du compte 7334000000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7334000000 lors de l'annulation du stock initial dans le cadre des opérations d'inventaire; lors d'une sortie de stocks.</t>
    </r>
  </si>
  <si>
    <r>
      <rPr>
        <sz val="11"/>
        <rFont val="Arial"/>
        <family val="2"/>
      </rPr>
      <t xml:space="preserve">Ce compte retrace les mouvements relatifs aux stocks d'en cours de production de services </t>
    </r>
    <r>
      <rPr>
        <u val="single"/>
        <sz val="11"/>
        <rFont val="Arial"/>
        <family val="2"/>
      </rPr>
      <t xml:space="preserve">non auxiliarisés</t>
    </r>
  </si>
  <si>
    <t xml:space="preserve">STOCKS DE PRODUITS FINIS ET INTERMÉDIAIRES</t>
  </si>
  <si>
    <r>
      <rPr>
        <b val="true"/>
        <sz val="11"/>
        <rFont val="Arial"/>
        <family val="2"/>
      </rPr>
      <t xml:space="preserve">DÉBITÉ</t>
    </r>
    <r>
      <rPr>
        <sz val="11"/>
        <rFont val="Arial"/>
        <family val="2"/>
      </rPr>
      <t xml:space="preserve">  :
- en contrepartie du compte 7335000000 lors d'une entrée en stocks; ou lors de la comptabilisation d'un écart d'inventaire positif; ou lors d'une modification de prix,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7335000000 lors de la sortie de stocks; ou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</si>
  <si>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produits finis et intermédiaires recensés dans le module de gestion logistique des stocks (MM). Ce compte </t>
    </r>
    <r>
      <rPr>
        <u val="single"/>
        <sz val="11"/>
        <rFont val="Arial"/>
        <family val="2"/>
      </rPr>
      <t xml:space="preserve">est auxiliarisé.</t>
    </r>
    <r>
      <rPr>
        <sz val="11"/>
        <rFont val="Arial"/>
        <family val="2"/>
      </rPr>
      <t xml:space="preserve"> Ainsi, il ne peut faire l'objet d'écritures manuelles dans le module FI-GL de Chorus. </t>
    </r>
  </si>
  <si>
    <t xml:space="preserve">STOCKS DE PRODUITS FINIS ET INTERMÉDIAIRES NON AUXILIARISÉS</t>
  </si>
  <si>
    <r>
      <rPr>
        <b val="true"/>
        <sz val="11"/>
        <rFont val="Arial"/>
        <family val="2"/>
      </rPr>
      <t xml:space="preserve">DÉBITÉ</t>
    </r>
    <r>
      <rPr>
        <sz val="11"/>
        <rFont val="Arial"/>
        <family val="2"/>
      </rPr>
      <t xml:space="preserve">  :
- en contrepartie du compte 7335000000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7335000000 lors de l'annulation du stock initial dans le cadre des opérations d'inventaire; lors d'une sortie de stocks.</t>
    </r>
  </si>
  <si>
    <r>
      <rPr>
        <sz val="11"/>
        <rFont val="Arial"/>
        <family val="2"/>
      </rPr>
      <t xml:space="preserve">Ce compte retrace les mouvements relatifs aux stocks de produits finis et intermédiaires </t>
    </r>
    <r>
      <rPr>
        <u val="single"/>
        <sz val="11"/>
        <rFont val="Arial"/>
        <family val="2"/>
      </rPr>
      <t xml:space="preserve">non auxiliarisés</t>
    </r>
  </si>
  <si>
    <t xml:space="preserve">STOCKS HORS MAGASINS</t>
  </si>
  <si>
    <r>
      <rPr>
        <b val="true"/>
        <sz val="11"/>
        <rFont val="Arial"/>
        <family val="2"/>
      </rPr>
      <t xml:space="preserve">DÉBITÉ</t>
    </r>
    <r>
      <rPr>
        <sz val="11"/>
        <rFont val="Arial"/>
        <family val="2"/>
      </rPr>
      <t xml:space="preserve">  :
- en contrepartie du compte 6038000000 lors d'une entrée en stocks; ou lors de la comptabilisation d'un écart d'inventaire positif; ou lors d'une modification de prix,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6038000000 lors de la sortie de stocks pour consommation; ou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</si>
  <si>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hors magasin  recensés dans le module de gestion logistique des stocks (MM). </t>
    </r>
    <r>
      <rPr>
        <u val="single"/>
        <sz val="11"/>
        <rFont val="Arial"/>
        <family val="2"/>
      </rPr>
      <t xml:space="preserve">Ce compte est auxiliarisé.</t>
    </r>
    <r>
      <rPr>
        <sz val="11"/>
        <rFont val="Arial"/>
        <family val="2"/>
      </rPr>
      <t xml:space="preserve"> Ainsi, il ne peut faire l'objet d'écritures manuelles dans le module FI-GL de Chorus. </t>
    </r>
  </si>
  <si>
    <t xml:space="preserve">STOCKS HORS MAGASINS NON AUX</t>
  </si>
  <si>
    <r>
      <rPr>
        <b val="true"/>
        <sz val="11"/>
        <rFont val="Arial"/>
        <family val="2"/>
      </rPr>
      <t xml:space="preserve">DÉBITÉ</t>
    </r>
    <r>
      <rPr>
        <sz val="11"/>
        <rFont val="Arial"/>
        <family val="2"/>
      </rPr>
      <t xml:space="preserve">  :
- en contrepartie du compte 6038000000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6038000000 lors de l'annulation du stock initial dans le cadre des opérations d'inventaire; lors d'une sortie de stocks.</t>
    </r>
  </si>
  <si>
    <r>
      <rPr>
        <sz val="11"/>
        <rFont val="Arial"/>
        <family val="2"/>
      </rPr>
      <t xml:space="preserve">Ce compte retrace les mouvements relatifs aux stocks hors magasin </t>
    </r>
    <r>
      <rPr>
        <u val="single"/>
        <sz val="11"/>
        <rFont val="Arial"/>
        <family val="2"/>
      </rPr>
      <t xml:space="preserve">non auxiliarisés</t>
    </r>
  </si>
  <si>
    <t xml:space="preserve">STOCKS DE MARCHANDISES</t>
  </si>
  <si>
    <r>
      <rPr>
        <b val="true"/>
        <sz val="11"/>
        <rFont val="Arial"/>
        <family val="2"/>
      </rPr>
      <t xml:space="preserve">DÉBITÉ</t>
    </r>
    <r>
      <rPr>
        <sz val="11"/>
        <rFont val="Arial"/>
        <family val="2"/>
      </rPr>
      <t xml:space="preserve">  :
- en contrepartie du compte 6037000000 lors d'une entrée en stocks; ou lors de la comptabilisation d'un écart d'inventaire positif; ou lors d'une modification de prix,
- en contrepartie du compte 1040000000 lors de l'intégration des balances des entités relevant du périmètre de l'Etat (budgets annexes et pouvoirs publics),
- en contrepartie du compte 8900000037 lors de la reprise de stocks dans le module MM de Chorus suite au raccordement d'un Système d'Information logistique (SIL).
</t>
    </r>
    <r>
      <rPr>
        <b val="true"/>
        <sz val="11"/>
        <rFont val="Arial"/>
        <family val="2"/>
      </rPr>
      <t xml:space="preserve">
CRÉDITÉ</t>
    </r>
    <r>
      <rPr>
        <sz val="11"/>
        <rFont val="Arial"/>
        <family val="2"/>
      </rPr>
      <t xml:space="preserve"> :
- en contrepartie du compte 6037000000 lors de la sortie de stocks pour consommation; ou lors de la comptabilisation d'un écart d'inventaire négatif; ou lors d'une modification de prix,
- en contrepartie du compte 628800000 lors de la mise au rebut de stocks,
- en contrepartie d'un compte de classe 2* lors du transfert d'un stock vers une immobilisation.</t>
    </r>
  </si>
  <si>
    <r>
      <rPr>
        <sz val="11"/>
        <rFont val="Arial"/>
        <family val="2"/>
      </rPr>
      <t xml:space="preserve">Ce compte retrace les mouvements relatifs aux stocks de marchandises  recensés dans le module de gestion logistique des stocks (MM). Ce compte est</t>
    </r>
    <r>
      <rPr>
        <u val="single"/>
        <sz val="11"/>
        <rFont val="Arial"/>
        <family val="2"/>
      </rPr>
      <t xml:space="preserve"> auxiliarisé.</t>
    </r>
    <r>
      <rPr>
        <sz val="11"/>
        <rFont val="Arial"/>
        <family val="2"/>
      </rPr>
      <t xml:space="preserve"> Ainsi, il ne peut faire l'objet d'écritures manuelles dans le module FI-GL de Chorus. </t>
    </r>
  </si>
  <si>
    <t xml:space="preserve">STOCKS DE MARCHANDISES - NON AUXILIARISÉS</t>
  </si>
  <si>
    <r>
      <rPr>
        <b val="true"/>
        <sz val="11"/>
        <rFont val="Arial"/>
        <family val="2"/>
      </rPr>
      <t xml:space="preserve">DÉBITÉ</t>
    </r>
    <r>
      <rPr>
        <sz val="11"/>
        <rFont val="Arial"/>
        <family val="2"/>
      </rPr>
      <t xml:space="preserve">  :
- en contrepartie du compte 6037000000 lors de la constatation du stock final dans le cadre des opérations d'inventaire; lors d'une entrée en stocks,
- en contrepartie du compte 1040000000 lors de l'intégration des balances des entités relevant du périmètre de l'Etat (budgets annexes et pouvoirs publics),
</t>
    </r>
    <r>
      <rPr>
        <b val="true"/>
        <sz val="11"/>
        <rFont val="Arial"/>
        <family val="2"/>
      </rPr>
      <t xml:space="preserve">
CRÉDITÉ</t>
    </r>
    <r>
      <rPr>
        <sz val="11"/>
        <rFont val="Arial"/>
        <family val="2"/>
      </rPr>
      <t xml:space="preserve"> :
- en contrepartie du compte 6037000000 lors de l'annulation du stock initial dans le cadre des opérations d'inventaire; lors d'une sortie de stocks,
- en contrepartie du compte 8900000037 lors du retraitement d'une reprise de stocks dans le module MM de Chorus suite au raccordement d'un Système d'Information logistique (SIL).</t>
    </r>
  </si>
  <si>
    <r>
      <rPr>
        <sz val="11"/>
        <rFont val="Arial"/>
        <family val="2"/>
      </rPr>
      <t xml:space="preserve">Ce compte retrace à la fois les mouvements relatifs aux stocks de marchandises </t>
    </r>
    <r>
      <rPr>
        <u val="single"/>
        <sz val="11"/>
        <rFont val="Arial"/>
        <family val="2"/>
      </rPr>
      <t xml:space="preserve">non auxiliarisés</t>
    </r>
    <r>
      <rPr>
        <sz val="11"/>
        <rFont val="Arial"/>
        <family val="2"/>
      </rPr>
      <t xml:space="preserve"> et/ou ceux issus de la reprise du bilan d'ouverture</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</si>
  <si>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6832210000,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7832210000,
- lors d'une correction à la baisse du montant de dépréciation en balance d'entrée en contrepartie du compte 1063000000.</t>
    </r>
  </si>
  <si>
    <r>
      <rPr>
        <b val="true"/>
        <sz val="11"/>
        <rFont val="Arial"/>
        <family val="2"/>
      </rPr>
      <t xml:space="preserve">Au 31.12.N :</t>
    </r>
    <r>
      <rPr>
        <sz val="11"/>
        <rFont val="Arial"/>
        <family val="2"/>
      </rPr>
      <t xml:space="preserve">  dossier de clôture (kit de clôture Fiche  IM-STOCKS-1)</t>
    </r>
  </si>
  <si>
    <r>
      <rPr>
        <sz val="11"/>
        <rFont val="Arial"/>
        <family val="2"/>
      </rPr>
      <t xml:space="preserve">Ce compte retrace les dépréciations des stocks de Combustibles, carburants, huiles, lubrifiants et produits énergétiques. </t>
    </r>
    <r>
      <rPr>
        <u val="single"/>
        <sz val="11"/>
        <rFont val="Arial"/>
        <family val="2"/>
      </rPr>
      <t xml:space="preserve">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</si>
  <si>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6832220000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7832220000
- lors d'une correction à la baisse du montant de dépréciation en balance d'entrée en contrepartie du compte 1063000000</t>
    </r>
  </si>
  <si>
    <r>
      <rPr>
        <sz val="11"/>
        <rFont val="Arial"/>
        <family val="2"/>
      </rPr>
      <t xml:space="preserve">Ce compte retrace les dépréciations des stocks de Vaccins et autres produits de laboratoire. </t>
    </r>
    <r>
      <rPr>
        <u val="single"/>
        <sz val="11"/>
        <rFont val="Arial"/>
        <family val="2"/>
      </rPr>
      <t xml:space="preserve">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</si>
  <si>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6832230000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7832230000
- lors d'une correction à la baisse du montant de dépréciation en balance d'entrée en contrepartie du compte 1063000000</t>
    </r>
  </si>
  <si>
    <t xml:space="preserve">Ce compte retrace les dépréciations des stocks de Vêtements, uniformes et équipements individuels. Il n'est mouvementé que dans le module FI-GL de Chorus.
Les stocks de biens utilisés dans le cadre de l'activité des services  de l'Etat sont uniquement dépréciés en cas d’altération physique ou d’absence de perspectives d’emploi de tout ou partie du stock, afin de traduire la perte de potentiel de service pour l’Etat. </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</si>
  <si>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6832240000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7832240000
- lors d'une correction à la baisse du montant de dépréciation en balance d'entrée en contrepartie du compte 1063000000</t>
    </r>
  </si>
  <si>
    <t xml:space="preserve">Ce compte retrace les dépréciations des stocks de Subsistances et rations militaires. Il n'est mouvementé que dans le module FI-GL de Chorus.
Les stocks de biens utilisés dans le cadre de l'activité des services  de l'Etat sont uniquement dépréciés en cas d’altération physique ou d’absence de perspectives d’emploi de tout ou partie du stock, afin de traduire la perte de potentiel de service pour l’Etat. </t>
  </si>
  <si>
    <t xml:space="preserve">DIVERSES AUTRES MATIÈRES ET FOURNITURES CONSOMMABLES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</si>
  <si>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6832280000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7832280000
- lors d'une correction à la baisse du montant de dépréciation en balance d'entrée en contrepartie du compte 1063000000</t>
    </r>
  </si>
  <si>
    <r>
      <rPr>
        <sz val="11"/>
        <rFont val="Arial"/>
        <family val="2"/>
      </rPr>
      <t xml:space="preserve">Ce compte retrace les dépréciations des stocks de Diverses autres matières et fournitures consommables.</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</si>
  <si>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6832300000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7832300000
- lors d'une correction à la baisse du montant de dépréciation en balance d'entrée en contrepartie du compte 1063000000</t>
    </r>
  </si>
  <si>
    <r>
      <rPr>
        <sz val="11"/>
        <rFont val="Arial"/>
        <family val="2"/>
      </rPr>
      <t xml:space="preserve">Ce compte retrace les dépréciations des stocks de Pièces de rechange et accessoires pour matériels techniques et de transport.</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</si>
  <si>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6832410000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7832410000
- lors d'une correction à la baisse du montant de dépréciation en balance d'entrée en contrepartie du compte 1063000000</t>
    </r>
  </si>
  <si>
    <r>
      <rPr>
        <sz val="11"/>
        <rFont val="Arial"/>
        <family val="2"/>
      </rPr>
      <t xml:space="preserve">Ce compte retrace les dépréciations des stocks de Pièces de rechange et accessoires pour matériels et équipements militaires.</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</si>
  <si>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6832480000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7832480000
- lors d'une correction à la baisse du montant de dépréciation en balance d'entrée en contrepartie du compte 1063000000</t>
    </r>
  </si>
  <si>
    <r>
      <rPr>
        <sz val="11"/>
        <rFont val="Arial"/>
        <family val="2"/>
      </rPr>
      <t xml:space="preserve">Ce compte retrace les dépréciations des stocks de Pièces de rechange et accessoires pour autres équipements militaires.</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</si>
  <si>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6832600000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7832600000
- lors d'une correction à la baisse du montant de dépréciation en balance d'entrée en contrepartie du compte 1063000000</t>
    </r>
  </si>
  <si>
    <r>
      <rPr>
        <sz val="11"/>
        <rFont val="Arial"/>
        <family val="2"/>
      </rPr>
      <t xml:space="preserve">Ce compte retrace les dépréciations des stocks de Munitions, missiles et artifices.</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</si>
  <si>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DÉPRÉCIATION DES STOCKS D'EN COURS DE PRODUCTION DE BIENS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</si>
  <si>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6833300000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7833300000
- lors d'une correction à la baisse du montant de dépréciation en balance d'entrée en contrepartie du compte 1063000000</t>
    </r>
  </si>
  <si>
    <r>
      <rPr>
        <sz val="11"/>
        <rFont val="Arial"/>
        <family val="2"/>
      </rPr>
      <t xml:space="preserve">Ce compte retrace les dépréciations des stocks d'en cours de production de biens. </t>
    </r>
    <r>
      <rPr>
        <u val="single"/>
        <sz val="11"/>
        <rFont val="Arial"/>
        <family val="2"/>
      </rPr>
      <t xml:space="preserve">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</si>
  <si>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DÉPRÉCIATION DES STOCKS D'EN COURS DE PRODUCTION DE SERVICES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</si>
  <si>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6833400000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7833400000
- lors d'une correction à la baisse du montant de dépréciation en balance d'entrée en contrepartie du compte 1063000000</t>
    </r>
  </si>
  <si>
    <r>
      <rPr>
        <sz val="11"/>
        <rFont val="Arial"/>
        <family val="2"/>
      </rPr>
      <t xml:space="preserve">Ce compte retrace les dépréciations des stocks d'en cours de production de services. </t>
    </r>
    <r>
      <rPr>
        <u val="single"/>
        <sz val="11"/>
        <rFont val="Arial"/>
        <family val="2"/>
      </rPr>
      <t xml:space="preserve">Il n'est mouvementé que dans le module FI-GL de Chorus.
</t>
    </r>
    <r>
      <rPr>
        <sz val="11"/>
        <rFont val="Arial"/>
        <family val="2"/>
      </rPr>
      <t xml:space="preserve">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</si>
  <si>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DÉPRÉCIATION DES STOCKS DE PRODUITS FINIS ET INTERMÉDIAIRES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</si>
  <si>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6833500000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7833500000
- lors d'une correction à la baisse du montant de dépréciation en balance d'entrée en contrepartie du compte 1063000000</t>
    </r>
  </si>
  <si>
    <r>
      <rPr>
        <sz val="11"/>
        <rFont val="Arial"/>
        <family val="2"/>
      </rPr>
      <t xml:space="preserve">Ce compte retrace les dépréciations des stocks de produits finis et intermédiaires. </t>
    </r>
    <r>
      <rPr>
        <u val="single"/>
        <sz val="11"/>
        <rFont val="Arial"/>
        <family val="2"/>
      </rPr>
      <t xml:space="preserve">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</si>
  <si>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DEPRECIATION STOCKS HORS MAGASINS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</si>
  <si>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6836000000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7836000000
- lors d'une correction à la baisse du montant de dépréciation en balance d'entrée en contrepartie du compte 1063000000</t>
    </r>
  </si>
  <si>
    <r>
      <rPr>
        <sz val="11"/>
        <rFont val="Arial"/>
        <family val="2"/>
      </rPr>
      <t xml:space="preserve">Ce compte retrace les dépréciations des stocks hors magasin.</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</si>
  <si>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DÉPRÉCIATIONS STOCKS DE MARCHANDISES</t>
  </si>
  <si>
    <r>
      <rPr>
        <b val="true"/>
        <sz val="11"/>
        <rFont val="Arial"/>
        <family val="2"/>
      </rPr>
      <t xml:space="preserve">CRÉDITÉ :
</t>
    </r>
    <r>
      <rPr>
        <sz val="11"/>
        <rFont val="Arial"/>
        <family val="2"/>
      </rPr>
      <t xml:space="preserve">- lors de la constatation, au cours des opérations d'inventaire, de la dépréciation sur le stock final en contrepartie du compte 6837000000
- lors d'une correction à la hausse du montant de dépréciation en balance d'entrée en contrepartie du compte 1063000000
- en contrepartie du compte 1040000000 lors de l'intégration des balances des entités relevant du périmètre de l'Etat (budgets annexes et pouvoirs publics).
</t>
    </r>
    <r>
      <rPr>
        <b val="true"/>
        <sz val="11"/>
        <rFont val="Arial"/>
        <family val="2"/>
      </rPr>
      <t xml:space="preserve">DÉBITÉ :
</t>
    </r>
    <r>
      <rPr>
        <sz val="11"/>
        <rFont val="Arial"/>
        <family val="2"/>
      </rPr>
      <t xml:space="preserve">- lors de la reprise, au cours des opérations d'inventaire, de la dépréciation relative au stock inital en contrepartie du compte 7837000000
- lors d'une correction à la baisse du montant de dépréciation en balance d'entrée en contrepartie du compte 1063000000</t>
    </r>
  </si>
  <si>
    <r>
      <rPr>
        <sz val="11"/>
        <rFont val="Arial"/>
        <family val="2"/>
      </rPr>
      <t xml:space="preserve">Ce compte retrace les dépréciations des stocks de marchandises.</t>
    </r>
    <r>
      <rPr>
        <u val="single"/>
        <sz val="11"/>
        <rFont val="Arial"/>
        <family val="2"/>
      </rPr>
      <t xml:space="preserve"> Il n'est mouvementé que dans le module FI-GL de Chorus.
</t>
    </r>
    <r>
      <rPr>
        <sz val="11"/>
        <rFont val="Arial"/>
        <family val="2"/>
      </rPr>
      <t xml:space="preserve">
Les stocks de biens utilisés dans le cadre de l'activité des services  de l'Etat sont uniquement dépréciés en cas d’altération physique ou d’absence de perspectives d’emploi de tout ou partie du stock, afin de traduire la perte de potentiel de service pour l’Etat. </t>
    </r>
  </si>
  <si>
    <t xml:space="preserve">FOURNISSEURS – ACHATS DE BIENS ET DE PRESTATIONS DE SERVICES</t>
  </si>
  <si>
    <r>
      <rPr>
        <i val="true"/>
        <sz val="11"/>
        <rFont val="Arial"/>
        <family val="2"/>
      </rPr>
      <t xml:space="preserve">Le compte 4011100000 est un compte collectif fournisseurs, alimenté dans le cadre du processus d'exécution de la dépense. Il ne peut en conséquence être mouvementé manuellement.
Dans Chorus, le compte 4011100000 est le principal compte collectif fournisseurs. L'information sur la nature précise de la dette non financière est portée par l'axe d'analyse "compte budgétaire".
</t>
    </r>
    <r>
      <rPr>
        <b val="true"/>
        <sz val="11"/>
        <rFont val="Arial"/>
        <family val="2"/>
      </rPr>
      <t xml:space="preserve">CRÉDITÉ automatiquement,</t>
    </r>
    <r>
      <rPr>
        <sz val="11"/>
        <rFont val="Arial"/>
        <family val="2"/>
      </rPr>
      <t xml:space="preserve"> du montant de la dette de l’État envers ses fournisseurs, par le </t>
    </r>
    <r>
      <rPr>
        <b val="true"/>
        <sz val="11"/>
        <rFont val="Arial"/>
        <family val="2"/>
      </rPr>
      <t xml:space="preserve">débit</t>
    </r>
    <r>
      <rPr>
        <sz val="11"/>
        <rFont val="Arial"/>
        <family val="2"/>
      </rPr>
      <t xml:space="preserve"> : 
- d'une subdivision d'un compte de charges 6xx, dans le cas d'une demande de paiement direct (type de pièce KR ou KM), après validation par le comptable ;  
- d'une subdivision d'un compte de charges 6xx, dans le cas d'une dépense sans ordonnancement (type de pièce KS), après validation par le comptable ;  
- du compte 4081000000 « fournisseurs FNP sur achats », dans le cas d'une demande de paiement -DP- sur engagement juridique -EJ-, après validation de la DP par le comptable ; 
- du compte 4016000000 « fournisseurs - pénalités », dans le cas de pénalités exonérées et donc finalement dues au titulaire du marché, après validation par le comptable de la DP directe au profit du fournisseur ;  
</t>
    </r>
    <r>
      <rPr>
        <i val="true"/>
        <sz val="11"/>
        <rFont val="Arial"/>
        <family val="2"/>
      </rPr>
      <t xml:space="preserve">
</t>
    </r>
    <r>
      <rPr>
        <b val="true"/>
        <sz val="11"/>
        <rFont val="Arial"/>
        <family val="2"/>
      </rPr>
      <t xml:space="preserve">DÉBITÉ automatiquement, </t>
    </r>
    <r>
      <rPr>
        <sz val="11"/>
        <rFont val="Arial"/>
        <family val="2"/>
      </rPr>
      <t xml:space="preserve"> lors de l’apurement de la dette de l’Etat, par le </t>
    </r>
    <r>
      <rPr>
        <b val="true"/>
        <sz val="11"/>
        <rFont val="Arial"/>
        <family val="2"/>
      </rPr>
      <t xml:space="preserve">crédit :</t>
    </r>
    <r>
      <rPr>
        <sz val="11"/>
        <rFont val="Arial"/>
        <family val="2"/>
      </rPr>
      <t xml:space="preserve"> 
- du compte 1851100000 « compte de transferts inter-applicatifs - créditeur », lors de la mise en paiement effective de la DP et dans le cas d'un règlement par virement bancaire ;
- d'un compte de règlement ou de transfert, en fonction du mode de règlement sélectionné, lors de la mise en paiement effective de la DP ; 
- du compte 4091000000 « fournisseurs - avances sur commandes », lors de la récupération de l'avance sur marché ;
- du compte 4678840000 « oppositions sur sommes mises en paiement par les services de l’Etat », et/ou du compte 4678850000 « montant versé à l'opposé », dans le cas d'une cession opposition détectée à l'occasion du POA de mise en paiement ; 
- du compte 4017000000 « fournisseurs - retenues de garantie »,  après validation par le comptable de la DP sur EJ  avec retenue de garantie.      
</t>
    </r>
    <r>
      <rPr>
        <i val="true"/>
        <sz val="11"/>
        <rFont val="Arial"/>
        <family val="2"/>
      </rPr>
      <t xml:space="preserve">
</t>
    </r>
    <r>
      <rPr>
        <sz val="11"/>
        <rFont val="Arial"/>
        <family val="2"/>
      </rPr>
      <t xml:space="preserve">NB :  Ce compte est également mouvementé lors de la prise en charge et du recouvrement des indus (interface REP)</t>
    </r>
  </si>
  <si>
    <t xml:space="preserve">Créditeur ou Débiteur ou Nul au niveau local et Créditeur au niveau national</t>
  </si>
  <si>
    <t xml:space="preserve">Demandes de paiement (DP)
Factures d'indus</t>
  </si>
  <si>
    <t xml:space="preserve">NEANT</t>
  </si>
  <si>
    <t xml:space="preserve">
 Dans Chorus, il est possible, via le mécanisme des ledgers (livres comptables), de recopier l’information budgétaire portée par le compte  de classe 6 ou 2 sur le compte 4011100000 de contrepartie. 
Ainsi, au sein du ledger 3, le titre et la catégorie budgétaire associés au compte 4011100000 permettront de retrouver la nature détaillée de la dette : dette non financière de fonctionnement, d'intervention etc.
Cf. fiche métier "Les modes de règlement dans Chorus" (http://nausicaadoc.appli.impots/2014/016684)
</t>
  </si>
  <si>
    <t xml:space="preserve">68 PAY</t>
  </si>
  <si>
    <t xml:space="preserve">Dettes non financières</t>
  </si>
  <si>
    <t xml:space="preserve">FOURNISSEURS ACHATS DE BIENS ET DE PRESTATION DE SERVICES - TECHNIQUE</t>
  </si>
  <si>
    <t xml:space="preserve">DOM3+CSND</t>
  </si>
  <si>
    <t xml:space="preserve">
CRÉDITÉ du montant de la dette de l’État envers ses fournisseurs, par le débit : 
- d'une subdivision d'un compte de charges 6xx (type de pièce SB) ;
- d'une subdivision d'un compte d'immobilisation de classe 2xx (type de pièce AA). 
DEBITE lors du règlement, par le crédit du compte 4731000000 "Comptes transitoires débiteurs FI" nature d'opération IT6A020600 "Autres comptes de commerce" (type de pièce SB)
 </t>
  </si>
  <si>
    <t xml:space="preserve">demandes de paiement (DP)</t>
  </si>
  <si>
    <t xml:space="preserve">État de solde</t>
  </si>
  <si>
    <t xml:space="preserve">Dettes de fonctionnement</t>
  </si>
  <si>
    <t xml:space="preserve">FOURNISSEURS ACHATS REEVAL</t>
  </si>
  <si>
    <r>
      <rPr>
        <b val="true"/>
        <sz val="11"/>
        <rFont val="Arial"/>
        <family val="2"/>
      </rPr>
      <t xml:space="preserve">Ce compte est mouvementé en période d'inventaire, lors du traitement  automatique du programme de réévaluation en devise interne des comptes  non soldés mouvementés en devises étrangères, lancé  par l'Administrateur national des TFG (AIFE),
DÉBITÉ </t>
    </r>
    <r>
      <rPr>
        <sz val="11"/>
        <rFont val="Arial"/>
        <family val="2"/>
      </rPr>
      <t xml:space="preserve">ou</t>
    </r>
    <r>
      <rPr>
        <b val="true"/>
        <sz val="11"/>
        <rFont val="Arial"/>
        <family val="2"/>
      </rPr>
      <t xml:space="preserve"> CRÉDITÉ automatiquement </t>
    </r>
    <r>
      <rPr>
        <sz val="11"/>
        <rFont val="Arial"/>
        <family val="2"/>
      </rPr>
      <t xml:space="preserve">dans les écritures des DR/DDFiP et trésoreries à l'étranger</t>
    </r>
    <r>
      <rPr>
        <b val="true"/>
        <sz val="11"/>
        <rFont val="Arial"/>
        <family val="2"/>
      </rPr>
      <t xml:space="preserve">, </t>
    </r>
    <r>
      <rPr>
        <sz val="11"/>
        <rFont val="Arial"/>
        <family val="2"/>
      </rPr>
      <t xml:space="preserve">en date comptable du 31/12/N, (type de pièce FR), du montant des gains et pertes latents en fonction du dernier taux de conversion par le :
- </t>
    </r>
    <r>
      <rPr>
        <b val="true"/>
        <sz val="11"/>
        <rFont val="Arial"/>
        <family val="2"/>
      </rPr>
      <t xml:space="preserve">crédit</t>
    </r>
    <r>
      <rPr>
        <sz val="11"/>
        <rFont val="Arial"/>
        <family val="2"/>
      </rPr>
      <t xml:space="preserve"> du compte  7230000000 "Gains de change sur opérations de fonctionnement et d'investissement" ;
ou 
- </t>
    </r>
    <r>
      <rPr>
        <b val="true"/>
        <sz val="11"/>
        <rFont val="Arial"/>
        <family val="2"/>
      </rPr>
      <t xml:space="preserve">débit</t>
    </r>
    <r>
      <rPr>
        <sz val="11"/>
        <rFont val="Arial"/>
        <family val="2"/>
      </rPr>
      <t xml:space="preserve"> du compte 6230000000 "Pertes de change sur opérations de fonctionnement et d'investissement"
</t>
    </r>
    <r>
      <rPr>
        <b val="true"/>
        <sz val="11"/>
        <rFont val="Arial"/>
        <family val="2"/>
      </rPr>
      <t xml:space="preserve">
CRÉDITÉ</t>
    </r>
    <r>
      <rPr>
        <sz val="11"/>
        <rFont val="Arial"/>
        <family val="2"/>
      </rPr>
      <t xml:space="preserve"> ou </t>
    </r>
    <r>
      <rPr>
        <b val="true"/>
        <sz val="11"/>
        <rFont val="Arial"/>
        <family val="2"/>
      </rPr>
      <t xml:space="preserve">débité,</t>
    </r>
    <r>
      <rPr>
        <sz val="11"/>
        <rFont val="Arial"/>
        <family val="2"/>
      </rPr>
      <t xml:space="preserve"> en date comptable du 02/01/N+1, (type de pièce FR), lors de la contre-passation automatique des écritures par le </t>
    </r>
    <r>
      <rPr>
        <b val="true"/>
        <sz val="11"/>
        <rFont val="Arial"/>
        <family val="2"/>
      </rPr>
      <t xml:space="preserve">débit</t>
    </r>
    <r>
      <rPr>
        <sz val="11"/>
        <rFont val="Arial"/>
        <family val="2"/>
      </rPr>
      <t xml:space="preserve"> ou le </t>
    </r>
    <r>
      <rPr>
        <b val="true"/>
        <sz val="11"/>
        <rFont val="Arial"/>
        <family val="2"/>
      </rPr>
      <t xml:space="preserve">crédit</t>
    </r>
    <r>
      <rPr>
        <sz val="11"/>
        <rFont val="Arial"/>
        <family val="2"/>
      </rPr>
      <t xml:space="preserve"> des comptes 7230000000 ou  6230000000 précités.
</t>
    </r>
  </si>
  <si>
    <t xml:space="preserve">S : État de solde</t>
  </si>
  <si>
    <t xml:space="preserve">Ce compte fonctionne dans le cadre des opérations de fin d'année, lors de la réévaluation en devise interne des comptes non soldés en devises étrangères sur les comptes de dettes et de créances et les comptes de factures non parvenues.
Il enregistre les pertes et gains latents en fonction du dernier taux de conversion.</t>
  </si>
  <si>
    <t xml:space="preserve">FOURNISSEURS - COLLECTIVITÉS TERRITORIALES - POLITIQUE D'INTERVENTION</t>
  </si>
  <si>
    <r>
      <rPr>
        <sz val="11"/>
        <rFont val="Arial"/>
        <family val="2"/>
      </rPr>
      <t xml:space="preserve">Ce compte enregistre les versements et  reversements des dotations et compensation financées par PSR. Il est mouvementé soit automatiquement via l'application COLBERT, soit manuellement dans le module PSCD de Chorus. Les opérations constatées au niveau local font l'objet d'une intégration mensuelle dans les écritures du DCM Intérieur afin de constater la charge d'intervention au compte 65311* "Transferts au profit des collectivités territoriales - Prélèvements sur les recettes de l'Etat" en contrepartie du compte 4651* "Fonds des collectivités territoriales".
</t>
    </r>
    <r>
      <rPr>
        <b val="true"/>
        <sz val="11"/>
        <rFont val="Arial"/>
        <family val="2"/>
      </rPr>
      <t xml:space="preserve">DÉBITÉ :
=&gt;</t>
    </r>
    <r>
      <rPr>
        <sz val="11"/>
        <rFont val="Arial"/>
        <family val="2"/>
      </rPr>
      <t xml:space="preserve"> </t>
    </r>
    <r>
      <rPr>
        <b val="true"/>
        <sz val="11"/>
        <rFont val="Arial"/>
        <family val="2"/>
      </rPr>
      <t xml:space="preserve">dans les écritures des DD/DRFiP</t>
    </r>
    <r>
      <rPr>
        <sz val="11"/>
        <rFont val="Arial"/>
        <family val="2"/>
      </rPr>
      <t xml:space="preserve">, lors du versement des dotations financées par PSR en contrepartie du </t>
    </r>
    <r>
      <rPr>
        <b val="true"/>
        <sz val="11"/>
        <rFont val="Arial"/>
        <family val="2"/>
      </rPr>
      <t xml:space="preserve">crédit</t>
    </r>
    <r>
      <rPr>
        <sz val="11"/>
        <rFont val="Arial"/>
        <family val="2"/>
      </rPr>
      <t xml:space="preserve"> des comptes :
- 4755000000 "Avis de règlement -Recettes" (via le compte 1881*) pour les collectivités rattachées à un PNC ;
- 4424*  "CEPL - Métropole et DOM - Services Financiers", subdivision concernée pour les collectivités rattachées à la DRFiP75 ;
- 4742000000 "Comptes transitoires créditeurs PSCD", nature d'opération IT7A060500 "Opérations diverses des collectivités" pour les collectivités non identifiées.
</t>
    </r>
    <r>
      <rPr>
        <b val="true"/>
        <sz val="11"/>
        <rFont val="Arial"/>
        <family val="2"/>
      </rPr>
      <t xml:space="preserve">=&gt; dans les écritures des DD/DRFiP</t>
    </r>
    <r>
      <rPr>
        <sz val="11"/>
        <rFont val="Arial"/>
        <family val="2"/>
      </rPr>
      <t xml:space="preserve">, du montant des indus transférés au DCM Intérieur par le </t>
    </r>
    <r>
      <rPr>
        <b val="true"/>
        <sz val="11"/>
        <rFont val="Arial"/>
        <family val="2"/>
      </rPr>
      <t xml:space="preserve">crédit</t>
    </r>
    <r>
      <rPr>
        <sz val="11"/>
        <rFont val="Arial"/>
        <family val="2"/>
      </rPr>
      <t xml:space="preserve"> du compte 1854100000 ""Transferts manuels PSCD entre comptables - Dépenses" ;
</t>
    </r>
    <r>
      <rPr>
        <b val="true"/>
        <sz val="11"/>
        <rFont val="Arial"/>
        <family val="2"/>
      </rPr>
      <t xml:space="preserve">=&gt;</t>
    </r>
    <r>
      <rPr>
        <sz val="11"/>
        <rFont val="Arial"/>
        <family val="2"/>
      </rPr>
      <t xml:space="preserve"> </t>
    </r>
    <r>
      <rPr>
        <b val="true"/>
        <sz val="11"/>
        <rFont val="Arial"/>
        <family val="2"/>
      </rPr>
      <t xml:space="preserve">manuellement par le DCM Intérieur</t>
    </r>
    <r>
      <rPr>
        <sz val="11"/>
        <rFont val="Arial"/>
        <family val="2"/>
      </rPr>
      <t xml:space="preserve">,  lors du versement de la dotation spéciale pour le logement des instituteurs au CNFPT par le crédit du compte 18533 "Compte technique d'équilibrage PSCD"
</t>
    </r>
    <r>
      <rPr>
        <b val="true"/>
        <sz val="11"/>
        <rFont val="Arial"/>
        <family val="2"/>
      </rPr>
      <t xml:space="preserve">CRÉDITÉ dans les écritures des DD/DRFiP :
</t>
    </r>
    <r>
      <rPr>
        <sz val="11"/>
        <rFont val="Arial"/>
        <family val="2"/>
      </rPr>
      <t xml:space="preserve">- du montant des versements de dotations transférés au DCM Intérieur par le </t>
    </r>
    <r>
      <rPr>
        <b val="true"/>
        <sz val="11"/>
        <rFont val="Arial"/>
        <family val="2"/>
      </rPr>
      <t xml:space="preserve">débit</t>
    </r>
    <r>
      <rPr>
        <sz val="11"/>
        <rFont val="Arial"/>
        <family val="2"/>
      </rPr>
      <t xml:space="preserve"> du compte  1854200000 "Transferts manuels PSCD entre comptables - Recettes" ;
- lors de la constatation des trop-percus en contrepartie du </t>
    </r>
    <r>
      <rPr>
        <b val="true"/>
        <sz val="11"/>
        <rFont val="Arial"/>
        <family val="2"/>
      </rPr>
      <t xml:space="preserve">débit</t>
    </r>
    <r>
      <rPr>
        <sz val="11"/>
        <rFont val="Arial"/>
        <family val="2"/>
      </rPr>
      <t xml:space="preserve"> du compte 4634800000 "Divers remboursements à la charge de tiers"</t>
    </r>
  </si>
  <si>
    <t xml:space="preserve">D : Arrêtés préfectoraux, ordres de payer et états de répartition
Avis de règlement 0.402
C : arrêtés de reversement</t>
  </si>
  <si>
    <t xml:space="preserve">Tableau de vérification contradictoire entre les DD/DR Fip et les Préfectures</t>
  </si>
  <si>
    <t xml:space="preserve">OUI : 
D : Arrêtés préfectoraux,
ordres de payer, états de répartition, 
C : ordres de reversement
et/ou certificats administratifs</t>
  </si>
  <si>
    <t xml:space="preserve">Cf. Mode opératoire DGFiP CE-1B de comptabilisation des dotations et compensations versées aux CEPL</t>
  </si>
  <si>
    <t xml:space="preserve">00 SAISIE MANUELLE
31 COLBERT</t>
  </si>
  <si>
    <t xml:space="preserve">FOURNISSEURS - AVANCES DE FISCALITÉ DIRECTE LOCALE REVENANT AUX RÉGIONS, DÉPARTEMENTS, COMMUNES, ÉTABLISSEMENTS ET DIVERS ORGANISMES (P833)</t>
  </si>
  <si>
    <r>
      <rPr>
        <sz val="11"/>
        <rFont val="Arial"/>
        <family val="2"/>
      </rPr>
      <t xml:space="preserve">Le compte  4013000000 retrace le montant des avances de fiscalité directe locale versées à partir du programme 833. Il est mouvementé dans les écritures des DD/DRFiP de façon automatique lors de l'intégration mensuelle des opérations initiées dans l'application SLAM. Il fait l'objet d'une saisie manuelle dans le module PSCD de Chorus pour les opérations dites "dérivées" donnant lieu à rétablissement de crédits.
</t>
    </r>
    <r>
      <rPr>
        <b val="true"/>
        <sz val="11"/>
        <rFont val="Arial"/>
        <family val="2"/>
      </rPr>
      <t xml:space="preserve">DÉBITÉ </t>
    </r>
    <r>
      <rPr>
        <sz val="11"/>
        <rFont val="Arial"/>
        <family val="2"/>
      </rPr>
      <t xml:space="preserve">:
</t>
    </r>
    <r>
      <rPr>
        <b val="true"/>
        <sz val="11"/>
        <rFont val="Arial"/>
        <family val="2"/>
      </rPr>
      <t xml:space="preserve">=&gt;</t>
    </r>
    <r>
      <rPr>
        <sz val="11"/>
        <rFont val="Arial"/>
        <family val="2"/>
      </rPr>
      <t xml:space="preserve"> </t>
    </r>
    <r>
      <rPr>
        <b val="true"/>
        <sz val="11"/>
        <rFont val="Arial"/>
        <family val="2"/>
      </rPr>
      <t xml:space="preserve">automatiquement,</t>
    </r>
    <r>
      <rPr>
        <sz val="11"/>
        <rFont val="Arial"/>
        <family val="2"/>
      </rPr>
      <t xml:space="preserve"> lors du versement des avances par le </t>
    </r>
    <r>
      <rPr>
        <b val="true"/>
        <sz val="11"/>
        <rFont val="Arial"/>
        <family val="2"/>
      </rPr>
      <t xml:space="preserve">crédit</t>
    </r>
    <r>
      <rPr>
        <sz val="11"/>
        <rFont val="Arial"/>
        <family val="2"/>
      </rPr>
      <t xml:space="preserve"> des comptes :
- 4755000000 "Avis de règlement -Recettes" (via le compte 1881* ou 18541*) pour les collectivités rattachées à un PNC ;
- 4424*  "CEPL - Métropole et DOM - Services Financiers", subdivision concernée pour les collectivités rattachées à la DRFiP75 ;
- 4742000000 "Comptes transitoires créditeurs PSCD", nature d'opération IT7A060500 "Opérations diverses des collectivités" pour les collectivités non identifiées;
- 4671630000 "Dettes sur correspondants du Trésor"  (via le compte 1881*) pour les versements au profit d'organismes consulaires
</t>
    </r>
    <r>
      <rPr>
        <b val="true"/>
        <sz val="11"/>
        <rFont val="Arial"/>
        <family val="2"/>
      </rPr>
      <t xml:space="preserve">=&gt; automatiquement,</t>
    </r>
    <r>
      <rPr>
        <sz val="11"/>
        <rFont val="Arial"/>
        <family val="2"/>
      </rPr>
      <t xml:space="preserve"> lors de l'alimentation des fonds locaux ou nationaux par le </t>
    </r>
    <r>
      <rPr>
        <b val="true"/>
        <sz val="11"/>
        <rFont val="Arial"/>
        <family val="2"/>
      </rPr>
      <t xml:space="preserve">crédit</t>
    </r>
    <r>
      <rPr>
        <sz val="11"/>
        <rFont val="Arial"/>
        <family val="2"/>
      </rPr>
      <t xml:space="preserve"> des comptes 4651200000 "Dotations- Fonds nationaux des collectivités locales", 4651300000 "Dotations - Fonds locaux des collectivités locales" ou 4614800000 "Autres recouvrements et produits à verser à des tiers"
=&gt; </t>
    </r>
    <r>
      <rPr>
        <b val="true"/>
        <sz val="11"/>
        <rFont val="Arial"/>
        <family val="2"/>
      </rPr>
      <t xml:space="preserve">automatiquement,</t>
    </r>
    <r>
      <rPr>
        <sz val="11"/>
        <rFont val="Arial"/>
        <family val="2"/>
      </rPr>
      <t xml:space="preserve"> pour le montant des fonds revenant au budget général de l'Etat par le </t>
    </r>
    <r>
      <rPr>
        <b val="true"/>
        <sz val="11"/>
        <rFont val="Arial"/>
        <family val="2"/>
      </rPr>
      <t xml:space="preserve">crédit</t>
    </r>
    <r>
      <rPr>
        <sz val="11"/>
        <rFont val="Arial"/>
        <family val="2"/>
      </rPr>
      <t xml:space="preserve"> des comptes 411700000 "Clients - Recettes diverses PSCD" ou 4148420000 "Autres créances liées à l'impôt et taxes assimilées - PSCD" (via le compte 1881*)
</t>
    </r>
    <r>
      <rPr>
        <b val="true"/>
        <sz val="11"/>
        <rFont val="Arial"/>
        <family val="2"/>
      </rPr>
      <t xml:space="preserve">CRÉDITÉ : 
</t>
    </r>
    <r>
      <rPr>
        <sz val="11"/>
        <rFont val="Arial"/>
        <family val="2"/>
      </rPr>
      <t xml:space="preserve">- du montant des  rétablissements de crédits suite à constatation de trop-versés par le </t>
    </r>
    <r>
      <rPr>
        <b val="true"/>
        <sz val="11"/>
        <rFont val="Arial"/>
        <family val="2"/>
      </rPr>
      <t xml:space="preserve">débit</t>
    </r>
    <r>
      <rPr>
        <sz val="11"/>
        <rFont val="Arial"/>
        <family val="2"/>
      </rPr>
      <t xml:space="preserve"> du compte 4634200000 "Trop-perçu sur le produit des impôts et taxes"
</t>
    </r>
    <r>
      <rPr>
        <b val="true"/>
        <sz val="11"/>
        <rFont val="Arial"/>
        <family val="2"/>
      </rPr>
      <t xml:space="preserve">NB : </t>
    </r>
    <r>
      <rPr>
        <sz val="11"/>
        <rFont val="Arial"/>
        <family val="2"/>
      </rPr>
      <t xml:space="preserve">Ce compte est abondé dans les écritures des DD/DRFiP en </t>
    </r>
    <r>
      <rPr>
        <b val="true"/>
        <sz val="11"/>
        <rFont val="Arial"/>
        <family val="2"/>
      </rPr>
      <t xml:space="preserve">débit</t>
    </r>
    <r>
      <rPr>
        <sz val="11"/>
        <rFont val="Arial"/>
        <family val="2"/>
      </rPr>
      <t xml:space="preserve">  pour le montant des versements et en </t>
    </r>
    <r>
      <rPr>
        <b val="true"/>
        <sz val="11"/>
        <rFont val="Arial"/>
        <family val="2"/>
      </rPr>
      <t xml:space="preserve">crédit</t>
    </r>
    <r>
      <rPr>
        <sz val="11"/>
        <rFont val="Arial"/>
        <family val="2"/>
      </rPr>
      <t xml:space="preserve"> pour le montant des indus via le compte 4612000000 "Recouvrement et produits à verser à des tiers - Impôts directs locaux et autres ITAF" tenu dans les écritures du DCM Finances</t>
    </r>
  </si>
  <si>
    <t xml:space="preserve"> Ordres de reversement et certificats administratifs signés par le préfet
Etats de répartition mensuels édités par SLAM
</t>
  </si>
  <si>
    <t xml:space="preserve">OUI : 
C : Ordre de payer annuel et  états de répartition annuels : EZCOLR, EZFRAR, EFOETIR et EFOETDR</t>
  </si>
  <si>
    <t xml:space="preserve">Ce comptre retrace uniquement les opérations de l'action 1 du programme 833 dans le cadre de SLAM-V1
Cf. Mode opératoire DGFiP CE-1B de comptabilisation des avances de fiscalité directe locale (programme 833) dans Chorus suite au déploiement de l'application SLAM</t>
  </si>
  <si>
    <t xml:space="preserve">00 SAISIE MANUELLE
05 SLAM</t>
  </si>
  <si>
    <t xml:space="preserve">FOURNISSEURS PENALITES</t>
  </si>
  <si>
    <r>
      <rPr>
        <b val="true"/>
        <sz val="11"/>
        <rFont val="Arial"/>
        <family val="2"/>
      </rPr>
      <t xml:space="preserve">CRÉDITÉ</t>
    </r>
    <r>
      <rPr>
        <sz val="11"/>
        <rFont val="Arial"/>
        <family val="2"/>
      </rPr>
      <t xml:space="preserve"> des montants retenus au titre des pénalités provisoires sur marchés publics par le </t>
    </r>
    <r>
      <rPr>
        <b val="true"/>
        <sz val="11"/>
        <rFont val="Arial"/>
        <family val="2"/>
      </rPr>
      <t xml:space="preserve">débit :</t>
    </r>
    <r>
      <rPr>
        <sz val="11"/>
        <rFont val="Arial"/>
        <family val="2"/>
      </rPr>
      <t xml:space="preserve"> 
- du compte 4081000000 « fournisseurs FNP sur achats », après validation par le comptable de la demande de paiement sur EJ avec pénalités 
</t>
    </r>
    <r>
      <rPr>
        <b val="true"/>
        <sz val="11"/>
        <rFont val="Arial"/>
        <family val="2"/>
      </rPr>
      <t xml:space="preserve">
DÉBITÉ</t>
    </r>
    <r>
      <rPr>
        <sz val="11"/>
        <rFont val="Arial"/>
        <family val="2"/>
      </rPr>
      <t xml:space="preserve"> du montant :  :
- des pénalités </t>
    </r>
    <r>
      <rPr>
        <u val="single"/>
        <sz val="11"/>
        <rFont val="Arial"/>
        <family val="2"/>
      </rPr>
      <t xml:space="preserve">confirmées</t>
    </r>
    <r>
      <rPr>
        <sz val="11"/>
        <rFont val="Arial"/>
        <family val="2"/>
      </rPr>
      <t xml:space="preserve"> par le crédit du compte 7220000000 « frais de poursuites, dommages, autres réparations et pénalités », après validation par le comptable de l'opération diverse (type de pièce KN) ;
- des pénalités</t>
    </r>
    <r>
      <rPr>
        <u val="single"/>
        <sz val="11"/>
        <rFont val="Arial"/>
        <family val="2"/>
      </rPr>
      <t xml:space="preserve"> non confirmées</t>
    </r>
    <r>
      <rPr>
        <sz val="11"/>
        <rFont val="Arial"/>
        <family val="2"/>
      </rPr>
      <t xml:space="preserve"> et donc finalement dues au titulaire du marché par le crédit du compte 4011100000 « fournisseurs - achats », après validation par le comptable de la DP directe au profit du fournisseur </t>
    </r>
  </si>
  <si>
    <t xml:space="preserve">Demandes de paiement (DP)
Balance trimestrielle des comptes pour le BACEA</t>
  </si>
  <si>
    <t xml:space="preserve">
S : État de solde
Balance des comptes pour les opérations du BACEA</t>
  </si>
  <si>
    <t xml:space="preserve">Ce compte est également mouvementé lors de l'intégration trimestrielle des opérations du BACEA</t>
  </si>
  <si>
    <t xml:space="preserve">00 SAISIE MANUELLE
66 BACEA</t>
  </si>
  <si>
    <t xml:space="preserve">FOURN PENALITES REPRISE OP PALIE</t>
  </si>
  <si>
    <r>
      <rPr>
        <sz val="11"/>
        <rFont val="Arial"/>
        <family val="2"/>
      </rPr>
      <t xml:space="preserve">
</t>
    </r>
    <r>
      <rPr>
        <b val="true"/>
        <sz val="11"/>
        <rFont val="Arial"/>
        <family val="2"/>
      </rPr>
      <t xml:space="preserve">CRÉDITÉ</t>
    </r>
    <r>
      <rPr>
        <sz val="11"/>
        <rFont val="Arial"/>
        <family val="2"/>
      </rPr>
      <t xml:space="preserve"> dans le cadre du bilan d'ouverture 2012 pour le montant des opérations non reprises dans Chorus lors des différentes vagues de déploiement, en contrepartie du </t>
    </r>
    <r>
      <rPr>
        <b val="true"/>
        <sz val="11"/>
        <rFont val="Arial"/>
        <family val="2"/>
      </rPr>
      <t xml:space="preserve">débit</t>
    </r>
    <r>
      <rPr>
        <sz val="11"/>
        <rFont val="Arial"/>
        <family val="2"/>
      </rPr>
      <t xml:space="preserve">  du compte 89 « compte de reprise », subdivision concernée
</t>
    </r>
    <r>
      <rPr>
        <b val="true"/>
        <sz val="11"/>
        <rFont val="Arial"/>
        <family val="2"/>
      </rPr>
      <t xml:space="preserve">DÉBITÉ </t>
    </r>
    <r>
      <rPr>
        <sz val="11"/>
        <rFont val="Arial"/>
        <family val="2"/>
      </rPr>
      <t xml:space="preserve">du montant : 
- des pénalités </t>
    </r>
    <r>
      <rPr>
        <u val="single"/>
        <sz val="11"/>
        <rFont val="Arial"/>
        <family val="2"/>
      </rPr>
      <t xml:space="preserve">confirmées</t>
    </r>
    <r>
      <rPr>
        <sz val="11"/>
        <rFont val="Arial"/>
        <family val="2"/>
      </rPr>
      <t xml:space="preserve"> par le </t>
    </r>
    <r>
      <rPr>
        <b val="true"/>
        <sz val="11"/>
        <rFont val="Arial"/>
        <family val="2"/>
      </rPr>
      <t xml:space="preserve">crédit</t>
    </r>
    <r>
      <rPr>
        <sz val="11"/>
        <rFont val="Arial"/>
        <family val="2"/>
      </rPr>
      <t xml:space="preserve"> du compte 7220000000 « frais de poursuites, dommages, autres réparations et pénalités », après validation par le comptable 
de l'opération diverse (type de pièce KN) ;
- des pénalités </t>
    </r>
    <r>
      <rPr>
        <u val="single"/>
        <sz val="11"/>
        <rFont val="Arial"/>
        <family val="2"/>
      </rPr>
      <t xml:space="preserve">non confirmées</t>
    </r>
    <r>
      <rPr>
        <sz val="11"/>
        <rFont val="Arial"/>
        <family val="2"/>
      </rPr>
      <t xml:space="preserve"> et donc finalement dues au titulaire du marché par le </t>
    </r>
    <r>
      <rPr>
        <b val="true"/>
        <sz val="11"/>
        <rFont val="Arial"/>
        <family val="2"/>
      </rPr>
      <t xml:space="preserve">crédit</t>
    </r>
    <r>
      <rPr>
        <sz val="11"/>
        <rFont val="Arial"/>
        <family val="2"/>
      </rPr>
      <t xml:space="preserve"> du compte 4011100000 « fournisseurs - achats », après validation par le comptable de la DP directe au profit du fournisseur  </t>
    </r>
  </si>
  <si>
    <t xml:space="preserve">cf. 4016000000</t>
  </si>
  <si>
    <r>
      <rPr>
        <b val="true"/>
        <i val="true"/>
        <u val="single"/>
        <sz val="11"/>
        <rFont val="Arial"/>
        <family val="2"/>
      </rPr>
      <t xml:space="preserve">Propos liminaires
</t>
    </r>
    <r>
      <rPr>
        <sz val="11"/>
        <rFont val="Arial"/>
        <family val="2"/>
      </rPr>
      <t xml:space="preserve">A l'occasion des vagues V1 à V6 de déploiement de la dépense dans Chorus, les pénalités fournisseurs provisoires constatées avant la bascule dans le cadre des applications Palier NDL et Accord LOLF n'ont pas fait l'objet d'une reprise dans Chorus.
En conséquence, durant toute la phase dite transitoire (coexistence des applications CGL et Chorus), le solde du compte 4016 CGL correspondait à : pénalités fournisseurs provisoires issues de NDL et Accord LOLF + pénalités fournisseurs provisoires constatées dans Chorus.
Le compte 4016100000 a été créé pour les besoins d'alimentation du bilan d'ouverture Chorus, afin que puissent être retracées, dans Chorus, les pénalités fournisseurs provisoires issues de l'ancien système comptable. 
</t>
    </r>
    <r>
      <rPr>
        <b val="true"/>
        <i val="true"/>
        <u val="single"/>
        <sz val="11"/>
        <rFont val="Arial"/>
        <family val="2"/>
      </rPr>
      <t xml:space="preserve">
</t>
    </r>
    <r>
      <rPr>
        <sz val="11"/>
        <rFont val="Arial"/>
        <family val="2"/>
      </rPr>
      <t xml:space="preserve">Cf.   documentation spécifique sur les comptes de reprises d'opérations palier sous NAUSICAA :
Gestion publique &gt; Comptabilité - dépense de l'Etat et Recettes non fiscales &gt; Qualité comptable &gt; Qualité des comptes &gt; Bascule comptable &gt; Documentation sur la reprise</t>
    </r>
  </si>
  <si>
    <t xml:space="preserve">FOURNISSEURS RETENUES DE GARANTIE</t>
  </si>
  <si>
    <r>
      <rPr>
        <b val="true"/>
        <sz val="11"/>
        <rFont val="Arial"/>
        <family val="2"/>
      </rPr>
      <t xml:space="preserve">CRÉDITÉ </t>
    </r>
    <r>
      <rPr>
        <sz val="11"/>
        <rFont val="Arial"/>
        <family val="2"/>
      </rPr>
      <t xml:space="preserve">des montants prélevés sur les règlements aux fournisseurs au titre de la retenue de garantie destinée à couvrir les éventuelles réserves à la réception du marché, par le </t>
    </r>
    <r>
      <rPr>
        <b val="true"/>
        <sz val="11"/>
        <rFont val="Arial"/>
        <family val="2"/>
      </rPr>
      <t xml:space="preserve">débit :
</t>
    </r>
    <r>
      <rPr>
        <sz val="11"/>
        <rFont val="Arial"/>
        <family val="2"/>
      </rPr>
      <t xml:space="preserve">- du compte 4011100000 « fournisseurs - achats », après validation par le comptable de la DP sur EJ avec retenue de garantie
</t>
    </r>
    <r>
      <rPr>
        <b val="true"/>
        <sz val="11"/>
        <rFont val="Arial"/>
        <family val="2"/>
      </rPr>
      <t xml:space="preserve">
DÉBITÉ</t>
    </r>
    <r>
      <rPr>
        <sz val="11"/>
        <rFont val="Arial"/>
        <family val="2"/>
      </rPr>
      <t xml:space="preserve"> du versement de la retenue au profit du titulaire du marché à l’expiration du délai de garantie, par le </t>
    </r>
    <r>
      <rPr>
        <b val="true"/>
        <sz val="11"/>
        <rFont val="Arial"/>
        <family val="2"/>
      </rPr>
      <t xml:space="preserve">crédit</t>
    </r>
    <r>
      <rPr>
        <sz val="11"/>
        <rFont val="Arial"/>
        <family val="2"/>
      </rPr>
      <t xml:space="preserve"> :
- du compte 1851100000 « compte de transferts inter-applicatifs - créditeur », dans le cas d'un règlement par virement bancaire ;
- de tout autre compte de règlement, en fonction du mode de règlement sélectionné 
</t>
    </r>
    <r>
      <rPr>
        <b val="true"/>
        <sz val="11"/>
        <rFont val="Arial"/>
        <family val="2"/>
      </rPr>
      <t xml:space="preserve">
DÉBITÉ</t>
    </r>
    <r>
      <rPr>
        <sz val="11"/>
        <rFont val="Arial"/>
        <family val="2"/>
      </rPr>
      <t xml:space="preserve"> à l’occasion de l’emploi de la retenue de garantie dans le cas de malfaçon, par le </t>
    </r>
    <r>
      <rPr>
        <b val="true"/>
        <sz val="11"/>
        <rFont val="Arial"/>
        <family val="2"/>
      </rPr>
      <t xml:space="preserve">crédit</t>
    </r>
    <r>
      <rPr>
        <sz val="11"/>
        <rFont val="Arial"/>
        <family val="2"/>
      </rPr>
      <t xml:space="preserve"> du compte 7220000000 « frais de poursuites, dommages, autres réparations et pénalités », après validation par le comptable de l'opération diverse (type de pièce ZP)</t>
    </r>
  </si>
  <si>
    <t xml:space="preserve">
C : fiches de suivi des marchés avec indication du montant des retenues de garantie pratiquées sur les marchés de l’État (l’information figure généralement dans le cahier des clauses administratives particulières -CCAP-). 
D : les opérations de remboursement doivent être justifiées par une pièce de l’ordonnateur (cf. nomenclature des PJ)
S : Balance trimestrielle des comptes pour les opérations du BACEA</t>
  </si>
  <si>
    <t xml:space="preserve">
S : État de solde
Balance annuelle des comptes pour les opérations du BACEA</t>
  </si>
  <si>
    <t xml:space="preserve">OUI :
D :  pièces justificatives de la libération de la retenue de garantie</t>
  </si>
  <si>
    <t xml:space="preserve">FOURNISSEURS RETENUE DE GARANTIE REPRISE OP PALIER</t>
  </si>
  <si>
    <r>
      <rPr>
        <b val="true"/>
        <sz val="11"/>
        <rFont val="Arial"/>
        <family val="2"/>
      </rPr>
      <t xml:space="preserve">CRÉDITÉ</t>
    </r>
    <r>
      <rPr>
        <sz val="11"/>
        <rFont val="Arial"/>
        <family val="2"/>
      </rPr>
      <t xml:space="preserve"> dans le cadre du bilan d'ouverture 2012 pour le montant des opérations non reprises dans Chorus lors des différentes vagues de déploiement, en contrepartie du </t>
    </r>
    <r>
      <rPr>
        <b val="true"/>
        <sz val="11"/>
        <rFont val="Arial"/>
        <family val="2"/>
      </rPr>
      <t xml:space="preserve">débit</t>
    </r>
    <r>
      <rPr>
        <sz val="11"/>
        <rFont val="Arial"/>
        <family val="2"/>
      </rPr>
      <t xml:space="preserve"> 
du compte 89 « compte de reprise », subdivision concernée
</t>
    </r>
    <r>
      <rPr>
        <b val="true"/>
        <sz val="11"/>
        <rFont val="Arial"/>
        <family val="2"/>
      </rPr>
      <t xml:space="preserve">
DÉBITÉ</t>
    </r>
    <r>
      <rPr>
        <sz val="11"/>
        <rFont val="Arial"/>
        <family val="2"/>
      </rPr>
      <t xml:space="preserve"> du versement de la retenue au profit du titulaire du marché à l’expiration du délai de garantie, par le </t>
    </r>
    <r>
      <rPr>
        <b val="true"/>
        <sz val="11"/>
        <rFont val="Arial"/>
        <family val="2"/>
      </rPr>
      <t xml:space="preserve">crédit</t>
    </r>
    <r>
      <rPr>
        <sz val="11"/>
        <rFont val="Arial"/>
        <family val="2"/>
      </rPr>
      <t xml:space="preserve"> :
- du compte 1851100000 « compte de transferts inter-applicatifs - créditeur », dans le cas d'un règlement par virement bancaire ;
- de tout autre compte de règlement, en fonction du mode de règlement sélectionné   </t>
    </r>
  </si>
  <si>
    <t xml:space="preserve">cf.4017000000</t>
  </si>
  <si>
    <r>
      <rPr>
        <b val="true"/>
        <i val="true"/>
        <u val="single"/>
        <sz val="11"/>
        <rFont val="Arial"/>
        <family val="2"/>
      </rPr>
      <t xml:space="preserve">Propos liminaires
</t>
    </r>
    <r>
      <rPr>
        <sz val="11"/>
        <rFont val="Arial"/>
        <family val="2"/>
      </rPr>
      <t xml:space="preserve">A l'occasion des vagues V1 à V6 de déploiement de la dépense dans Chorus, les retenues de garantie constatées avant la bascule dans le cadre des applications Palier NDL et Accord LOLF n'ont pas fait l'objet d'une reprise dans Chorus.
En conséquence, durant toute la phase dite transitoire (coexistence des applications CGL et Chorus), le solde du compte 4017 CGL correspondait à : retenues de garantie non libérées issues de NDL et Accord LOLF + retenues de garantie non libérées constatées dans Chorus.
Le compte 4017100000 a été créé pour les besoins d'alimentation du bilan d'ouverture Chorus, afin que puissent être retracées, dans Chorus, les retenues de garantie non encore libérées issues de l'ancien système comptable. 
</t>
    </r>
    <r>
      <rPr>
        <b val="true"/>
        <i val="true"/>
        <u val="single"/>
        <sz val="11"/>
        <rFont val="Arial"/>
        <family val="2"/>
      </rPr>
      <t xml:space="preserve">
</t>
    </r>
    <r>
      <rPr>
        <sz val="11"/>
        <rFont val="Arial"/>
        <family val="2"/>
      </rPr>
      <t xml:space="preserve">Cf.   documentation spécifique sur les comptes de reprises d'opérations palier sous NAUSICAA :
Gestion publique &gt; Comptabilité - dépense de l'Etat et Recettes non fiscales &gt; Qualité comptable &gt; Qualité des comptes &gt; Bascule comptable &gt; Documentation sur la reprise</t>
    </r>
  </si>
  <si>
    <t xml:space="preserve">FOURNISSEURS NON AUXILIARISÉS. RETENUE DE GARANTIE</t>
  </si>
  <si>
    <r>
      <rPr>
        <b val="true"/>
        <sz val="11"/>
        <rFont val="Arial"/>
        <family val="2"/>
      </rPr>
      <t xml:space="preserve">CRÉDITÉ : </t>
    </r>
    <r>
      <rPr>
        <sz val="11"/>
        <rFont val="Arial"/>
        <family val="2"/>
      </rPr>
      <t xml:space="preserve">Lors du précompte ou de la recréation de la retenue de garantie (marchés de fonctionnement) sur un compte non auxiliarisé selon les dispositions explicitement précisée par les procédures dédiées.
</t>
    </r>
    <r>
      <rPr>
        <b val="true"/>
        <sz val="11"/>
        <rFont val="Arial"/>
        <family val="2"/>
      </rPr>
      <t xml:space="preserve">
DÉBITÉ : </t>
    </r>
    <r>
      <rPr>
        <sz val="11"/>
        <rFont val="Arial"/>
        <family val="2"/>
      </rPr>
      <t xml:space="preserve">Lors de la libération de la retenue de garantie (demande de paiement directe KR) ou de sa confirmation par imputation sur un compte de classe 7 (sans impact budgétaire).
</t>
    </r>
  </si>
  <si>
    <t xml:space="preserve">Pièces de marché des utilisateurs (société ETR1,  comptes de commerce);
Pièces justifiant l'obligation de recréer la retenue de garantie sur un compte non auxiliarisé (pièces RG orphelines à régulariser, transfert d'assignation à une entité contrôlée par l'Etat)</t>
  </si>
  <si>
    <t xml:space="preserve">Ce compte fournisseurs non auxiliarisé retrace les retenue de garantie  pour lesquelles, pour des raisons techniques, il n'est pas possible d'utiliser le compte 4017* auxiliarisé ou nécessaire de recréer une retenue de garantie.
Ce compte est notamment utilisé à l'étranger (société ETR1) en raison des spécificités de l'interface de Corège à Chorus.
- le précompte de la retenue de garantie s'effectue au moyen d'une demande de paiement dédiée payée en mode de paiement D (impact au compte 4741*) puis la retenue de garantie est constatée par opération diverse par:
Débit 4741* / Crédit 40172*;
- la libération de la retenue de garantie est constaté par décaissement à destination du tiers;
le décaissement est constaté soit par pièce KV pour les trésorerie des ambassades de France (débit 40172* / crédit 4011*); soit par OP / DVINT/ VIR pour les retenues de la DSFiPE, ce qui implique, une fois le décaissement constaté, de comptabiliser l'opération diverse (pièce SA) débit 40172* / crédit 467813* ou 18511*; puis il convient de constater le rapprochement des pièces par F-03.
Le cas échéant une écriture de perte ou gain de change est associée.
Son utilisation est par ailleurs autorisée dans le cadre de procédures spécifiques:
- régularisation des pièces "RG" orphelines;
- transfert des droits et obligations de l'Etat à une entité contrôlée
- retenue de garantie du SIAé ( non effectifà ce jour).</t>
  </si>
  <si>
    <t xml:space="preserve">FOURNISSEURS NON AUXILIARISÉS. RETENUE DE GARANTIE - INVESTISSEMENT</t>
  </si>
  <si>
    <r>
      <rPr>
        <b val="true"/>
        <sz val="11"/>
        <rFont val="Arial"/>
        <family val="2"/>
      </rPr>
      <t xml:space="preserve">CRÉDITÉ :</t>
    </r>
    <r>
      <rPr>
        <sz val="11"/>
        <rFont val="Arial"/>
        <family val="2"/>
      </rPr>
      <t xml:space="preserve"> Lors du précompte ou de la recréation de la retenue de garantie (marchés d'investissement) sur un compte non auxiliarisé selon les dispositions explicitement précisée par les procédures dédiées.
</t>
    </r>
    <r>
      <rPr>
        <b val="true"/>
        <sz val="11"/>
        <rFont val="Arial"/>
        <family val="2"/>
      </rPr>
      <t xml:space="preserve">DÉBITÉ</t>
    </r>
    <r>
      <rPr>
        <sz val="11"/>
        <rFont val="Arial"/>
        <family val="2"/>
      </rPr>
      <t xml:space="preserve"> : Lors de la libération de la retenue de garantie (demande de paiement directe KR) ou de sa confirmation par imputation sur un compte de classe 7 (sans impact budgétaire).</t>
    </r>
  </si>
  <si>
    <t xml:space="preserve">pièces de marché des utilisateurs (société ETR1,  comptes de commerce);
pièces justifiant l'obligation de recréer la retenue de garantie sur un compte non auxiliarisé (pièces RG orphelines à régulariser, transfert d'assignation à une entité contrôlée par l'Etat)</t>
  </si>
  <si>
    <t xml:space="preserve">Les justifications en cours d'exercice permette de justifier le solde</t>
  </si>
  <si>
    <r>
      <rPr>
        <sz val="11"/>
        <rFont val="Arial"/>
        <family val="2"/>
      </rPr>
      <t xml:space="preserve">Ce compte fournisseurs non auxiliarisé retrace les retenue de garantie  pour lesquelles, pour des raisons techniques, il n'est pas possible d'utiliser le compte 4017* auxiliarisé ou nécessaire de recréer une retenue de garantie.
</t>
    </r>
    <r>
      <rPr>
        <b val="true"/>
        <sz val="11"/>
        <rFont val="Arial"/>
        <family val="2"/>
      </rPr>
      <t xml:space="preserve">Ce compte est notamment utilisé à l'étranger (société ETR1) en raison des spécificités de l'interface de Corège à Chorus.
</t>
    </r>
    <r>
      <rPr>
        <sz val="11"/>
        <rFont val="Arial"/>
        <family val="2"/>
      </rPr>
      <t xml:space="preserve">- le précompte de la retenue de garantie s'effectue au moyen d'une demande de paiement dédiée payée en mode de paiement D (impact au compte 4741*) puis la retenue de garantie est constatée par opération diverse par:
Débit 4741* / Crédit 40173*;
- la libération de la retenue de garantie est constatée par décaissement à destination du tiers;
le décaissement est constaté soit par pièce KV pour les trésoreries des ambassades de France (débit 40173* / crédit 4011*); soit par OP / DVINT/ VIR pour les retenues de la DSFiPE, ce qui implique, une fois le décaissement constaté, de comptabiliser l'opération diverse (pièce SA) débit 40173* / crédit 467813* ou 18511*; puis il convient de constater le rapprochement des pièces par F-03.
Le cas échéant une écriture de perte ou gain de change est associée.
</t>
    </r>
    <r>
      <rPr>
        <b val="true"/>
        <sz val="11"/>
        <rFont val="Arial"/>
        <family val="2"/>
      </rPr>
      <t xml:space="preserve">Il est également utilisable par le compte de commerce de la Régie industrielle de l'administration pénitentiaire (RIEP)</t>
    </r>
    <r>
      <rPr>
        <sz val="11"/>
        <rFont val="Arial"/>
        <family val="2"/>
      </rPr>
      <t xml:space="preserve"> dont la comptabilité est intégrée à Chorus par saisie manuelle des opérations constatées par ailleurs dans une application propre.
La constatation de la retenue de garantie est réalisée sur la fiche d'immobilisation en cours par ABZON débit 23* / crédit 40173*.
La libération de la retenue de garantie est constatée par pièce SB, débit 40173* / crédit 40118*.
</t>
    </r>
    <r>
      <rPr>
        <b val="true"/>
        <sz val="11"/>
        <rFont val="Arial"/>
        <family val="2"/>
      </rPr>
      <t xml:space="preserve">Son utilisation est par ailleurs autorisée dans le cadre de procédures spécifiques:
</t>
    </r>
    <r>
      <rPr>
        <sz val="11"/>
        <rFont val="Arial"/>
        <family val="2"/>
      </rPr>
      <t xml:space="preserve">- régularisation des pièces "RG" orphelines;
- transfert des droits et obligations de l'Etat à une entité contrôlée
- retenue de garantie du SIAé ( non effectifà ce jour).</t>
    </r>
  </si>
  <si>
    <t xml:space="preserve">Dettes non financières
Dettes de fonctionnement</t>
  </si>
  <si>
    <t xml:space="preserve">FOURNISSEURS D'IMMOBILISATIONS - PÉNALITÉS</t>
  </si>
  <si>
    <r>
      <rPr>
        <b val="true"/>
        <sz val="11"/>
        <rFont val="Arial"/>
        <family val="2"/>
      </rPr>
      <t xml:space="preserve">CRÉDITÉ </t>
    </r>
    <r>
      <rPr>
        <sz val="11"/>
        <rFont val="Arial"/>
        <family val="2"/>
      </rPr>
      <t xml:space="preserve">: Lors du précompte de la pénalité sur la demande de paiement dans Chorus.
</t>
    </r>
    <r>
      <rPr>
        <b val="true"/>
        <sz val="11"/>
        <rFont val="Arial"/>
        <family val="2"/>
      </rPr>
      <t xml:space="preserve">DÉBITÉ</t>
    </r>
    <r>
      <rPr>
        <sz val="11"/>
        <rFont val="Arial"/>
        <family val="2"/>
      </rPr>
      <t xml:space="preserve"> :  Lors de l'exonération de pénalité en contrepartie du compte fournisseur (pièce KN) ou lors de la confirmation de pénalité en contrepartie du compte 722*.</t>
    </r>
  </si>
  <si>
    <t xml:space="preserve">Pièces de marchés afférentes à la pénalité et à son exonération ou sa confirmation</t>
  </si>
  <si>
    <r>
      <rPr>
        <b val="true"/>
        <sz val="11"/>
        <rFont val="Arial"/>
        <family val="2"/>
      </rPr>
      <t xml:space="preserve">Ce compte V6 retrace jusqu'au 31/12/2011 les pénalités sur marchés d'investissement. 
A compter du 01/01/2012, les pénalités sur marché d'investissement sont retracées sur le compte 4016* comme les pénalités sur marché de fonctionnement.
</t>
    </r>
    <r>
      <rPr>
        <sz val="11"/>
        <rFont val="Arial"/>
        <family val="2"/>
      </rPr>
      <t xml:space="preserve">Il convient d'apurer le compte 4046* selon les modalités dédiées: 
Pour chaque exonération ou confirmation de pénalité précomptée sur le compte 4046* avant le 01/01/2012, il convient de solliciter l'AIFE via FSD afin de demander l'ouverture temporaire du compte préalablement à la comptabilisation de la pièce KN (+ rapprochement associé).
NB: dans certains cas les pénalités précomptées sur le compte 4046* ont été exonérées ou confirmées sur le compte 4016*. Il convient alors de constater des écritures complémentaires d'apurement du 4046* en contrepartie du 4016* (pièce SA).</t>
    </r>
  </si>
  <si>
    <t xml:space="preserve">Dettes non financières
Autres dettes non financières</t>
  </si>
  <si>
    <t xml:space="preserve">FOURNISSEURS D'IMMOBILISATIONS - RETENUE DE GARANTIE</t>
  </si>
  <si>
    <r>
      <rPr>
        <b val="true"/>
        <sz val="11"/>
        <rFont val="Arial"/>
        <family val="2"/>
      </rPr>
      <t xml:space="preserve">CRÉDITÉ </t>
    </r>
    <r>
      <rPr>
        <sz val="11"/>
        <rFont val="Arial"/>
        <family val="2"/>
      </rPr>
      <t xml:space="preserve">: Lors du précompte de la retenue de garantie sur la demande de paiement dans Chorus.
</t>
    </r>
    <r>
      <rPr>
        <b val="true"/>
        <sz val="11"/>
        <rFont val="Arial"/>
        <family val="2"/>
      </rPr>
      <t xml:space="preserve">DÉBITÉ</t>
    </r>
    <r>
      <rPr>
        <sz val="11"/>
        <rFont val="Arial"/>
        <family val="2"/>
      </rPr>
      <t xml:space="preserve"> :  Lors de la libération de la retenue de garantie à l'issue du délai de paiement (ou, le cas échéant de la consommation de la retenue de garantie).</t>
    </r>
  </si>
  <si>
    <t xml:space="preserve">D : les opérations de remboursement doivent être justifiées par une pièce de l’ordonnateur : cf nomenclature PJ</t>
  </si>
  <si>
    <t xml:space="preserve">OUI :
D : pièces justificatives de la libération de la retenue de garantie</t>
  </si>
  <si>
    <r>
      <rPr>
        <b val="true"/>
        <sz val="11"/>
        <rFont val="Arial"/>
        <family val="2"/>
      </rPr>
      <t xml:space="preserve">Ce compte V6 retrace jusqu'au 31/12/2011 les retenues de garantie sur marchés d'investissement. 
A compter du 01/01/2012, les retenues de garantie sur marché d'investissement sont retracées sur le compte 4017* comme les retenues de garantie sur marché de fonctionnement.
</t>
    </r>
    <r>
      <rPr>
        <sz val="11"/>
        <rFont val="Arial"/>
        <family val="2"/>
      </rPr>
      <t xml:space="preserve">Il est toutefois nécessaire de suivre les retenues de garantie précomptées sur le compte 4047* jusqu'à leur libération (ou confirmation).
Les retenues de garantie précomptées sur le compte 4047* doivent également être libérées sur ce compte. 
Pour ce faire, il est nécessaire de solliciter l'AIFE via FSD afin de demander l'ouverture temporaire du compte 4047* en vue de la libération des retenues de garantie (comptabilisation des pièces ZP dédiées et rapprochement avec la pièce RG d'origine)</t>
    </r>
  </si>
  <si>
    <t xml:space="preserve">FOURNISSEURS RÉGIES</t>
  </si>
  <si>
    <t xml:space="preserve">9710   TG MOSELLE - DEFENSE</t>
  </si>
  <si>
    <t xml:space="preserve">Compte V6 non reconduit en cible. Depuis 2012, les DP de reconstitution de l'avance des régisseurs sont constatées sur le compte 4011100000 « Fournisseurs - Achats ».
Le solde figurant sur ce compte est en cours d'apurement.
</t>
  </si>
  <si>
    <t xml:space="preserve">S : État de solde détaillé</t>
  </si>
  <si>
    <t xml:space="preserve">Compte en cours d'apurement avant suppression.</t>
  </si>
  <si>
    <t xml:space="preserve">FOURNISSEURS - FACTURES NON PARVENUES SUR ACHATS DE BIENS ET DE PRESTATIONS DE SERVICES</t>
  </si>
  <si>
    <r>
      <rPr>
        <sz val="11"/>
        <rFont val="Arial"/>
        <family val="2"/>
      </rPr>
      <t xml:space="preserve">Le compte 4081000000 est le principal compte de "factures non parvenues" utilisé dans le processus d'exécution de la dépense.
</t>
    </r>
    <r>
      <rPr>
        <b val="true"/>
        <i val="true"/>
        <u val="single"/>
        <sz val="11"/>
        <rFont val="Arial"/>
        <family val="2"/>
      </rPr>
      <t xml:space="preserve">Pour les charges à payer dites AUTOMATIQUES, c'est à dire générées au fil de l'eau dans FI GL
</t>
    </r>
    <r>
      <rPr>
        <b val="true"/>
        <sz val="11"/>
        <rFont val="Arial"/>
        <family val="2"/>
      </rPr>
      <t xml:space="preserve">CRÉDITÉ</t>
    </r>
    <r>
      <rPr>
        <sz val="11"/>
        <rFont val="Arial"/>
        <family val="2"/>
      </rPr>
      <t xml:space="preserve"> lors de la certification du service fait, dans le cas d'une demande de paiement sur EJ, par le </t>
    </r>
    <r>
      <rPr>
        <b val="true"/>
        <sz val="11"/>
        <rFont val="Arial"/>
        <family val="2"/>
      </rPr>
      <t xml:space="preserve">débit</t>
    </r>
    <r>
      <rPr>
        <sz val="11"/>
        <rFont val="Arial"/>
        <family val="2"/>
      </rPr>
      <t xml:space="preserve">  d'une subdivision d'un compte de charges 6xx ou d'un compte d'immobilisation e cours.
</t>
    </r>
    <r>
      <rPr>
        <b val="true"/>
        <sz val="11"/>
        <rFont val="Arial"/>
        <family val="2"/>
      </rPr>
      <t xml:space="preserve">DÉBITÉ</t>
    </r>
    <r>
      <rPr>
        <sz val="11"/>
        <rFont val="Arial"/>
        <family val="2"/>
      </rPr>
      <t xml:space="preserve"> : 
- lors de la validation de la demande de paiement sur EJ par le comptable, par le </t>
    </r>
    <r>
      <rPr>
        <b val="true"/>
        <sz val="11"/>
        <rFont val="Arial"/>
        <family val="2"/>
      </rPr>
      <t xml:space="preserve">crédit</t>
    </r>
    <r>
      <rPr>
        <sz val="11"/>
        <rFont val="Arial"/>
        <family val="2"/>
      </rPr>
      <t xml:space="preserve">  du compte 4011100000 « fournisseurs - achats » ;
-   lors des rectifications (annulation ou réduction) de certification de service fait en contrepartie d'un compte de charge ou d'immobilisaton en cours.
</t>
    </r>
    <r>
      <rPr>
        <b val="true"/>
        <i val="true"/>
        <u val="single"/>
        <sz val="11"/>
        <rFont val="Arial"/>
        <family val="2"/>
      </rPr>
      <t xml:space="preserve">Pour les charges à payer MANUELLES, dites complémentaires et/ou supplémentaires
</t>
    </r>
    <r>
      <rPr>
        <b val="true"/>
        <sz val="11"/>
        <rFont val="Arial"/>
        <family val="2"/>
      </rPr>
      <t xml:space="preserve">CRÉDITÉ</t>
    </r>
    <r>
      <rPr>
        <sz val="11"/>
        <rFont val="Arial"/>
        <family val="2"/>
      </rPr>
      <t xml:space="preserve"> au titre des opérations d’inventaire du montant des charges à rattacher à l’exercice, par le débit des subdivisions concernées des comptes de charges 6xx
(</t>
    </r>
    <r>
      <rPr>
        <b val="true"/>
        <sz val="11"/>
        <rFont val="Arial"/>
        <family val="2"/>
      </rPr>
      <t xml:space="preserve">transaction FB50, type de pièce FA)
</t>
    </r>
    <r>
      <rPr>
        <sz val="11"/>
        <rFont val="Arial"/>
        <family val="2"/>
      </rPr>
      <t xml:space="preserve">
</t>
    </r>
    <r>
      <rPr>
        <b val="true"/>
        <sz val="11"/>
        <rFont val="Arial"/>
        <family val="2"/>
      </rPr>
      <t xml:space="preserve">DÉBITÉ</t>
    </r>
    <r>
      <rPr>
        <sz val="11"/>
        <rFont val="Arial"/>
        <family val="2"/>
      </rPr>
      <t xml:space="preserve">, en début d’exercice N+1, lors de la contre-passation automatique des écritures d’inventaire de l’exercice N (type de pièce FX) , par le </t>
    </r>
    <r>
      <rPr>
        <b val="true"/>
        <sz val="11"/>
        <rFont val="Arial"/>
        <family val="2"/>
      </rPr>
      <t xml:space="preserve">crédit</t>
    </r>
    <r>
      <rPr>
        <sz val="11"/>
        <rFont val="Arial"/>
        <family val="2"/>
      </rPr>
      <t xml:space="preserve">  des subdivisions concernées des comptes de charges 6xx</t>
    </r>
  </si>
  <si>
    <t xml:space="preserve">certification du service fait</t>
  </si>
  <si>
    <t xml:space="preserve">Cf. Kit de clôture - Fiche   CH-FONCT-1 "Recensement et comptabilisation des charges à payer et des immobilisations à rattacher"</t>
  </si>
  <si>
    <t xml:space="preserve">FOURNISSEURS FNP SUR ACHAT REEVAL </t>
  </si>
  <si>
    <t xml:space="preserve">Cf. compte 4011900000</t>
  </si>
  <si>
    <t xml:space="preserve">Cf. compte 4081000000</t>
  </si>
  <si>
    <t xml:space="preserve">FOURNISSEURS AVANCES SUR COMMANDES </t>
  </si>
  <si>
    <r>
      <rPr>
        <b val="true"/>
        <sz val="11"/>
        <rFont val="Arial"/>
        <family val="2"/>
      </rPr>
      <t xml:space="preserve">DÉBITÉ</t>
    </r>
    <r>
      <rPr>
        <sz val="11"/>
        <rFont val="Arial"/>
        <family val="2"/>
      </rPr>
      <t xml:space="preserve"> du montant des avances octroyées sur marchés publics, par le </t>
    </r>
    <r>
      <rPr>
        <b val="true"/>
        <sz val="11"/>
        <rFont val="Arial"/>
        <family val="2"/>
      </rPr>
      <t xml:space="preserve">crédit</t>
    </r>
    <r>
      <rPr>
        <sz val="11"/>
        <rFont val="Arial"/>
        <family val="2"/>
      </rPr>
      <t xml:space="preserve"> :
- du compte 1851100000 « compte de transferts inter-applicatifs - créditeur », dans le cas d'un règlement par virement bancaire ;
- de tout autre compte de règlement, fonction du mode de règlement sélectionné 
</t>
    </r>
    <r>
      <rPr>
        <b val="true"/>
        <sz val="11"/>
        <rFont val="Arial"/>
        <family val="2"/>
      </rPr>
      <t xml:space="preserve">
CRÉDITÉ</t>
    </r>
    <r>
      <rPr>
        <sz val="11"/>
        <rFont val="Arial"/>
        <family val="2"/>
      </rPr>
      <t xml:space="preserve"> du montant des avances sur marchés publics remboursées par précompte sur les sommes dues au titre d’acomptes ou du solde du marché, par le </t>
    </r>
    <r>
      <rPr>
        <b val="true"/>
        <sz val="11"/>
        <rFont val="Arial"/>
        <family val="2"/>
      </rPr>
      <t xml:space="preserve">débit</t>
    </r>
    <r>
      <rPr>
        <sz val="11"/>
        <rFont val="Arial"/>
        <family val="2"/>
      </rPr>
      <t xml:space="preserve"> : 
- du compte 4011100000 « fournisseurs - achats », lors de la récupération de l'avance</t>
    </r>
  </si>
  <si>
    <t xml:space="preserve">Demandes de paiement (DP). Pièces justificatives du marché public.</t>
  </si>
  <si>
    <t xml:space="preserve">OUI : 
Reddition trimestrielle EDMN</t>
  </si>
  <si>
    <t xml:space="preserve">Créances</t>
  </si>
  <si>
    <t xml:space="preserve">FOURNISSEURS AVANCES OPERATIONS PALIER </t>
  </si>
  <si>
    <r>
      <rPr>
        <i val="true"/>
        <sz val="11"/>
        <rFont val="Arial"/>
        <family val="2"/>
      </rPr>
      <t xml:space="preserve">Le compte 4091200000 permet également de retracer les écarts provenant d'une utilisation différente du compte 4091000000 et du compte 409.1, les opérations impactant le premier n'impactant pas nécessairement le second.
</t>
    </r>
    <r>
      <rPr>
        <b val="true"/>
        <sz val="11"/>
        <rFont val="Arial"/>
        <family val="2"/>
      </rPr>
      <t xml:space="preserve">DÉBITÉ ou CRÉDITÉ :
</t>
    </r>
    <r>
      <rPr>
        <sz val="11"/>
        <rFont val="Arial"/>
        <family val="2"/>
      </rPr>
      <t xml:space="preserve">- dans le cadre du bilan d'ouverture 2012 pour le montant des opérations non reprises dans Chorus lors des différentes vagues de déploiement ou résultant des modaltiés d'utilisation des comptes CGL et Chorus,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89 « compte de reprise », subdivision concernée ;
</t>
    </r>
    <r>
      <rPr>
        <i val="true"/>
        <sz val="11"/>
        <rFont val="Arial"/>
        <family val="2"/>
      </rPr>
      <t xml:space="preserve">
</t>
    </r>
    <r>
      <rPr>
        <sz val="11"/>
        <rFont val="Arial"/>
        <family val="2"/>
      </rPr>
      <t xml:space="preserve">- du montant des avances sur marchés publics remboursées par précompte sur les sommes dues au titre d’acomptes ou du solde du marché, par le </t>
    </r>
    <r>
      <rPr>
        <b val="true"/>
        <sz val="11"/>
        <rFont val="Arial"/>
        <family val="2"/>
      </rPr>
      <t xml:space="preserve">débit </t>
    </r>
    <r>
      <rPr>
        <sz val="11"/>
        <rFont val="Arial"/>
        <family val="2"/>
      </rPr>
      <t xml:space="preserve"> ou le </t>
    </r>
    <r>
      <rPr>
        <b val="true"/>
        <sz val="11"/>
        <rFont val="Arial"/>
        <family val="2"/>
      </rPr>
      <t xml:space="preserve">crédit</t>
    </r>
    <r>
      <rPr>
        <sz val="11"/>
        <rFont val="Arial"/>
        <family val="2"/>
      </rPr>
      <t xml:space="preserve"> de divers comptes</t>
    </r>
  </si>
  <si>
    <t xml:space="preserve">Cf. compte 4091000000</t>
  </si>
  <si>
    <r>
      <rPr>
        <b val="true"/>
        <u val="single"/>
        <sz val="11"/>
        <rFont val="Arial"/>
        <family val="2"/>
      </rPr>
      <t xml:space="preserve">Propos liminaires
</t>
    </r>
    <r>
      <rPr>
        <sz val="11"/>
        <rFont val="Arial"/>
        <family val="2"/>
      </rPr>
      <t xml:space="preserve">A l'occasion des vagues V1 à V6 de déploiement de la dépense dans Chorus, les avances constatées avant la bascule dans le cadre des applications Palier NDL et Accord LOLF n'ont pas fait l'objet d'une reprise dans Chorus.
En conséquence, pendant toute la phase dite transitoire (coexistence des applications CGL et Chorus), le solde du compte 4091 CGL correspondait à : avances issues de NDL et Accord LOLF + avances constatées dans Chorus.
Le compte 4091200000 a été créé pour les besoins d'alimentation du bilan d'ouverture Chorus, afin que puissent être retracées, dans Chorus, les avances issues de l'ancien système comptable. 
</t>
    </r>
    <r>
      <rPr>
        <b val="true"/>
        <u val="single"/>
        <sz val="11"/>
        <rFont val="Arial"/>
        <family val="2"/>
      </rPr>
      <t xml:space="preserve">
</t>
    </r>
    <r>
      <rPr>
        <sz val="11"/>
        <rFont val="Arial"/>
        <family val="2"/>
      </rPr>
      <t xml:space="preserve">Cf.   documentation spécifique sur les comptes de reprises d'opérations palier sous NAUSICAA :
Gestion publique &gt; Comptabilité - dépense de l'Etat et Recettes non fiscales &gt; Qualité comptable &gt; Qualité des comptes &gt; Bascule comptable &gt; Documentation sur la reprise
</t>
    </r>
  </si>
  <si>
    <t xml:space="preserve">4091300000</t>
  </si>
  <si>
    <t xml:space="preserve">FOURNISSEURS AVANCES SUR DISPOSITIFS D'INTERVENTION TRAVAUX FIN DE GESTION</t>
  </si>
  <si>
    <t xml:space="preserve">TOUS DA </t>
  </si>
  <si>
    <r>
      <rPr>
        <sz val="11"/>
        <rFont val="Arial"/>
        <family val="2"/>
      </rPr>
      <t xml:space="preserve">Le compte 4091300000 recense les avances sur dispositifs d'intervention versées avant service fait , qui ne peuvent faire l'objet de charges.                                                         
</t>
    </r>
    <r>
      <rPr>
        <b val="true"/>
        <sz val="11"/>
        <rFont val="Arial"/>
        <family val="2"/>
      </rPr>
      <t xml:space="preserve">DEBITE</t>
    </r>
    <r>
      <rPr>
        <sz val="11"/>
        <rFont val="Arial"/>
        <family val="2"/>
      </rPr>
      <t xml:space="preserve"> en date comptable du 31/12/N, au titre des opérations d'inventaire pour le montant des avances versées et non régularisées à la clôture de l'exercice par le </t>
    </r>
    <r>
      <rPr>
        <b val="true"/>
        <sz val="11"/>
        <rFont val="Arial"/>
        <family val="2"/>
      </rPr>
      <t xml:space="preserve">crédit</t>
    </r>
    <r>
      <rPr>
        <sz val="11"/>
        <rFont val="Arial"/>
        <family val="2"/>
      </rPr>
      <t xml:space="preserve"> des subdivisions concernées des comptes 65*  sur chaque  domaine d'activité concerné par société.  (transaction FB50 - type de pièce FG)                                                    
</t>
    </r>
    <r>
      <rPr>
        <b val="true"/>
        <sz val="11"/>
        <rFont val="Arial"/>
        <family val="2"/>
      </rPr>
      <t xml:space="preserve">CREDITE</t>
    </r>
    <r>
      <rPr>
        <sz val="11"/>
        <rFont val="Arial"/>
        <family val="2"/>
      </rPr>
      <t xml:space="preserve">, manuellement</t>
    </r>
    <r>
      <rPr>
        <b val="true"/>
        <u val="single"/>
        <sz val="11"/>
        <rFont val="Arial"/>
        <family val="2"/>
      </rPr>
      <t xml:space="preserve">,</t>
    </r>
    <r>
      <rPr>
        <sz val="11"/>
        <rFont val="Arial"/>
        <family val="2"/>
      </rPr>
      <t xml:space="preserve"> en début d'exercice N lors de la contrepassation  des écritures d'inventaire de l'exercice N-1  (type de pièce FX)  par le </t>
    </r>
    <r>
      <rPr>
        <b val="true"/>
        <sz val="11"/>
        <rFont val="Arial"/>
        <family val="2"/>
      </rPr>
      <t xml:space="preserve">débit</t>
    </r>
    <r>
      <rPr>
        <sz val="11"/>
        <rFont val="Arial"/>
        <family val="2"/>
      </rPr>
      <t xml:space="preserve"> des subdivisions concernées des comptes 65*.                                                               
</t>
    </r>
    <r>
      <rPr>
        <b val="true"/>
        <u val="single"/>
        <sz val="11"/>
        <rFont val="Arial"/>
        <family val="2"/>
      </rPr>
      <t xml:space="preserve">NB</t>
    </r>
    <r>
      <rPr>
        <sz val="11"/>
        <rFont val="Arial"/>
        <family val="2"/>
      </rPr>
      <t xml:space="preserve"> :  Le domaine fonctionnel et la nature budgétaire doivent obligatoirement être renseignés à l'appui des comptes 65*</t>
    </r>
  </si>
  <si>
    <t xml:space="preserve">Etats de soldes </t>
  </si>
  <si>
    <t xml:space="preserve">cf Kit de clôture " CH-DI-1 TFE - Recensement et comptabilisation des opérations d'inventaire relatives aux charges d'intervention"</t>
  </si>
  <si>
    <t xml:space="preserve">Ce compte est réservé aux opérations de fin de gestion. La création du compte 4091300000 a pour conséquence, à partir de la clôture de l'exercice 2017, la comptabilisation dans Chorus des opérations de régularisation et de contre-passation des avances de charges d'intervention par les ordonnateurs (transaction FV50) ou les comptables (transaction FB 50) dans chaque DA concerné. </t>
  </si>
  <si>
    <t xml:space="preserve">Autres créances</t>
  </si>
  <si>
    <t xml:space="preserve">FOURNISSEURS AVANCES SUR COMMANDES REEVALUATION</t>
  </si>
  <si>
    <t xml:space="preserve">4092000000</t>
  </si>
  <si>
    <t xml:space="preserve">FOURNISSEURS AVANCES SUR CHARGES OPERATIONS DP</t>
  </si>
  <si>
    <t xml:space="preserve">0756 ACSIA
0759 RIEP</t>
  </si>
  <si>
    <t xml:space="preserve">DÉBITÉ, lors du paiement de l'avance en contrepartie du crédit du compte 40111* « Fournisseurs Achats » (type de pièce KR).
CRÉDITÉ, lors de la récupération de l'avance sur charge en contrepartie du débit d'un compte de classe 6* (en fonction de la charge imputée) et en déduction du montant versé au fournisseur (type de pièce KR).
</t>
  </si>
  <si>
    <t xml:space="preserve">Pièces de marché justifiant le paiement de l'avance;  pièces justifiant la récupération de l'avance</t>
  </si>
  <si>
    <t xml:space="preserve">Pièces justificatives à conserver
 Reddition trimestrielle EDMN  au juge des comptes</t>
  </si>
  <si>
    <t xml:space="preserve">OUI
Reddition trimestrielle EDMN</t>
  </si>
  <si>
    <t xml:space="preserve">Ce compte de fournisseur d'avance sur charges non auxiliarisé retrace essentiellement les avances versées par le compte de commerce du Service Industriel de l'Aéronautique (SIAé).
La comptabilisation habituelle des avances sur charges n'est pas possible pour le SIAé, dont les dépenses sont réalisées via une application propre (interfacée à Chorus) en flux 4 (demande de paiement directe KR). Compte tenu de cette contrainte, les schémas s'appliquant aux avances de ce compte de commerce sont les suivants:
Au paiement de l'avance:
Débit 4092* / crédit 40111*
A la récupération de l'avance:
Débit 6* / crédit 4093* à hauteur de l'avance et Crédit 40111* à hauteur du solde du au fournisseur.
L'utilisation du compte 4092* a par ailleurs été autorisé pour le compte de commerce de la Régie industrielle de l'administration pénitentiaire (RIEP) dont la comptabilité est intégrée à Chorus par saisie manuelle des opérations constatées dans une application propre.
La comptabilisation des avances versées est constatée par Débit 4092* / crédit 40118* (avec impact budgétaire). L'avance sur immobilisation est intégrée au bilan de l'Etat par débit 6* / crédit 4093*. Aucune écriture de récupération d'avance n'est constatée en ce qui concerne la RIEP. Le solde dû au fournisseur est comptabilisé directement du montant net de l'avance par Débit 6*/ Crédit 40118* avec impact budgétaire.
L'utilisation du compte 4092* peut par ailleurs être autorisée explicitement par le service comptable de l'Etat pour des procédures spécifiques. Dans le cas contraire, son utilisation est à proscrire.</t>
  </si>
  <si>
    <t xml:space="preserve">FOURNISSEURS AVANCES SUR IMMOBILISATIONS OPERATIONS DP</t>
  </si>
  <si>
    <r>
      <rPr>
        <b val="true"/>
        <sz val="11"/>
        <rFont val="Arial"/>
        <family val="2"/>
      </rPr>
      <t xml:space="preserve">DÉBITÉ</t>
    </r>
    <r>
      <rPr>
        <sz val="11"/>
        <rFont val="Arial"/>
        <family val="2"/>
      </rPr>
      <t xml:space="preserve"> : Lors du paiement de l'avance en contrepartie du compte 40111* (demande de paiement directe KR).
</t>
    </r>
    <r>
      <rPr>
        <b val="true"/>
        <sz val="11"/>
        <rFont val="Arial"/>
        <family val="2"/>
      </rPr>
      <t xml:space="preserve">CRÉDITÉ</t>
    </r>
    <r>
      <rPr>
        <sz val="11"/>
        <rFont val="Arial"/>
        <family val="2"/>
      </rPr>
      <t xml:space="preserve"> : Lors  de la récupération de l'avance sur immobilisation en contrepartie du compte 23* d'immobilisation en cours et en déduction du montant versé au fournisseur (demande de paiement directe KR).
</t>
    </r>
  </si>
  <si>
    <t xml:space="preserve">Pièces justificatives à conserver - jointes à l'EDMN</t>
  </si>
  <si>
    <r>
      <rPr>
        <b val="true"/>
        <sz val="11"/>
        <rFont val="Arial"/>
        <family val="2"/>
      </rPr>
      <t xml:space="preserve">Ce compte de fournisseur d'avance sur immobilisation non auxiliarisé retrace essentiellement les avances versées par le compte de commerce du Service Industriel de l'Aéronautique (SIAé).
</t>
    </r>
    <r>
      <rPr>
        <sz val="11"/>
        <rFont val="Arial"/>
        <family val="2"/>
      </rPr>
      <t xml:space="preserve">
La comptabilisation habituelle des avances sur immobilisations n'est pas possible pour le SIAé, dont les dépenses sont réalisées via une application propre (interfacée à Chorus) en flux 4 (demande de paiement directe KR). Compte tenu de cette contrainte, les schémas s'appliquant aux avances de ce compte de commerce sont les suivants:
Au paiement de l'avance:
Débit 4093* / crédit 40111*
A la récupération de l'avance:
Débit 23* / crédit 4093* à hauteur de l'avance et Crédit 40111* à hauteur du solde du au fournisseur.
</t>
    </r>
    <r>
      <rPr>
        <b val="true"/>
        <sz val="11"/>
        <rFont val="Arial"/>
        <family val="2"/>
      </rPr>
      <t xml:space="preserve">L'utilisation du compte 4093* a par ailleurs été autorisé pour le compte de commerce de la Régie industrielle de l'administration pénitentiaire (RIEP) dont la comptabilité est intégrée à Chorus par saisie manuelle des opérations constatées par ailleurs dans une application propre</t>
    </r>
    <r>
      <rPr>
        <sz val="11"/>
        <rFont val="Arial"/>
        <family val="2"/>
      </rPr>
      <t xml:space="preserve">.
La comptabilisation des avances versées est constatée par Débit 4093* / crédit 40118* (avec impact budgétaire). L'avance sur immobilisation est intégrée au bilan de l'Etat par débit 23* / crédit 4093*. Aucune écriture de récupération d'avance n'est constatée en ce qui concerne la RIEP. Le solde dû au fournisseur est comptabilisé directement du montant net de l'avance par Débit 23*/ Crédit 40118* avec impact budgétaire.
</t>
    </r>
    <r>
      <rPr>
        <b val="true"/>
        <sz val="11"/>
        <rFont val="Arial"/>
        <family val="2"/>
      </rPr>
      <t xml:space="preserve">L'utilisation du compte 4093* peut par ailleurs être autorisée explicitement par le service comptable de l'Etat pour des procédures spécifiques. Dans le cas contraire, son utilisation est à proscrire.</t>
    </r>
  </si>
  <si>
    <t xml:space="preserve">Créances
Autres créances</t>
  </si>
  <si>
    <t xml:space="preserve">FOURNISSEURS AVANCES SUR IMMOBILISATIONS </t>
  </si>
  <si>
    <r>
      <rPr>
        <b val="true"/>
        <sz val="11"/>
        <rFont val="Arial"/>
        <family val="2"/>
      </rPr>
      <t xml:space="preserve">CRÉDITÉ :</t>
    </r>
    <r>
      <rPr>
        <sz val="11"/>
        <rFont val="Arial"/>
        <family val="2"/>
      </rPr>
      <t xml:space="preserve"> Lors du paiement de l'avance sur immobilisation, par débit du compte 23* d'avance sur immobilisation (pièce ZP de paiement d'avance, code mouvement ED3)
</t>
    </r>
    <r>
      <rPr>
        <b val="true"/>
        <sz val="11"/>
        <rFont val="Arial"/>
        <family val="2"/>
      </rPr>
      <t xml:space="preserve">DÉBITÉ</t>
    </r>
    <r>
      <rPr>
        <sz val="11"/>
        <rFont val="Arial"/>
        <family val="2"/>
      </rPr>
      <t xml:space="preserve"> : Lors de la récupération de l'avance sur immobilisation, par crédit du compte 23* d'avance sur immobilisation (pièce RI de récupération d'avance, code mouvement ED4)</t>
    </r>
  </si>
  <si>
    <t xml:space="preserve">Pièces de marché justifiant le paiement de l'avance;  pièces justifiant la récupération de l'avance, y compris récupération sur le compte 40941*</t>
  </si>
  <si>
    <r>
      <rPr>
        <b val="true"/>
        <sz val="11"/>
        <rFont val="Arial"/>
        <family val="2"/>
      </rPr>
      <t xml:space="preserve">Le compte 40941* se substitue au compte 4094* à compter du 01/01/2012. Des avances peuvent avoir été payées sur le compte 4094* avant le 31/12/2011 et être récupérées sur le compte 40941* à compter du 01/01/2012. Des opérations spécifiques d'apurement sont alors à constater.
</t>
    </r>
    <r>
      <rPr>
        <sz val="11"/>
        <rFont val="Arial"/>
        <family val="2"/>
      </rPr>
      <t xml:space="preserve">
Le compte 4094* constituait la contrepartie du compte 23* d'avance sur immobilisation jusqu'au 01/01/2012 (cf. compte 40941*).
Aucun opération diverse ne doit être constatée sur ce compte à l'exception des opérations visant à son apurement en contrepartie du compte 40941*.
Ainsi, le compte V6 4094* non reconduit en cible doit être apuré par opération diverse (pièce SA) à hauteur des montants payés sur le 4094* et récupérés sur le compte 40941*. 
Préalablement à la constatation de l'apurement, il convient de solliciter l'AIFE via FSD pour ouverture temporaire du compte. Une fois les écritures constatées, il convient de rapprocher les pièces comptables.</t>
    </r>
  </si>
  <si>
    <r>
      <rPr>
        <b val="true"/>
        <sz val="11"/>
        <rFont val="Arial"/>
        <family val="2"/>
      </rPr>
      <t xml:space="preserve">Le compte 40941* se substitue au compte 4094* à compter du 01/01/2012. Des avances peuvent avoir été payées sur le compte 4094* avant le 31/12/2011 et être récupérées sur le compte 40941* à compter du 01/01/2012. Des opérations spécifiques d'apurement sont alors à constater.
</t>
    </r>
    <r>
      <rPr>
        <sz val="11"/>
        <rFont val="Arial"/>
        <family val="2"/>
      </rPr>
      <t xml:space="preserve">
Les avances sur immobilisations dans Chorus impactent la fiche d'immobilisation en cours (FIEC) et présentent les schémas comptables suivants:
Au paiement de l'avance (pièce ZP, code mouvement ED3):
Débit 23* / crédit 40941*
Débit 4091* / crédit 18*
A la récupération de l'avance (pièce RI, code mouvement ED4):
Débit 40941* / crédit 23*
Débit 40111* / crédit 4091*
Le compte 40941* constitue la contrepartie du compte 23* d'avance sur immobilisation.
Contrairement aux comptes 23* et 4091*, le compte 40941* n'est pas un compte collectif. Toutefois, </t>
    </r>
    <r>
      <rPr>
        <u val="single"/>
        <sz val="11"/>
        <rFont val="Arial"/>
        <family val="2"/>
      </rPr>
      <t xml:space="preserve">aucune opération diverse ne doit être constatée sur ce compte à l'exception des opérations visant l'apurement du compte V6 4094* non reconduit en cible.
</t>
    </r>
    <r>
      <rPr>
        <sz val="11"/>
        <rFont val="Arial"/>
        <family val="2"/>
      </rPr>
      <t xml:space="preserve">Ainsi il convient d'apurer le compte V6 4094* non reconduit en cible par opération diverse (pièce SA) à hauteur des montants payés sur le 4094* et récupérés sur le compte 40941*. 
</t>
    </r>
  </si>
  <si>
    <t xml:space="preserve">FOURNISSEURS AVANCES SUR IMMO OPERATIONS PALIER </t>
  </si>
  <si>
    <r>
      <rPr>
        <sz val="11"/>
        <rFont val="Arial"/>
        <family val="2"/>
      </rPr>
      <t xml:space="preserve">
</t>
    </r>
    <r>
      <rPr>
        <b val="true"/>
        <sz val="11"/>
        <rFont val="Arial"/>
        <family val="2"/>
      </rPr>
      <t xml:space="preserve">DÉBITÉ ou CRÉDITÉ</t>
    </r>
    <r>
      <rPr>
        <sz val="11"/>
        <rFont val="Arial"/>
        <family val="2"/>
      </rPr>
      <t xml:space="preserve">  dans le cadre du bilan d'ouverture 2012 pour le montant des opérations non reprises dans Chorus lors des différentes vagues de déploiement ou résultant des modalités d'utilisation des comptes CGL et Chorus, en contrepartie du crédit  ou du débit:
- du compte 89 « compte de reprise », subdivision concernée
</t>
    </r>
    <r>
      <rPr>
        <b val="true"/>
        <sz val="11"/>
        <rFont val="Arial"/>
        <family val="2"/>
      </rPr>
      <t xml:space="preserve">CRÉDITÉ ou DÉBITÉ</t>
    </r>
    <r>
      <rPr>
        <sz val="11"/>
        <rFont val="Arial"/>
        <family val="2"/>
      </rPr>
      <t xml:space="preserve"> lors des opérations d'apurement de ce compte.</t>
    </r>
  </si>
  <si>
    <t xml:space="preserve">Débiteur ou nul ou créditeur</t>
  </si>
  <si>
    <t xml:space="preserve">Pièces de marché relatives aux avances versées hors chorus et reprise sur le compte 40942*</t>
  </si>
  <si>
    <t xml:space="preserve">EDS</t>
  </si>
  <si>
    <t xml:space="preserve">A l'occasion des vagues V1 à V6 de déploiement de la dépense dans Chorus, les avances constatées avant la bascule dans le cadre des applications Palier NDL et Accord LOLF n'ont pas fait l'objet d'une reprise dans Chorus. 
En conséquence, durant toute la phase dite transitoire (coexistence des applications CGL et Chorus), le solde du compte 4094 CGL correspondait aux avances issues de NDL et Accord LOLF.
Le compte 4094200000 a été créé pour les besoins d'alimentation du bilan d'ouverture Chorus, afin que puissent être retracées, dans Chorus, les avances issues de l'ancien système comptable. 
Le compte 4094200000 permet également de retracer les écarts provenant d'une utilisation différente du compte 4094000000 dans Chorus et du compte 409.4 dans CGL, les opérations impactant le premier n'impactant pas nécessairement le second.
Le compte 40942* doit être apuré selon les modalités précisées par la fiche technique n°15 dédiée accessible sous Nausicaa.</t>
  </si>
  <si>
    <t xml:space="preserve">FOURNISSEURS AVANCES SUR ENCOURS NON AUXIL</t>
  </si>
  <si>
    <r>
      <rPr>
        <sz val="11"/>
        <rFont val="Arial"/>
        <family val="2"/>
      </rPr>
      <t xml:space="preserve">Ce compte fonctionne comme le compte 4091*. Il est impacté lorsque le code CGS (compte général spécial) E est utilisé.
</t>
    </r>
    <r>
      <rPr>
        <b val="true"/>
        <sz val="11"/>
        <rFont val="Arial"/>
        <family val="2"/>
      </rPr>
      <t xml:space="preserve">DÉBITÉ</t>
    </r>
    <r>
      <rPr>
        <sz val="11"/>
        <rFont val="Arial"/>
        <family val="2"/>
      </rPr>
      <t xml:space="preserve"> : Lors du paiement de l'avance en contrepartie du compte 18* (pièce ZP)
</t>
    </r>
    <r>
      <rPr>
        <b val="true"/>
        <sz val="11"/>
        <rFont val="Arial"/>
        <family val="2"/>
      </rPr>
      <t xml:space="preserve">CRÉDITÉ</t>
    </r>
    <r>
      <rPr>
        <sz val="11"/>
        <rFont val="Arial"/>
        <family val="2"/>
      </rPr>
      <t xml:space="preserve"> : Lors de la récupération de l'avance en contrepartie du compte 40111* (pièce RI)</t>
    </r>
  </si>
  <si>
    <t xml:space="preserve">Pièces de marché relatives aux avances</t>
  </si>
  <si>
    <r>
      <rPr>
        <b val="true"/>
        <sz val="11"/>
        <rFont val="Arial"/>
        <family val="2"/>
      </rPr>
      <t xml:space="preserve">En principe, le compte 40949* est le compte fournisseur d'avance à utiliser dans le cadre des acquisitions d'immobilisations complexes (non auxiliarisées) du ministère de la défense (société DEFE, DA 0756 et DA 9713 et société ETR1 DA 1780).
</t>
    </r>
    <r>
      <rPr>
        <sz val="11"/>
        <rFont val="Arial"/>
        <family val="2"/>
      </rPr>
      <t xml:space="preserve">
En pratique ce compte, essentiellement utilisé sur le périmètre de la société DEFE et du DA 1780 sur la société ETR1 pour les marchés du MINDEF, retrace diverses avances, y compris des avances versées dans le cadre d'acquisitions d'immobilisations simples. 
Il est toutefois préconisé de limiter son utilisation aux cas prévus d'acquisition d'immobilisation complexes. Pour ce faire, il convient notamment de veiller à la correcte utilisation des codes CGS:</t>
    </r>
    <r>
      <rPr>
        <b val="true"/>
        <sz val="11"/>
        <rFont val="Arial"/>
        <family val="2"/>
      </rPr>
      <t xml:space="preserve"> le code CGS E est à réserver aux acquisitions d'immobilisations complexes.
</t>
    </r>
    <r>
      <rPr>
        <sz val="11"/>
        <rFont val="Arial"/>
        <family val="2"/>
      </rPr>
      <t xml:space="preserve">
Dès lors qu'il est entendu que le compte 40949* fonctionne comme le compte 4091*, il n'y a pas de spécificités concernant son utilisation. Il convient toutefois de penser à l'inclure lors des contrôles effectués sur les comptes d'avances et notamment dans le cadre des contrôles effectués en vue de la détection des pièces orphelines.</t>
    </r>
  </si>
  <si>
    <t xml:space="preserve">FOURNISSEURS - AVANCES SUR INVESTISSEMENTS D'AVENIR</t>
  </si>
  <si>
    <r>
      <rPr>
        <sz val="11"/>
        <rFont val="Arial"/>
        <family val="2"/>
      </rPr>
      <t xml:space="preserve">
</t>
    </r>
    <r>
      <rPr>
        <b val="true"/>
        <sz val="11"/>
        <rFont val="Arial"/>
        <family val="2"/>
      </rPr>
      <t xml:space="preserve">DÉBITÉ</t>
    </r>
    <r>
      <rPr>
        <sz val="11"/>
        <rFont val="Arial"/>
        <family val="2"/>
      </rPr>
      <t xml:space="preserve"> en contre-partie de l'annulation (crédit) de la charge initiale afin de reclasser comptablement les enveloppes de subventions versées aux entités chargées des investissements d'avenir.
</t>
    </r>
    <r>
      <rPr>
        <b val="true"/>
        <sz val="11"/>
        <rFont val="Arial"/>
        <family val="2"/>
      </rPr>
      <t xml:space="preserve">CRÉDITÉ</t>
    </r>
    <r>
      <rPr>
        <sz val="11"/>
        <rFont val="Arial"/>
        <family val="2"/>
      </rPr>
      <t xml:space="preserve"> lors de la constatation du versement effectif des subventions aux bénéficiaires finaux des investissements d'avenir, en contre-partie d'un compte 658* "Subventions liées aux dépenses d’avenir – Versements aux établissements récipiendaires".</t>
    </r>
  </si>
  <si>
    <t xml:space="preserve">Etats de developpement de soldes des DCM / documents CGI</t>
  </si>
  <si>
    <t xml:space="preserve">L'usage de ce compte est réservé aux 6 DCM assignataires des programmes d'investissements d'avenir et à l'administration centrale.</t>
  </si>
  <si>
    <t xml:space="preserve">4111100000</t>
  </si>
  <si>
    <t xml:space="preserve">CLIENTS - PRODUITS DIVERS</t>
  </si>
  <si>
    <t xml:space="preserve">Ce compte client est utilisé lorsque le tiers externe est parfaitement identifié et crée dans Chorus.
Débité :
Lors de l'écriture de constatation de prise en charge de titres de perception via l'application REP ou de recettes au comptant via Chorus ..
Débit compte 4111100000 "Clients auxiliarisés produits divers"
Crédit compte 7* (compte de produits) + compte budgétaire du produit à recouvrer ou 6*99910000 " reversement de dépenses" + compte budgétaire 485*
Crédité :
- Lors de l'encaissement des recettes par le débit d'un compte financier ou d'imputation provisoire
Débit : compte de règlement ou compte d'imputation provisoire
Crédit : compte 4111100000 "Clients auxiliarisés produits divers"
- Lors de l'annulation des écritures de prise en charge :
Débit : compte 7* (compte de produits) + compte budgétaire du produit à recouvrer ou 6*999100000 " reversement de dépenses" + compte budgétaire 485*
Crédit : compte 4111100000 "Clients auxiliarisés produits vivers" - du montant des admissions en non-valeur et des décisions et remises gracieuses, en contrepartie d’un débit au compte 4784000000 « Admission en non valeur et décisions gracieuses »</t>
  </si>
  <si>
    <t xml:space="preserve">Etats UPREP 310 de prise en charge des titres de perception
Copie des états récapitulatifs d'annulation ou de réduction de titres issus de Chorus</t>
  </si>
  <si>
    <t xml:space="preserve">Oui
 UP REP 310  </t>
  </si>
  <si>
    <t xml:space="preserve">Cf. Livre 2 – Tome 4 – Titre 3 « Produits étrangers à l’impôt et au domaine »</t>
  </si>
  <si>
    <t xml:space="preserve">03 REP ET 00 SAISIE MANUELLE</t>
  </si>
  <si>
    <t xml:space="preserve">Créances à ventiler</t>
  </si>
  <si>
    <t xml:space="preserve">4111900000</t>
  </si>
  <si>
    <t xml:space="preserve">CLIENTS PRODUITS DIVERS REEVALUATION</t>
  </si>
  <si>
    <t xml:space="preserve">Ce compte est utilisé lors de la contre-passation des écritures de réévaluation des écarts de change en date comptable du 31/12/N
Crédité :
Lors de la contre-passation des écritures de gain de change par le débit du compte 7230000000 "Gains de change sur opérations de fonctionnement et d'investissement".
date de la pièce : 31/12/N
date comptable : date du jour de l'année N+1
Type de pièce : FR
Débit : 7230000000 "Gains de change sur opérations de fonctionnement et d'investissement"
Crédit : 4111900000 "Clients produits divers - réévaluation"
Débité :
Lors de la contre-passation des écritures de perte de change par le crédit du compte 6230000000 " Pertes de change sur opérations de fonctionnement et d'investissement".
date de la pièce : 31/12/N
date comptable : date du jour de l'année N+1
Type de pièce : FR
Débit : 4111900000 "Clients produits divers - réévaluation"
Crédit : 6230000000 "Gains de change sur opérations de fonctionnement et d'investissement"</t>
  </si>
  <si>
    <t xml:space="preserve">Certificats de pertes ou de gain  de change</t>
  </si>
  <si>
    <t xml:space="preserve">Créances clients</t>
  </si>
  <si>
    <t xml:space="preserve">4113110000</t>
  </si>
  <si>
    <t xml:space="preserve">CLIENTS AUXILIARISES ETAT ET SERVICES</t>
  </si>
  <si>
    <r>
      <rPr>
        <sz val="11"/>
        <rFont val="Arial"/>
        <family val="2"/>
      </rPr>
      <t xml:space="preserve">Ce compte client est utilisé lors du processus de facturation interne dans le module FI-AR
Débité :
Lors de l'écriture de constatation de prise en charge de la facturation interne par le cédant dans Chorus ..
Débit compte 4113110000 "Clients auxiliarisés Etat et services"
Crédit compte 7* (compte de produits) + compte budgétaire ou 6*999100000 " reversement de dépenses" + compte budgétaire 485*
Crédité :
- Lors du paiement par le cessionnaire par le débit d'un compte de liaison
Débit : 1832000000 "Compte de liaison - Facturation interne"
Crédit : compte 4113110000 "Clients auxiliarisés Etat et services"
- Lors de l'annulation des écritures de prise en charge :
Débit : compte 7* (compte de produits) + compte budgétaire ou 6*999100000 " reversement de dépenses" + compte budgétaire 485*
Crédit : compte 4113110000 "Clients auxiliarisés Etat et services"
</t>
    </r>
    <r>
      <rPr>
        <u val="single"/>
        <sz val="11"/>
        <rFont val="Arial"/>
        <family val="2"/>
      </rPr>
      <t xml:space="preserve">Cas particuier : 
</t>
    </r>
    <r>
      <rPr>
        <sz val="11"/>
        <rFont val="Arial"/>
        <family val="2"/>
      </rPr>
      <t xml:space="preserve">le compte peut être utilis lors de la comptabilisation de recette au comptantsur tiers interne (tpe de pièce DK/DZ et ZB)</t>
    </r>
  </si>
  <si>
    <t xml:space="preserve">Mode opératoire AIFE sur la facturation interne avec engagement de tiers
cas particuliers : Processus de facturation interne applicable aux provisions versées par les services de l ' É tat au compte de commerce 901 «Approvisionnement de l ' É tat et des forces armées en produits pétroliers, biens et services complémentaires »( note n°2015/12/1235)</t>
  </si>
  <si>
    <t xml:space="preserve">4116000000</t>
  </si>
  <si>
    <t xml:space="preserve">CLIENTS NON AUXILIARISES PRODUITS DIVERS</t>
  </si>
  <si>
    <t xml:space="preserve">Ce compte client est utilisé lorsque le produit n'est pas constaté sur un tiers parfaitement identifié . On utilise le compte non auxiliarisé dans ce cas là. Ce compte est essentiellement utilisé dans la procédure de Recettes au comptant et assimilées(type de pièce ZA « Droit au comptant »).- Comptabilisation d'un droit au comptant :
l'encaissement et la constatation du produit sont comptabilisés concomitamment.
Transaction FB50
Type de pièce : ZA :écriture à quatre postesDébit : compte de règlement 5* ou compte d'imputation provisoire 47*+ compte budgétaire TECH_BQ pour générer l'impact budgétaire correctCrédit : 4116000000 "Clients non auxiliarisés produits divers"
Débit : : 4116000000 "Clients non auxiliarisés produits divers"
Crédit : 7* (compte de produits) + compte budgétaire du produit à recouvrer ou 6*999100000 " reversement de dépenses" + compte budgétaire 485*</t>
  </si>
  <si>
    <t xml:space="preserve">OUI
D S situtation générale des opérations du FDES</t>
  </si>
  <si>
    <t xml:space="preserve">Mode opératoire AIFE sur les recettes au comptant et assimilées
Note de service n°2014/02/5377 du 16 janvier 2015 : Annexe 5 : Schémas comptables des opérations d’encaissement des dons–comptabilité de l’ÉtatCas particulier de la RIEP : ce compte est utilisé pour retracer les créances de la RIEP qui ne sont pas suivies dans l'application REP (cf mode opératoire spécifique de saisie dans Chorus)</t>
  </si>
  <si>
    <t xml:space="preserve">4117000000</t>
  </si>
  <si>
    <t xml:space="preserve">Clients - Recettes diverses PSCD</t>
  </si>
  <si>
    <t xml:space="preserve">Ce compte est utilisé dans le module PSCD de CHORUS. Il retrace les recettesdiversesau comptant comptabilisées dans les postes non centralisateurs des directions locales(SIE, trésoreries).Ce compte est collectif PSCD. Le code opération principale associé à ce compte varie en fonction du compte budgétaire  
- Comptabilisation de la recette au comptant :
lors de la constatation de l'encaissement ,crédité automatiquement dans PSCD :- quotidiennement,  lors de l’intégration des registres R90 et 622, des recettes encaissées par le débit du compte 1861000000 «Transferts entre comptables centralisateurs et PNC» (type de pièce XB);    
- quotidiennement,  lors de l’intégration du registre SCR3, des recettes au comptant diverses encaissées par le débit de divers comptes (type de pièce XB);    Type de pièce : XB
Débit : compte de règlement (5*) ou un compte de transfert (1861*)
Crédit : 4117000000 "Clients - Recettes diverses PSCD"
Lors de la constatation du produit ,débité automatiquement dans PSCD :
- mensuellement, lors de l’intégration du registre R204 (système MEDOC), du montant des prises en charge par le crédit de divers comptes de produits (ex : 706, 711, 722, 724, 725, 728, 755) (type de pièce XA);
- quotidiennement, lors de l’intégration du registre 626 CP (INTERCOM), du montant des prises en charge par le crédit de divers comptes de produits (ex : 706, 711, 722, 724, 725, 728, 755) (type de pièce XA);
- quotidiennement, lors de l’intégration des registres R90 et 622, du montant des droits constatés à concurrence des recettes recouvrées au comptant par le crédit des comptes 7 précités (type de pièce XA); 
- quotidiennement, lors de l’intégration du registre SCR3, du montant des droits constatés de recettes diverses à concurrence des recettes recouvrées au comptant par le crédit des comptes 7 précités (type de pièce XA);Type de pièce : XA
Débit : 4117000000 "Clients - Recettes diverses PSCD"
Crédit : compte 7* + compte budgétairede recette concerné .</t>
  </si>
  <si>
    <t xml:space="preserve">MEDOC:
R90 
R204  
INTERCOM:
registre 622  
registre 626CP 
SCR3:
P213C</t>
  </si>
  <si>
    <t xml:space="preserve">C ou T</t>
  </si>
  <si>
    <t xml:space="preserve">34 MEDOC R204
02 MEDOC R90
16 INTERCOM R622
INTERCOM R626
08 SCR3</t>
  </si>
  <si>
    <t xml:space="preserve">4118100000</t>
  </si>
  <si>
    <t xml:space="preserve">Créances Accessoires des RNF</t>
  </si>
  <si>
    <t xml:space="preserve">La prise en charge et le recouvrement des frais de majorations, d'intérêts et autres frais des titres de recettes non fiscales sont constatés sur le compte non-auxiliarisé 4118100000 « Créances accessoires des RNF ».
Débité :
Lors d flux FEN019 de REP à CHORUS, pour la prise en charge des créances accessoires des titres de recettes non fiscales de façon mensuelle et globalisée :
Type de pièce : DP
Débit : 4 118100000 "Créances Accessoires des RNF"
Crédit : 7280000000 "Produits de fonctionnement divers" + compte budgétaire 269710 "majorations ou 251003 " frais de poursuites ).
Crédité :
- Lors du transfert de flux d'encaissement du FEN019 de REP à CHORUS de façon quotidienne :
Type de pièce : ZK
Débit : compte de règlement 5* ou compte d'imputation provisoire 47*
Crédit : 4 118100000 "Créances Accessoires des RNF"
- Lors des remises gracieuses de frais ( type de pièce : ZG) en contre partie du compte du 4784000000"RNF- Admissions en non valeur et décisions gracieuses"
- Lors des annulation des frais (type de pièce : DP) en contre partie au débit d'un compte 7280000000 en année courante et 7291000000 en gestion close.</t>
  </si>
  <si>
    <t xml:space="preserve">OUI
S : États de restes à recouvrer UPREP420
DC : Bordereau récapitulatif des prises en charge et des recouvrements UPREP421</t>
  </si>
  <si>
    <t xml:space="preserve">Note de service n°2012/12/1298 du 21 janvier 2013 relative Reprise dans CHORUS des créances de recettes non fiscales issues de REP relatives aux majorations, intérêts et autres frais</t>
  </si>
  <si>
    <t xml:space="preserve">03 REP</t>
  </si>
  <si>
    <t xml:space="preserve">4141110000</t>
  </si>
  <si>
    <t xml:space="preserve">IR</t>
  </si>
  <si>
    <t xml:space="preserve">N ou N-1</t>
  </si>
  <si>
    <t xml:space="preserve">Ce compte est un compte collectif PSCD. Il est suivi à la maille direction locale (partenaire: PCO0XX0000). Il fonctionne avec les codes opération principale suivantes :
- 41C8 (IR sur les plus-values de cessions immobilières, associé au compte budgétaire 110103) ; 
- 41C9 (Prélèvement forfaitaire obligatoire non libératoire sur les produits de placement à revenu fixe et sur les dividendes, associé au compte budgétaire 110104) ;
- 41CD (IR mis en recouvrement par le service de traitement des déclarations rectificatives : STDR, associé au compte budgétaire 110102).
Débité :
  Avec type de pièce XA :
    1- Lors de la constatation des produits d'IR mis en recouvrement par le STDR (lors de l'encaissement ou après l'émission d'un avis de mise en recouvrement), par intégrations automatiques MEDOC (fichiers R90, flux 02 ou R204, flux 34) en contre-partie du compte 7711000000 (« produits de l'IR »).
    2- Lors de la constatation des produits d'IR sur les plus-values de cessions immobilières (lors de l'encaissement ou après l'émission d'un avis de mise en recouvrement), par intégrations automatiques MEDOC (fichiers R90, flux 02 ou R204, flux 34) en contre-partie du compte 7711000000 (« produits de l'IR »).
    3- Lors de la constatation des produits d'IR  relatifs au prélèvement forfaitaire obligatoire non libératoire sur les produits de placement à revenu fixe et sur les dividendes (PFO), par saisies manuelles effectuées par le DCM Finances en contre-partie du compte 7711000000 (« produits de l'IR »).
PS : Cette dernière opération de constatation du produit d'IR au titre du PFO est effectuée en début d'année N+1 en contrepartie de l'apurement du compte d'acomptes 4194150000 (code opération principale PSCD 41V3) préalablement crédité (par une opération de réaffectation mensuelle comptabilisée par le DCM Finances) des acomptes de PFO acquittés pour les mois de janvier à novembre de l'année N. Les acomptes acquittés au titre du mois de décembre N sont constatés en produit par le DCM Finances en début d'année N+1 lors de l'opération de réaffectation mensuelle sans passer par le compte 4194150000.
    4- Lors de la procédure annuelle PIM « millésime », pour basculer les postes non soldés (PNS) de l'ancien millésime « années antérieures » (N-2) vers le nouveau (N-1) valable en année N, par intégration automatique en contrepartie du compte 1881000000 (code opération partielle PSCD 18U5).
  Avec type de pièce XD :
    Pour les annulations de recouvrements, par intégrations automatiques MEDOC (fichiers R90, flux 02 ou R204, flux 34) en contre-partie d'un compte pivot 1861000000 (code opération partielle PSCD 18Q5) ou 1881000000 (code opération partielle PSCD 18R6).
Crédité :
  Avec type de pièce XB :
    1- Lors de la constatation des recouvrements d'IR mis en recouvrement par le STDR, par intégrations automatiques MEDOC (fichiers R90, flux 02 ou R204, flux 34) en contre-partie d'un compte pivot 1861000000 (code opération partielle PSCD 18Q5) ou 1881000000 (code opération partielle PSCD 18R6).
    2- Lors de la constatation des recouvrements d'IR sur les plus-values de cessions immobilières, par intégrations automatiques MEDOC (fichiers R90, flux 02 ou R204, flux 34) en contre-partie d'un compte pivot 1861000000 (code opération partielle PSCD 18Q5) ou 1881000000 (code opération partielle PSCD 18R6).
     3- Lors de la constatation des recouvrements d'IR relatifs au PFO, par saisies manuelles effectuées par le DCM Finances en contre-partie du compte pivot 1881000000 (code opération partielle PSCD 18R6).
  Avec type de pièce XC :
   1- Pour les annulations de prises en charge, par intégrations automatiques MEDOC (fichiers R90, flux 02 ou R204, flux 34) ou saisies manuelles en contre-partie du compte 7711000000 ou du compte 7791211000 (annulations de prises en charges constatées au cours d'un exercice clos).
    2- Lors de la procédure annuelle PIM « millésime », pour basculer les postes non soldés (PNS) de l'ancien millésime « années antérieures » (N-2) vers le nouveau (N-1) valable en année N, par intégration automatique en contrepartie du compte 1881000000 (code opération partielle PSCD 18U5)."
</t>
  </si>
  <si>
    <t xml:space="preserve">Fichiers MEDOC R90 et R204
Fichiers mensuels IREX-IRCAM pour la réaffectation relative au PFO</t>
  </si>
  <si>
    <t xml:space="preserve">Oui
état 5254-1  + RGR + etats CESAR + étatsrécapitulatifs</t>
  </si>
  <si>
    <t xml:space="preserve">Ce compte enregistre en comptabilité générale les créances relevant de l'impôt sur le revenu (IR) au titre du PFO sur les dividendes et produits de placement à revenu fixe, des plus-values de cessions immobilières et des mises en recouvrement effectuées par le STDR.
</t>
  </si>
  <si>
    <t xml:space="preserve">34 MEDOC R204+ 02 MEDOC R90</t>
  </si>
  <si>
    <t xml:space="preserve">Créances redevables</t>
  </si>
  <si>
    <t xml:space="preserve">IR CS ANNEE COURANTE</t>
  </si>
  <si>
    <t xml:space="preserve">N ou N-1 ou N-2</t>
  </si>
  <si>
    <r>
      <rPr>
        <sz val="11"/>
        <color rgb="FF000000"/>
        <rFont val="Arial1"/>
        <family val="2"/>
      </rPr>
      <t xml:space="preserve">C</t>
    </r>
    <r>
      <rPr>
        <sz val="11"/>
        <color rgb="FF000000"/>
        <rFont val="Calibri1"/>
        <family val="2"/>
      </rPr>
      <t xml:space="preserve">e compte est un compte collectif PSCD. Il fonctionne avec le code opération principale 41BG et est associé au compte budgétaire technique TECH_CDR. Il est suivi à la maille du poste comptable non centralisateur (partenaire: PCO0XXXXX0).
</t>
    </r>
    <r>
      <rPr>
        <sz val="11"/>
        <color rgb="FF000000"/>
        <rFont val="Arial1"/>
        <family val="2"/>
      </rPr>
      <t xml:space="preserve">
</t>
    </r>
    <r>
      <rPr>
        <b val="true"/>
        <sz val="11"/>
        <color rgb="FF000000"/>
        <rFont val="Calibri1"/>
        <family val="2"/>
      </rPr>
      <t xml:space="preserve">DEBITE </t>
    </r>
    <r>
      <rPr>
        <sz val="11"/>
        <color rgb="FF000000"/>
        <rFont val="Calibri1"/>
        <family val="2"/>
      </rPr>
      <t xml:space="preserve">:
</t>
    </r>
    <r>
      <rPr>
        <b val="true"/>
        <sz val="11"/>
        <color rgb="FF000000"/>
        <rFont val="Calibri1"/>
        <family val="2"/>
      </rPr>
      <t xml:space="preserve">Avec type de pièce XA </t>
    </r>
    <r>
      <rPr>
        <sz val="11"/>
        <color rgb="FF000000"/>
        <rFont val="Calibri1"/>
        <family val="2"/>
      </rPr>
      <t xml:space="preserve">:
1- Lors de la prise en charge des rôles d'impôt sur le revenu  et prélèvements sociaux (IR-PS), par intégrations automatiques CESAR (flux 62) en contre-partie du compte de liaison 1888420000 ou du compte de transfert 1888430000 (transfert vers ou à partir d'un PRS).
- Les transferts vers ou à partir d'un PRS sont comptabilisés dans CESAR au vu de l'état UP RAR452.
- Les prises en charge de rôles d'IR/PS sont saisies manuellement dans CESAR après le feu vert transmis par le SLR qui fait suite au contrôle de corroboration qu'il effectue entre les états de dépouillements issus des applications REC ou RAR et le montant figurant sur les feuilles de tête de rôles.
2- Lors du transfert des restes à recouvrer d'un PNC à un autre dans le cadre de restructurations intra-départementale.
La saisie des écritures de transfert des RAR s'effectue dans PSCD au moyen de la transaction ZFPE1.
</t>
    </r>
    <r>
      <rPr>
        <b val="true"/>
        <sz val="11"/>
        <color rgb="FF000000"/>
        <rFont val="Calibri1"/>
        <family val="2"/>
      </rPr>
      <t xml:space="preserve">Avec type de pièce XD :
</t>
    </r>
    <r>
      <rPr>
        <sz val="11"/>
        <color rgb="FF000000"/>
        <rFont val="Calibri1"/>
        <family val="2"/>
      </rPr>
      <t xml:space="preserve">Pour les annulations de recouvrements, par intégrations automatiques SCR3 (flux 08), MEN (flux 30), REC (flux 60) ou RSP-MEDOC (flux 12)  essentiellement en contre-partie d'un compte pivot, d'un compte de transfert.
    NB: lors des opérations d'ajustement exceptionnel des comptes d'impôts sur rôles (ISR), les postes comptables non centralisateurs (PNC) sont susceptibles de saisir dans les applicatifs DDR3 ou RSP-MEDOC des opérations qui se traduisent dans CHORUS en type de pièce XD sur les exercices antérieurs et précédent (segment N-2 et N-1) afin d'ajuster les restes à recouvrer du compte 4141130000 avec la comptabilité auxiliaire RAR. Ces comptabilisations de diminutions de recouvrements sur le compte 4141130000 s'expliquent par le fonctionnement de l'application REC générant, lors du basculement des créances dans RAR, des chevauchements entre le compte d'AIE (4141810000 code opération principale 41H1) et les autres comptes d'ISR.
</t>
    </r>
    <r>
      <rPr>
        <sz val="11"/>
        <color rgb="FF000000"/>
        <rFont val="Arial1"/>
        <family val="2"/>
      </rPr>
      <t xml:space="preserve">
</t>
    </r>
    <r>
      <rPr>
        <b val="true"/>
        <sz val="11"/>
        <color rgb="FF000000"/>
        <rFont val="Calibri1"/>
        <family val="2"/>
      </rPr>
      <t xml:space="preserve">CREDITE :
Avec type de pièce XB :
</t>
    </r>
    <r>
      <rPr>
        <sz val="11"/>
        <color rgb="FF000000"/>
        <rFont val="Calibri1"/>
        <family val="2"/>
      </rPr>
      <t xml:space="preserve">Par intégration automatique, pour les recouvrements (SCR3 flux 08, RSP-MEDOC flux 12, REC flux 60, MEN flux 30 pour les rattachements des acomptes mensuels), dégrèvements (SCR3 flux 08, RSP MEDOC flux 12, REC flux 60), admissions en non valeur (SCR3 flux 08, RSP MEDOC flux 12), en contre partie d'un compte de règlement, d'un compte pivot, du compte technique d'acomptes d'impôts sur rôles 1884000000 (pour les rattachements d'acomptes mensuels flux MEN ou les rattachements d'acomptes provisionnels flux REC) ou d'un compte de transfert.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XB sur les exercices antérieurs et précédent (segment N-2 et N-1) afin d'ajuster les restes à recouvrer du compte 4141130000 avec la comptabilité auxiliaire RAR.
</t>
    </r>
    <r>
      <rPr>
        <b val="true"/>
        <sz val="11"/>
        <color rgb="FF000000"/>
        <rFont val="Calibri1"/>
        <family val="2"/>
      </rPr>
      <t xml:space="preserve">Avec type de pièce XC :
</t>
    </r>
    <r>
      <rPr>
        <sz val="11"/>
        <color rgb="FF000000"/>
        <rFont val="Calibri1"/>
        <family val="2"/>
      </rPr>
      <t xml:space="preserve">1- Lors des annulations de prises en charge, ou d'annulations de transferts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</si>
  <si>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
        <family val="2"/>
      </rPr>
      <t xml:space="preserve">CESAR:
</t>
    </r>
    <r>
      <rPr>
        <sz val="11"/>
        <rFont val="Arial"/>
        <family val="2"/>
      </rPr>
      <t xml:space="preserve">  </t>
    </r>
    <r>
      <rPr>
        <u val="single"/>
        <sz val="11"/>
        <rFont val="Arial"/>
        <family val="2"/>
      </rPr>
      <t xml:space="preserve">Etat 1.101</t>
    </r>
    <r>
      <rPr>
        <sz val="11"/>
        <rFont val="Arial"/>
        <family val="2"/>
      </rPr>
      <t xml:space="preserve">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Arial"/>
        <family val="2"/>
      </rPr>
      <t xml:space="preserve">COROL:
</t>
    </r>
    <r>
      <rPr>
        <sz val="11"/>
        <rFont val="Arial"/>
        <family val="2"/>
      </rPr>
      <t xml:space="preserve">  </t>
    </r>
    <r>
      <rPr>
        <u val="single"/>
        <sz val="11"/>
        <rFont val="Arial"/>
        <family val="2"/>
      </rPr>
      <t xml:space="preserve">Etat 1901:</t>
    </r>
    <r>
      <rPr>
        <sz val="11"/>
        <rFont val="Arial"/>
        <family val="2"/>
      </rPr>
      <t xml:space="preserve"> situation des émissions des rôles comptabilisés dans COROL
</t>
    </r>
    <r>
      <rPr>
        <sz val="11"/>
        <rFont val="Arial1"/>
        <family val="0"/>
      </rPr>
      <t xml:space="preserve">
</t>
    </r>
    <r>
      <rPr>
        <b val="true"/>
        <sz val="11"/>
        <rFont val="Arial"/>
        <family val="2"/>
      </rPr>
      <t xml:space="preserve">RAR:
</t>
    </r>
    <r>
      <rPr>
        <sz val="11"/>
        <rFont val="Arial"/>
        <family val="2"/>
      </rPr>
      <t xml:space="preserve">  </t>
    </r>
    <r>
      <rPr>
        <u val="single"/>
        <sz val="11"/>
        <rFont val="Arial"/>
        <family val="2"/>
      </rPr>
      <t xml:space="preserve">UP RAR 452 </t>
    </r>
    <r>
      <rPr>
        <sz val="11"/>
        <rFont val="Arial"/>
        <family val="2"/>
      </rPr>
      <t xml:space="preserve">(transferts vers ou à partir du PRS à comptabiliser dans CESAR)
  </t>
    </r>
    <r>
      <rPr>
        <u val="single"/>
        <sz val="11"/>
        <rFont val="Arial"/>
        <family val="2"/>
      </rPr>
      <t xml:space="preserve">UP RAR 451</t>
    </r>
    <r>
      <rPr>
        <sz val="11"/>
        <rFont val="Arial"/>
        <family val="2"/>
      </rPr>
      <t xml:space="preserve"> (comptabilité journalière du PNC: masses débitrice et créditrice du compte d'IR-PS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Arial"/>
        <family val="2"/>
      </rPr>
      <t xml:space="preserve">REC:
</t>
    </r>
    <r>
      <rPr>
        <sz val="11"/>
        <rFont val="Arial"/>
        <family val="2"/>
      </rPr>
      <t xml:space="preserve">  </t>
    </r>
    <r>
      <rPr>
        <u val="single"/>
        <sz val="11"/>
        <rFont val="Arial"/>
        <family val="2"/>
      </rPr>
      <t xml:space="preserve">REC 401 </t>
    </r>
    <r>
      <rPr>
        <sz val="11"/>
        <rFont val="Arial"/>
        <family val="2"/>
      </rPr>
      <t xml:space="preserve">:  « totalisation et contrôle du répertoire des sommes à recouvrer (RSAR) », retrace les mouvements en débits et en crédits par exercice courant et précédent.</t>
    </r>
  </si>
  <si>
    <t xml:space="preserve">Un ajustement entre les prises en charge dans CESAR et le résumé général provisoire des rôles en fin d'année.
Lors des opérations de pré-répartition, un ajustement  de la comptabilité budgétaire (compte 4146130000) est réalisé à partir des recouvrements constatés au cours de l'année N en comptabilité générale (compte 4141130000).
</t>
  </si>
  <si>
    <t xml:space="preserve">OUI :
Production à la rubrique  A de l'inventaire 0.173 :
L'état 5254-1 -" État de développement des opérations sur impôts directs"
Un exemplaire du résumé général des rôles (RGR)
Les 4 états récapitulatifs trimestriels des prises en charge et des annulations issus de l'application CESAR</t>
  </si>
  <si>
    <t xml:space="preserve">Ce compte enregistre en comptabilité générale les créances relevant de l'impôt sur rôle fusionné impôt sur le revenu et prestations sociales.
Il a été créé en 2013 afin de permettre la comptabilisation du nouvel impôt sur le revenu et prélèvement sociaux.
Avant 2013, l'impôt sur le revenu était comptabilisé sur le compte 4141110000 (code opération principale 41C7) et les prélèvements sociaux sur le compte 4141120000 (code opération 41E1).
RCI prise en charge de l'impôt sur rôle (procédure LAC4).
RCI encaissement de l'impôt sur rôle (procédure LAC5).
Mode opératoire relatif à l'ajustement des ISR:
http://nausicaa.appli.impots/jlbWeb?html=Pag&amp;page=DocNot&amp;ref=2014000779
Note de service des bureaux CE1B/CE1D n°2014/08/6997 du 13/10/2014 : Rappel et corrections des écritures de transfert des soldes des impôts sur rôles figurant sur des postes non centralisateurs (PNC) dans le cadre de restructurations intra-départementales :
http://nausicaadoc.appli.impots/2014/015545
http://nausicaadoc.appli.impots/2014/015546
</t>
  </si>
  <si>
    <t xml:space="preserve">Créances
Redevables</t>
  </si>
  <si>
    <t xml:space="preserve">4141140000</t>
  </si>
  <si>
    <t xml:space="preserve">CONTRIBUTIONS SOCIALES EXIT TAX</t>
  </si>
  <si>
    <t xml:space="preserve">DRESG (9030)</t>
  </si>
  <si>
    <r>
      <rPr>
        <sz val="11"/>
        <rFont val="Arial"/>
        <family val="2"/>
      </rPr>
      <t xml:space="preserve">Ce compte est un compte collectif PSCD. Il fonctionne avec le code opération principale 41BR et est associé au compte budgétaire technique TECH_CDR. Il est suivi à la maille du poste comptable non centralisateur (partenaire: PCO0XXXXX0). Il est exclusivement utilisé par le SIP des non résidents de la DRESG (PCO9030010), seul habilité à prendre en charge des rôles d'exit-tax.
</t>
    </r>
    <r>
      <rPr>
        <b val="true"/>
        <sz val="11"/>
        <rFont val="Arial"/>
        <family val="2"/>
      </rPr>
      <t xml:space="preserve">Débité </t>
    </r>
    <r>
      <rPr>
        <sz val="11"/>
        <rFont val="Arial"/>
        <family val="2"/>
      </rPr>
      <t xml:space="preserve">:
</t>
    </r>
    <r>
      <rPr>
        <b val="true"/>
        <sz val="11"/>
        <rFont val="Arial"/>
        <family val="2"/>
      </rPr>
      <t xml:space="preserve">  Avec type de pièce XA </t>
    </r>
    <r>
      <rPr>
        <sz val="11"/>
        <rFont val="Arial"/>
        <family val="2"/>
      </rPr>
      <t xml:space="preserve">:
Lors de la prise en charge des rôles d'exit-tax, pour la part relative aux prélèvements sociaux, par intégrations automatiques CESAR (flux 62) en contre-partie du compte de liaison 1888440000.
Les prises en charge de rôles d'exit-tax sont saisies manuellement dans CESAR après le feu vert transmis par le SLR qui fait suite au contrôle de corroboration qu'il effectue entre les états de dépouillements issus de RAR et le montant figurant sur les feuilles de tête de rôles.
</t>
    </r>
    <r>
      <rPr>
        <b val="true"/>
        <sz val="11"/>
        <rFont val="Arial"/>
        <family val="2"/>
      </rPr>
      <t xml:space="preserve">  Avec type de pièce XD :
</t>
    </r>
    <r>
      <rPr>
        <sz val="11"/>
        <rFont val="Arial"/>
        <family val="2"/>
      </rPr>
      <t xml:space="preserve">Pour les annulations de recouvrements, par intégrations automatiques SCR3 (flux 08), en contre-partie du compte pivot 1881000000.
</t>
    </r>
    <r>
      <rPr>
        <b val="true"/>
        <sz val="11"/>
        <rFont val="Arial"/>
        <family val="2"/>
      </rPr>
      <t xml:space="preserve">Crédité :
</t>
    </r>
    <r>
      <rPr>
        <sz val="11"/>
        <rFont val="Arial"/>
        <family val="2"/>
      </rPr>
      <t xml:space="preserve">
</t>
    </r>
    <r>
      <rPr>
        <b val="true"/>
        <sz val="11"/>
        <rFont val="Arial"/>
        <family val="2"/>
      </rPr>
      <t xml:space="preserve">  Avec type de pièce XB :
</t>
    </r>
    <r>
      <rPr>
        <sz val="11"/>
        <rFont val="Arial"/>
        <family val="2"/>
      </rPr>
      <t xml:space="preserve">Par intégration automatique SCR3 (flux 08), pour les recouvrements en contre partie d'un compte de règlement ou d'un compte pivot.
</t>
    </r>
    <r>
      <rPr>
        <b val="true"/>
        <sz val="11"/>
        <rFont val="Arial"/>
        <family val="2"/>
      </rPr>
      <t xml:space="preserve">  Avec type de pièce XC :
</t>
    </r>
    <r>
      <rPr>
        <sz val="11"/>
        <rFont val="Arial"/>
        <family val="2"/>
      </rPr>
      <t xml:space="preserve">Lors des annulations de prises en charge, par intégrations automatiques CESAR (flux 62) en contre-partie du compte de liaison 1888440000.
</t>
    </r>
  </si>
  <si>
    <r>
      <rPr>
        <b val="true"/>
        <sz val="11"/>
        <rFont val="Arial"/>
        <family val="2"/>
      </rPr>
      <t xml:space="preserve">CESAR:
</t>
    </r>
    <r>
      <rPr>
        <sz val="11"/>
        <rFont val="Arial"/>
        <family val="2"/>
      </rPr>
      <t xml:space="preserve">  </t>
    </r>
    <r>
      <rPr>
        <u val="single"/>
        <sz val="11"/>
        <rFont val="Arial"/>
        <family val="2"/>
      </rPr>
      <t xml:space="preserve">Etat 1.101</t>
    </r>
    <r>
      <rPr>
        <sz val="11"/>
        <rFont val="Arial"/>
        <family val="2"/>
      </rPr>
      <t xml:space="preserve"> (prises en charge ventilées par poste comptable) rapproché mensuellement, pour les impôts sur rôle:
- de l'état COROL 1901;
- de l'état RAR B150 qui reprend la liste des rôles individuels pris en charge dans le cadre de l'intégration automatique des rôles individuels à valider par le PNC)
</t>
    </r>
    <r>
      <rPr>
        <b val="true"/>
        <sz val="11"/>
        <rFont val="Arial"/>
        <family val="2"/>
      </rPr>
      <t xml:space="preserve">
COROL:
</t>
    </r>
    <r>
      <rPr>
        <sz val="11"/>
        <rFont val="Arial"/>
        <family val="2"/>
      </rPr>
      <t xml:space="preserve">  </t>
    </r>
    <r>
      <rPr>
        <u val="single"/>
        <sz val="11"/>
        <rFont val="Arial"/>
        <family val="2"/>
      </rPr>
      <t xml:space="preserve">Etat 1901:</t>
    </r>
    <r>
      <rPr>
        <sz val="11"/>
        <rFont val="Arial"/>
        <family val="2"/>
      </rPr>
      <t xml:space="preserve"> situation des émissions des rôles comptabilisés dans COROL
</t>
    </r>
    <r>
      <rPr>
        <b val="true"/>
        <sz val="11"/>
        <rFont val="Arial"/>
        <family val="2"/>
      </rPr>
      <t xml:space="preserve">
RAR:
</t>
    </r>
    <r>
      <rPr>
        <sz val="11"/>
        <rFont val="Arial"/>
        <family val="2"/>
      </rPr>
      <t xml:space="preserve">  </t>
    </r>
    <r>
      <rPr>
        <u val="single"/>
        <sz val="11"/>
        <rFont val="Arial"/>
        <family val="2"/>
      </rPr>
      <t xml:space="preserve">UP RAR 451</t>
    </r>
    <r>
      <rPr>
        <sz val="11"/>
        <rFont val="Arial"/>
        <family val="2"/>
      </rPr>
      <t xml:space="preserve"> (comptabilité journalière du PNC: masses débitrice et créditrice du compte d'IR-PS en comptabilité auxiliaire):
-mensuellement les recouvrements constatés sur les comptes d'ISR sont contrôlés au moyen et de son annexe 5 mise à jour annuellement.</t>
    </r>
  </si>
  <si>
    <t xml:space="preserve">Un ajustement entre les prises en charge dans CESAR et le résumé général provisoire des rôles en fin d'année (deux ajustements infra-annuels sont réalisés au 31 octobre et au 30 novembre).</t>
  </si>
  <si>
    <t xml:space="preserve">Ce compte enregistre en comptabilité générale les créances relevant des prélèvements sociaux compris dans les rôles d'exit-tax.
Il a été créé en 2015 afin dde distinguer, dans la prise en charge des rôles d'exit-tax, les prélèvements sociaux (qui font l'objet d'un reversement aux organismes sociaux pour les montants effectivement recouvrés) de l'IR.
RCI prise en charge de l'impôt sur rôle (procédure LAC4).
RCI encaissement de l'impôt sur rôle (procédure LAC5).
Mode opératoire relatif à l'ajustement des ISR :
http://nausicaa.appli.impots/jlbWeb?html=Pag&amp;page=DocNot&amp;ref=2014000779
</t>
  </si>
  <si>
    <t xml:space="preserve">08 SCR3 + 62 ESAR</t>
  </si>
  <si>
    <t xml:space="preserve">IMPÔT SUR LES SOCIÉTÉS</t>
  </si>
  <si>
    <t xml:space="preserve">N-2</t>
  </si>
  <si>
    <r>
      <rPr>
        <sz val="11"/>
        <color rgb="FF000000"/>
        <rFont val="Arial1"/>
        <family val="0"/>
      </rPr>
      <t xml:space="preserve">Ce compte est un compte collectif PSCD. Il fonctionne avec le code opération principale 41NT (module PSCD) et est associé au </t>
    </r>
    <r>
      <rPr>
        <b val="true"/>
        <u val="single"/>
        <sz val="11"/>
        <color rgb="FF000000"/>
        <rFont val="Calibri1"/>
        <family val="2"/>
      </rPr>
      <t xml:space="preserve">compte budgétaire réél 130102.</t>
    </r>
    <r>
      <rPr>
        <sz val="11"/>
        <color rgb="FF000000"/>
        <rFont val="Arial1"/>
        <family val="2"/>
      </rPr>
      <t xml:space="preserve"> Il est suivi à la maille du poste comptable non centralisateur (partenaire: PCO0XXXXX0).
</t>
    </r>
    <r>
      <rPr>
        <sz val="11"/>
        <color rgb="FF000000"/>
        <rFont val="Arial1"/>
        <family val="0"/>
      </rPr>
      <t xml:space="preserve">
</t>
    </r>
    <r>
      <rPr>
        <b val="true"/>
        <sz val="11"/>
        <color rgb="FF000000"/>
        <rFont val="Calibri1"/>
        <family val="2"/>
      </rPr>
      <t xml:space="preserve">DEBITE :
Avec type de pièce XA</t>
    </r>
    <r>
      <rPr>
        <sz val="11"/>
        <color rgb="FF000000"/>
        <rFont val="Arial1"/>
        <family val="2"/>
      </rPr>
      <t xml:space="preserve">  </t>
    </r>
    <r>
      <rPr>
        <sz val="11"/>
        <color rgb="FF000000"/>
        <rFont val="Calibri"/>
        <family val="2"/>
      </rPr>
      <t xml:space="preserve">avec </t>
    </r>
    <r>
      <rPr>
        <u val="single"/>
        <sz val="11"/>
        <color rgb="FF000000"/>
        <rFont val="Calibri1"/>
        <family val="2"/>
      </rPr>
      <t xml:space="preserve">un CB réel 130102 et une zone segment à N+2 :
</t>
    </r>
    <r>
      <rPr>
        <sz val="11"/>
        <color rgb="FF000000"/>
        <rFont val="Arial1"/>
        <family val="2"/>
      </rPr>
      <t xml:space="preserve">1 -  Lors du transfert vers ou à partir d'un PRS de l'IS, par intégrations automatiques CESAR (flux 62) en contre-partie du compte de liaison 1888430000. Les transferts vers ou à partir d'un PRS sont comptabilisés dans CESAR au vu de l'état UR RAR452.
2 -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avec </t>
    </r>
    <r>
      <rPr>
        <b val="true"/>
        <u val="single"/>
        <sz val="11"/>
        <color rgb="FF000000"/>
        <rFont val="Calibri1"/>
        <family val="2"/>
      </rPr>
      <t xml:space="preserve">un CB TECH_CDR</t>
    </r>
    <r>
      <rPr>
        <b val="true"/>
        <sz val="11"/>
        <color rgb="FF000000"/>
        <rFont val="Calibri1"/>
        <family val="2"/>
      </rPr>
      <t xml:space="preserve">:
</t>
    </r>
    <r>
      <rPr>
        <sz val="11"/>
        <color rgb="FF000000"/>
        <rFont val="Arial1"/>
        <family val="2"/>
      </rPr>
      <t xml:space="preserve">Pour les annulations de recouvrements, par intégrations automatiques SCR3 (flux 08) ou RSP-MEDOC (flux 12) en contre-partie d'un compte pivot, d'un compte de de règlement, etc.
  </t>
    </r>
    <r>
      <rPr>
        <i val="true"/>
        <sz val="11"/>
        <color rgb="FF000000"/>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XD sur les exercices antérieurs (segment N-2 ) afin d'ajuster les restes à recouvrer du compte 4141200000 avec la comptabilité auxiliaire RAR.
</t>
    </r>
    <r>
      <rPr>
        <sz val="11"/>
        <color rgb="FF000000"/>
        <rFont val="Arial1"/>
        <family val="0"/>
      </rPr>
      <t xml:space="preserve">
</t>
    </r>
    <r>
      <rPr>
        <b val="true"/>
        <sz val="11"/>
        <color rgb="FF000000"/>
        <rFont val="Calibri1"/>
        <family val="2"/>
      </rPr>
      <t xml:space="preserve">CREDITE:
Avec type de pièce XB avec un </t>
    </r>
    <r>
      <rPr>
        <b val="true"/>
        <u val="single"/>
        <sz val="11"/>
        <color rgb="FF000000"/>
        <rFont val="Calibri1"/>
        <family val="2"/>
      </rPr>
      <t xml:space="preserve">CB TECH_CDR</t>
    </r>
    <r>
      <rPr>
        <b val="true"/>
        <sz val="11"/>
        <color rgb="FF000000"/>
        <rFont val="Calibri1"/>
        <family val="2"/>
      </rPr>
      <t xml:space="preserve">:
</t>
    </r>
    <r>
      <rPr>
        <sz val="11"/>
        <color rgb="FF000000"/>
        <rFont val="Calibri1"/>
        <family val="2"/>
      </rPr>
      <t xml:space="preserve">P</t>
    </r>
    <r>
      <rPr>
        <sz val="11"/>
        <color rgb="FF000000"/>
        <rFont val="Arial1"/>
        <family val="2"/>
      </rPr>
      <t xml:space="preserve">ar intégration automatique, pour les recouvrements (SCR3 flux 08, RSP-MEDOC flux 12), dégrèvements (SCR3 flux 08, RSP MEDOC flux 12), admissions en non valeur (SCR3 flux 08, RSP MEDOC flux 12), en contre partie d'un compte de règlement, d'un compte pivot.
   </t>
    </r>
    <r>
      <rPr>
        <i val="true"/>
        <sz val="11"/>
        <color rgb="FF000000"/>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t>
    </r>
    <r>
      <rPr>
        <sz val="11"/>
        <color rgb="FF000000"/>
        <rFont val="Arial1"/>
        <family val="2"/>
      </rPr>
      <t xml:space="preserve">B sur les exercices antérieurs (segment N-2</t>
    </r>
    <r>
      <rPr>
        <i val="true"/>
        <sz val="11"/>
        <color rgb="FF000000"/>
        <rFont val="Calibri1"/>
        <family val="2"/>
      </rPr>
      <t xml:space="preserve">) afin d'ajuster les restes à recouvrer du compte 41412000000 avec la comptabilité auxiliaire RAR.
</t>
    </r>
    <r>
      <rPr>
        <sz val="11"/>
        <color rgb="FF000000"/>
        <rFont val="Arial1"/>
        <family val="0"/>
      </rPr>
      <t xml:space="preserve">
</t>
    </r>
    <r>
      <rPr>
        <sz val="11"/>
        <color rgb="FF000000"/>
        <rFont val="Arial1"/>
        <family val="2"/>
      </rPr>
      <t xml:space="preserve">  </t>
    </r>
    <r>
      <rPr>
        <b val="true"/>
        <sz val="11"/>
        <color rgb="FF000000"/>
        <rFont val="Calibri1"/>
        <family val="2"/>
      </rPr>
      <t xml:space="preserve">Avec type de pièce XC avec</t>
    </r>
    <r>
      <rPr>
        <b val="true"/>
        <u val="single"/>
        <sz val="11"/>
        <color rgb="FF000000"/>
        <rFont val="Calibri1"/>
        <family val="2"/>
      </rPr>
      <t xml:space="preserve"> un CB réel 140603:
</t>
    </r>
    <r>
      <rPr>
        <b val="true"/>
        <sz val="11"/>
        <color rgb="FF000000"/>
        <rFont val="Calibri1"/>
        <family val="2"/>
      </rPr>
      <t xml:space="preserve"> 1- Lors des transferts des restes à recouvrer vers ou à partir d'un PRS (flux 62) en contre-partie du compte de liaison  1888430000
</t>
    </r>
    <r>
      <rPr>
        <sz val="11"/>
        <color rgb="FF000000"/>
        <rFont val="Arial1"/>
        <family val="2"/>
      </rPr>
      <t xml:space="preserve">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</si>
  <si>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t>
    </r>
    <r>
      <rPr>
        <sz val="11"/>
        <rFont val="Arial1"/>
        <family val="2"/>
      </rPr>
      <t xml:space="preserve"> Etat 1.101 « Transferts comptables »
</t>
    </r>
    <r>
      <rPr>
        <sz val="11"/>
        <rFont val="Arial1"/>
        <family val="0"/>
      </rPr>
      <t xml:space="preserve">
</t>
    </r>
    <r>
      <rPr>
        <b val="true"/>
        <sz val="11"/>
        <rFont val="Arial1"/>
        <family val="2"/>
      </rPr>
      <t xml:space="preserve">COROL :
</t>
    </r>
    <r>
      <rPr>
        <sz val="11"/>
        <rFont val="Arial1"/>
        <family val="2"/>
      </rPr>
      <t xml:space="preserve">néant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d'IS en comptabilité auxiliaire):
- chaque année, un ajustement exceptionnel des comptes d'ISR est réalisé. Il consiste à ajuster les comptabilités auxiliaire (RAR) et générale pour les exercices antérieurs.
-mensuellement les recouvrements constatés sur les comptes d'ISR sont contrôlés au moyen et de son annexe 5 mise à jour annuellement.
</t>
    </r>
    <r>
      <rPr>
        <sz val="11"/>
        <rFont val="Arial1"/>
        <family val="0"/>
      </rPr>
      <t xml:space="preserve">
</t>
    </r>
    <r>
      <rPr>
        <b val="true"/>
        <sz val="11"/>
        <rFont val="Arial1"/>
        <family val="2"/>
      </rPr>
      <t xml:space="preserve">REC :
</t>
    </r>
    <r>
      <rPr>
        <sz val="11"/>
        <rFont val="Arial1"/>
        <family val="2"/>
      </rPr>
      <t xml:space="preserve">néant</t>
    </r>
  </si>
  <si>
    <t xml:space="preserve">
Lors des opérations de pré-répartition, un ajustement est réalisé entre les recouvrements nets constatés au cours de l'année N en comptabilité générale (compte 4141200000 - code opération principale 41NT).
</t>
  </si>
  <si>
    <t xml:space="preserve">Ce compte enregistre en comptabilité générale les créances relevant de l'impôt sur les sociétés  
RCI prise en charge de l'impôt sur rôle (procédure LAC4):
RCI encaissement de l'impôt sur rôle (procédure LAC5):
Mode opératoire relatif à l'ajustement des ISR:
http://nausicaa.appli.impots/jlbWeb?html=Pag&amp;page=DocNot&amp;ref=2014000779
</t>
  </si>
  <si>
    <r>
      <rPr>
        <sz val="11"/>
        <rFont val="Arial"/>
        <family val="2"/>
      </rPr>
      <t xml:space="preserve">Ce compte est collectif PSCD. Le code opération principale associé à ce compte varie en fonction du compte budgétaire  
</t>
    </r>
    <r>
      <rPr>
        <b val="true"/>
        <sz val="11"/>
        <rFont val="Arial"/>
        <family val="2"/>
      </rPr>
      <t xml:space="preserve">DÉBITÉ</t>
    </r>
    <r>
      <rPr>
        <sz val="11"/>
        <rFont val="Arial"/>
        <family val="2"/>
      </rPr>
      <t xml:space="preserve"> automatiquement:  </t>
    </r>
    <r>
      <rPr>
        <b val="true"/>
        <sz val="11"/>
        <rFont val="Arial"/>
        <family val="2"/>
      </rPr>
      <t xml:space="preserve"> 
</t>
    </r>
    <r>
      <rPr>
        <sz val="11"/>
        <rFont val="Arial"/>
        <family val="2"/>
      </rPr>
      <t xml:space="preserve">- mensuellement, lors de l’intégration du registre R204 (système MEDOC), du montant des prises en charge par le crédit du compte 7712000000 (type de pièce XA);
- quotidiennement, lors de l’intégration du registre R90, du montant des droits constatés à concurrence des recettes recouvrées au comptant par le crédit du compte 7712000000 précité (type de pièce XA); 
</t>
    </r>
    <r>
      <rPr>
        <b val="true"/>
        <sz val="11"/>
        <rFont val="Arial"/>
        <family val="2"/>
      </rPr>
      <t xml:space="preserve">CRÉDITÉ </t>
    </r>
    <r>
      <rPr>
        <sz val="11"/>
        <rFont val="Arial"/>
        <family val="2"/>
      </rPr>
      <t xml:space="preserve">automatiquement</t>
    </r>
    <r>
      <rPr>
        <b val="true"/>
        <sz val="11"/>
        <rFont val="Arial"/>
        <family val="2"/>
      </rPr>
      <t xml:space="preserve">: 
</t>
    </r>
    <r>
      <rPr>
        <sz val="11"/>
        <rFont val="Arial"/>
        <family val="2"/>
      </rPr>
      <t xml:space="preserve">- mensuellement, lors de l’intégration du registre R204, du montant des admissions en non-valeur et remises gracieuses en contrepartie d’une DSO au débit des comptes 6251400000 « Admission en non-valeur. Créances liées aux impôts » ou 6252400000 « Décisions gracieuses sur créances. Créances liées aux impôts » (type de pièce XB);
- mensuellement, lors de l’intégration du registre R204, du montant des décharges de droits en contrepartie d’une DSO au débit du compte 7791222000 « Diminutions de produits régaliens bruts – IS » (type de pièce XB);
- quotidiennement,  lors de l’intégration du registre R90, des recettes encaissées par le débit du compte 1861000000 « Transferts entre comptables centralisateurs et PNC» (type de pièce XB);
- lors du traitement de basculement des acomptes en produits, du montant des acomptes d’IS par le débit du compte 4141290000  « Compte technique de neutralisation des recettes budgétaires d'IS issues du traitement de bascule en produit des acomptes N-1 » via le compte 1881000000 (type de pièce XB). 
Dans le cadre des opérations de fin d'exercice, manuellement dans FI chez le CBCM Finances:
DÉBITÉ du montant  des intérêts de retard complémentaires (IRC) estimés au 31/12  par le crédit du compte 7712000000 (type de pièce FG)
CRÉDITÉ de l'extourne du montant  des intérêts de retard complémentaires (IRC) estimés au 31/12/N-1  par le débit du compte 7712000000 (type de pièce FX)
NB :   
- Les réductions de prise en charge qui peuvent exceptionnellement intervenir pour des raisons réglementaires, sont constatées par un   crédit  en contrepartie d’un débit au compte 7791212000« Annulations des produits d’impôts IS » (type de pièce XC)
- Les rectifications consécutives à des erreurs de comptabilisation des recouvrements ou des annulations de recettes sont constatées par des écritures de sens inverse aux comptes initialement mouvementés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ligne de recette à la PEC et de la valeur TECH_CDR au recouvrement afin de permettre le correct rapprochement budgétaire. Le domaine fonctionnel et le centre financier portent la valeur RBG.</t>
    </r>
  </si>
  <si>
    <t xml:space="preserve">
R90 
R204  
</t>
  </si>
  <si>
    <t xml:space="preserve">
CBCM Finances:
Dossier de clôture central produits régaliens            </t>
  </si>
  <si>
    <t xml:space="preserve">OUI :
Production à la rubrique  A de l'inventaire 0.173 :
L'état 5254-1 -" État de développement des opérations sur impôts directs", (pour les anciennes opérations sur rôle)
Un exemplaire du résumé général des rôles (RGR)
Les 4 états récapitulatifs trimestriels des prises en charge et des annulations issus de l'application CESAR
L'état R204 – État général des charges et des recouvrements, accompagné des pièces justificatives
L'état R105 – État annuel des décisions de décharges de droits et des admissions en non‑valeur, accompagné des pièces justificatives</t>
  </si>
  <si>
    <t xml:space="preserve"> Contrairement aux décisions d’admission en non-valeur et remises gracieuses qui constituent une charge, les décharges de droit remettent en cause le bien fondé de la créance donnent lieu à des diminutions de produits.          </t>
  </si>
  <si>
    <t xml:space="preserve">Compte technique de neutralisation des recettes budgétaires d'IS issues du traitement de bascule en produit des acomptes N-1</t>
  </si>
  <si>
    <r>
      <rPr>
        <sz val="11"/>
        <rFont val="Arial"/>
        <family val="2"/>
      </rPr>
      <t xml:space="preserve">Ce compte est collectif PSCD. Le code opération principale associé à ce compte varie en fonction du compte budgétaire. 
</t>
    </r>
    <r>
      <rPr>
        <b val="true"/>
        <sz val="11"/>
        <rFont val="Arial"/>
        <family val="2"/>
      </rPr>
      <t xml:space="preserve">CRÉDITÉ</t>
    </r>
    <r>
      <rPr>
        <sz val="11"/>
        <rFont val="Arial"/>
        <family val="2"/>
      </rPr>
      <t xml:space="preserve"> automatiquement (compte budgétaire LR, code opération partielle 18VL, type de pièce XE)
</t>
    </r>
    <r>
      <rPr>
        <b val="true"/>
        <sz val="11"/>
        <rFont val="Arial"/>
        <family val="2"/>
      </rPr>
      <t xml:space="preserve">DÉBITÉ </t>
    </r>
    <r>
      <rPr>
        <sz val="11"/>
        <rFont val="Arial"/>
        <family val="2"/>
      </rPr>
      <t xml:space="preserve">(compte budgétaire TECH CDR, code opération partielle 18U5, type de pièce XF) simultanément lors du débit du compte 4194120000 via l'intégration automatique du registre R90 (MEDOC), lors de la régularisation des acomptes pour constatation du droit correspondant au montant encaissé.
NB: Le domaine fonctionnel et le centre financier portent la valeur RBG. L'origine de la créance est renseigné à C (comptant).</t>
    </r>
  </si>
  <si>
    <t xml:space="preserve">R90
Colonne "dépenses" de l'état MEDOC 2712</t>
  </si>
  <si>
    <t xml:space="preserve">Etat de solde néant</t>
  </si>
  <si>
    <t xml:space="preserve">CF Livre 2 « Produits » – Tome 2 - Titre 2 – Chapitre 2
Grâce à l'impact budgétaire négatif généré, l'utilisation de ce compte garantit un impact budgétaire global neutre à l'opération de bascule des acomptes en produits.
Il est précisé que l’écriture de constatation du droit peut, en fin d’exercice, faire l’objet d’une régularisation afin de diminuer les droits de l'État envers un contribuable qui n’a pas déposé sa déclaration d’I.S. cf. Paragraphe 3.6.4</t>
  </si>
  <si>
    <t xml:space="preserve">02 R90</t>
  </si>
  <si>
    <t xml:space="preserve">TICPE</t>
  </si>
  <si>
    <r>
      <rPr>
        <sz val="11"/>
        <rFont val="Arial"/>
        <family val="2"/>
      </rPr>
      <t xml:space="preserve">Ce compte est collectif PSCD. Le code opération principale associé à ce compte varie en fonction du compte budgétaire  
</t>
    </r>
    <r>
      <rPr>
        <b val="true"/>
        <sz val="11"/>
        <rFont val="Arial"/>
        <family val="2"/>
      </rPr>
      <t xml:space="preserve">DÉBITÉ</t>
    </r>
    <r>
      <rPr>
        <sz val="11"/>
        <rFont val="Arial"/>
        <family val="2"/>
      </rPr>
      <t xml:space="preserve"> automatiquement:        
- quotidiennement, lors de l’intégration du registre 626 CP, du montant des prises en charge par le crédit du compte 7713000000 « Produits TIPP » (type de pièce XA) ; 
- quotidiennement, lors de l’intégration du registre 622, du montant des droits constatés à concurrence des recettes recouvrées au comptant par le crédit du compte 7713000000 précité (type de pièce XA);   
</t>
    </r>
    <r>
      <rPr>
        <b val="true"/>
        <sz val="11"/>
        <rFont val="Arial"/>
        <family val="2"/>
      </rPr>
      <t xml:space="preserve">CRÉDITÉ</t>
    </r>
    <r>
      <rPr>
        <sz val="11"/>
        <rFont val="Arial"/>
        <family val="2"/>
      </rPr>
      <t xml:space="preserve">  automatiquement: 
- quotidiennement, lors de l'intégration du registre 622, des recettes encaissées par le débit du compte 1861000000 "Compte de transfert entre comptables centralisateurs et PNC" (type de pièce XB);    
- quotidiennement, lors de l’intégration du registre 626 CP, du montant des admissions en non-valeur et remises gracieuses en contrepartie d’une DSO au débit des comptes 6251400000 « Admission en non-valeur. Créances liées aux impôts » et 6252400000 « Décisions gracieuses sur créances. Créances liées aux impôts » (type de pièce XB); 
- quotidiennement, lors de l’intégration du registre 626 CP, du montant des décharges de droit en contrepartie d’une DSO au débit du compte 7791223000 "Dégrèvements d'impôts - TIPP" (type de pièce XB). 
NB : 
- Les réductions de prise en charge qui peuvent exceptionnellement intervenir pour des raisons réglementaires, sont constatées  au débit du compte 7791213000 "annulation produits d'impôts - TIPP" (type de pièce XC)
- Les rectifications consécutives à des erreurs de comptabilisation des recouvrements ou des annulations de recettes sont constatées par des écritures de sens inverse aux comptes initialement mouvementés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ligne de recette à la PEC et de la valeur TECH_CDR au recouvrement afin de permettre le correct rapprochement budgétaire. Le domaine fonctionnel et le centre financier portent la valeur RBG.  </t>
    </r>
  </si>
  <si>
    <t xml:space="preserve">registre 622  
registre 626CP 
</t>
  </si>
  <si>
    <t xml:space="preserve">cf Compte annuel</t>
  </si>
  <si>
    <t xml:space="preserve">OUI :
Production à la rubrique A de l'inventaire 0.173 : 
L'état général des opérations budgétaires de l'année (626 CP) accompagné de l'état de réduction et d'annulation des droits et taxes pris en recette (627) et des admissions en non-valeur</t>
  </si>
  <si>
    <t xml:space="preserve">Contrairement aux décisions d’admission en non-valeur et remises gracieuses qui constituent une charge, les décharges de droit remettent en cause le bien fondé de la créance et, lorsqu’elles n’entraînent pas de remboursement, donnent lieu à des diminutions de produits.               </t>
  </si>
  <si>
    <t xml:space="preserve">16 INTERCOM R622
INTERCOM R626</t>
  </si>
  <si>
    <t xml:space="preserve">TVA PSCD</t>
  </si>
  <si>
    <r>
      <rPr>
        <sz val="11"/>
        <color rgb="FF000000"/>
        <rFont val="Calibri"/>
        <family val="2"/>
      </rPr>
      <t xml:space="preserve">Ce compte est collectif PSCD. Le code opération principale associé à ce compte varie en fonction du compte budgétaire  
</t>
    </r>
    <r>
      <rPr>
        <b val="true"/>
        <sz val="11"/>
        <color rgb="FF000000"/>
        <rFont val="Calibri"/>
        <family val="2"/>
      </rPr>
      <t xml:space="preserve">DÉBITÉ</t>
    </r>
    <r>
      <rPr>
        <sz val="11"/>
        <color rgb="FF000000"/>
        <rFont val="Calibri"/>
        <family val="2"/>
      </rPr>
      <t xml:space="preserve"> automatiquement:    
- mensuellement, lors de l’intégration du registre R204 (système MEDOC), du montant des prises en charge par le crédit du compte 7714000000 (type de pièce XA); 
- quotidiennement, lors de l’intégration du registre 626 CP (INTERCOM), du montant des prises en charge par le crédit du compte 7714000000 « Produits TVA » (type de pièce XA); 
- quotidiennement, lors de l’intégration des registres R90 et 622, du montant des droits constatés à concurrence des recettes recouvrées au comptant par le crédit du compte 7714000000 précité (type de pièce XA); 
</t>
    </r>
    <r>
      <rPr>
        <b val="true"/>
        <sz val="11"/>
        <color rgb="FF000000"/>
        <rFont val="Calibri"/>
        <family val="2"/>
      </rPr>
      <t xml:space="preserve">CRÉDITÉ</t>
    </r>
    <r>
      <rPr>
        <sz val="11"/>
        <color rgb="FF000000"/>
        <rFont val="Calibri"/>
        <family val="2"/>
      </rPr>
      <t xml:space="preserve">  automatiquement: 
- mensuellement lors de l’intégration du R204 ou quotidiennement lors de l’intégration du 626 CP, du montant des admissions en non-valeur et remises gracieuses , en contrepartie d’une DSO au débit des comptes 6251400000 « Admission en non-valeur. Créances liées aux impôts » ou 6252400000 « Décisions gracieuses sur créances. Créances liées aux impôts » (type de pièce XB);
- mensuellement lors de l’intégration du R204 ou quotidiennement lors de l’intégration du 626 CP, du montant des décharges de droits, en contrepartie d’une DSO au débit du compte 7791224000 « TVA » (type de pièce XB);
- quotidiennement,  lors de l’intégration des registres R90 et 622, des recettes encaissées par le débit du compte 1861000000 «Transferts entre comptables centralisateurs et PNC» (type de pièce XB);    
Dans le cadre des opérations de fin d'exercice, manuellement dans FI chez le CBCM Finances:
DÉBITÉ du montant  des intérêts de retard complémentaires (IRC) estimés au 31/12  par le crédit du compte 7714000000 (type de pièce FG)
CRÉDITÉ de l'extourne du montant  des intérêts de retard complémentaires (IRC) estimés au 31/12/N-1  par le débit du compte 7714000000 (type de pièce FX)
NB :  - l’intégration dans PSCD des encaisssements au crédit du compte 4141400000 se fait systématiquement en contrepartie du compte de liaison 1861000000.  
- Les réductions de prise en charge qui peuvent exceptionnellement intervenir pour des raisons réglementaires, sont constatées en contrepartie d’un débit positif au compte 7791214000 « Annulations des produits d’impôts TVA » (type de pièce XC)
 - Les rectifications consécutives à des erreurs de comptabilisation des recouvrements ou des annulations de recettes sont constatées par des écritures de sens inverse aux comptes initialement mouvementés      
-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ligne de recette à la PEC et de la valeur TECH_CDR au recouvrement afin de permettre le correct rapprochement budgétaire. Le domaine fonctionnel et le centre financier portent la valeur RBG.</t>
    </r>
  </si>
  <si>
    <t xml:space="preserve">MEDOC:
R90 
R204  
INTERCOM:
registre 622  
registre 626CP </t>
  </si>
  <si>
    <t xml:space="preserve">
CBCM Finances:
Dossier de clôture central produits régaliens            </t>
  </si>
  <si>
    <t xml:space="preserve">OUI :
Production à la rubrique A de l'inventaire 0.173 :
L'état R204 – État général des charges et des recouvrements, accompagné
L'état R105 – État annuel des décisions de décharges de droits et des admissions en non‑valeur, accompagné des pièces justificatives
L'état général des opérations budgétaires de l'année (626 CP) accompagné de l'état de réduction et d'annulation des droits et taxes pris en recette (627) et des admissions en non-valeur</t>
  </si>
  <si>
    <t xml:space="preserve">Le réseau de la DGDDI est en charge du recouvrement de la TVA sur les importations et de la TVA sur les produits pétroliers.
Contrairement aux décisions d’admission en non-valeur et remises gracieuses qui constituent une charge, les décharges de droit remettent en cause le bien fondé de la créance et donnent lieu à des diminutions de produits.               </t>
  </si>
  <si>
    <t xml:space="preserve">34 MEDOC R204
02 MEDOC R90
16 INTERCOM R622
INTERCOM R626</t>
  </si>
  <si>
    <t xml:space="preserve">DROITS ENREGISTREMENT TIMBRE ET AUTR CONTRIB PSCD</t>
  </si>
  <si>
    <r>
      <rPr>
        <sz val="11"/>
        <color rgb="FF000000"/>
        <rFont val="Calibri"/>
        <family val="2"/>
      </rPr>
      <t xml:space="preserve">Ce compte est collectif PSCD. Le code opération principale associé à ce compte varie en fonction du compte budgétaire  
</t>
    </r>
    <r>
      <rPr>
        <b val="true"/>
        <sz val="11"/>
        <color rgb="FF000000"/>
        <rFont val="Calibri"/>
        <family val="2"/>
      </rPr>
      <t xml:space="preserve">DÉBITÉ</t>
    </r>
    <r>
      <rPr>
        <sz val="11"/>
        <color rgb="FF000000"/>
        <rFont val="Calibri"/>
        <family val="2"/>
      </rPr>
      <t xml:space="preserve"> automatiquement:    
- mensuellement, lors de l’intégration du registre R204 (système MEDOC), du montant des prises en charge par le crédit du compte 7715000000 ou 7730000000 (type de pièce XA);
- quotidiennement, lors de l’intégration du registre 626 CP (INTERCOM), du montant des prises en charge par le crédit du compte 7715000000 (type de pièce XA);
- quotidiennement, lors de l’intégration des registres R90 et 622, du montant des droits constatés à concurrence des recettes recouvrées au comptant par le crédit des comptes 77 précités (type de pièce XA); 
- quotidiennement, lors de l’intégration du registre SCR3, du montant des droits constatés de timbres fiscaux à concurrence des recettes recouvrées au comptant par le crédit du compte 7715000000 (type de pièce XA);
</t>
    </r>
    <r>
      <rPr>
        <b val="true"/>
        <sz val="11"/>
        <color rgb="FF000000"/>
        <rFont val="Calibri"/>
        <family val="2"/>
      </rPr>
      <t xml:space="preserve">CRÉDITÉ</t>
    </r>
    <r>
      <rPr>
        <sz val="11"/>
        <color rgb="FF000000"/>
        <rFont val="Calibri"/>
        <family val="2"/>
      </rPr>
      <t xml:space="preserve">  automatiquement: 
- mensuellement lors de l’intégration du R204 ou quotidiennement lors de l’intégration du 626 CP, du montant des admissions en non-valeur et remises gracieuses , en contrepartie d’une DSO au débit des comptes 6251400000 « Admission en non-valeur. Créances liées aux impôts » ou 6252400000 « Décisions gracieuses sur créances. Créances liées aux impôts » (type de pièce XB);
- mensuellement lors de l’intégration du R204 ou quotidiennement lors de l’intégration du 626 CP, du montant des décharges de droits, en contrepartie d’une DSO au débit du compte 7791225100 « Diminutions de produits régaliens bruts – Enregistrement, timbre, autres contributions et taxes indirectes, Transferts aux ménages » et du compte 7791225200 « Diminutions de produits régaliens bruts – Enregistrement, timbre, autres contributions et taxes indirectes, Transferts aux entreprises » ou du compte 7793100000 "Annulations de droits - Produits des amendes administratives et prélèvements divers" (type de pièce XB).
- quotidiennement,  lors de l’intégration des registres R90 et 622, des recettes encaissées par le débit du compte 1861000000 «Transferts entre comptables centralisateurs et PNC» (type de pièce XB);    
- quotidiennement,  lors de l’intégration du registre SCR3, des recettes au comptant de timbres fiscaux encaissées par le débit de divers comptes (type de pièce XB);    
Dans le cadre des opérations de fin d'exercice, manuellement dans FI chez le CBCM Finances:
</t>
    </r>
    <r>
      <rPr>
        <b val="true"/>
        <sz val="11"/>
        <color rgb="FF000000"/>
        <rFont val="Calibri"/>
        <family val="2"/>
      </rPr>
      <t xml:space="preserve">DÉBITÉ</t>
    </r>
    <r>
      <rPr>
        <sz val="11"/>
        <color rgb="FF000000"/>
        <rFont val="Calibri"/>
        <family val="2"/>
      </rPr>
      <t xml:space="preserve"> du montant  des intérêts de retard complémentaires (IRC) estimés au 31/12  par le crédit du compte 7715000000 (type de pièce FG)
CRÉDITÉ de l'extourne du montant  des intérêts de retard complémentaires (IRC) estimés au 31/12/N-1  par le débit du compte 7715000000 (type de pièce FX)
NB :  
- Les réductions de prise en charge qui peuvent exceptionnellement intervenir pour des raisons réglementaires, sont constatées en contrepartie d’un débit positif au compte 7791215000 « Annulations des produits d’impôts Enregistrement, timbre, autres contributions et taxes indirectes » (type de pièce XC)
 - Les rectifications consécutives à des erreurs de comptabilisation des recouvrements ou des annulations de recettes sont constatées par des écritures de sens inverse aux comptes initialement mouvementés      
-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ligne de recette à la PEC et de la valeur TECH_CDR au recouvrement afin de permettre le correct rapprochement budgétaire. Le domaine fonctionnel et le centre financier portent la valeur RBG pour les recettes du budget général ou le numéro du compte spécial pour les comptes spéciaux.</t>
    </r>
  </si>
  <si>
    <t xml:space="preserve">
CBCM Finances:
Dossier de clôture central produits régaliens            </t>
  </si>
  <si>
    <t xml:space="preserve">OUI :
Production à la rubrique A de l'inventaire 0.173 :
L'état R204 – État général des charges et des recouvrements, accompagné des pièces justificatives
L'état R105 – État annuel des décisions de décharges de droits et des admissions en non‑valeur, accompagné des pièces justificatives
L'état général des opérations budgétaires de l'année (626 CP) accompagné de l'état de réduction et d'annulation des droits et taxes pris en recette (627) et des admissions en non-valeur</t>
  </si>
  <si>
    <t xml:space="preserve">Contrairement aux décisions d’admission en non-valeur et remises gracieuses qui constituent une charge, les décharges de droit remettent en cause le bien fondé de la créance et donnent lieu à des diminutions de produits.               </t>
  </si>
  <si>
    <t xml:space="preserve">AUTRES IMPOTS D'ETAT - PSCD</t>
  </si>
  <si>
    <r>
      <rPr>
        <sz val="11"/>
        <color rgb="FF000000"/>
        <rFont val="Arial1"/>
        <family val="0"/>
      </rPr>
      <t xml:space="preserve">Ce compte est un compte collectif PSCD. Il fonctionne avec le code opération principale 41H1 (module PSCD) et est associé au </t>
    </r>
    <r>
      <rPr>
        <b val="true"/>
        <sz val="11"/>
        <color rgb="FF000000"/>
        <rFont val="Calibri1"/>
        <family val="2"/>
      </rPr>
      <t xml:space="preserve">compte budgétaire technique</t>
    </r>
    <r>
      <rPr>
        <b val="true"/>
        <u val="single"/>
        <sz val="11"/>
        <color rgb="FF000000"/>
        <rFont val="Calibri1"/>
        <family val="2"/>
      </rPr>
      <t xml:space="preserve">.</t>
    </r>
    <r>
      <rPr>
        <sz val="11"/>
        <color rgb="FF000000"/>
        <rFont val="Arial1"/>
        <family val="2"/>
      </rPr>
      <t xml:space="preserve"> Il est suivi à la maille du poste comptable non centralisateur (partenaire: PCO0XXXXX0).
</t>
    </r>
    <r>
      <rPr>
        <sz val="11"/>
        <color rgb="FF000000"/>
        <rFont val="Arial1"/>
        <family val="0"/>
      </rPr>
      <t xml:space="preserve">
</t>
    </r>
    <r>
      <rPr>
        <b val="true"/>
        <sz val="11"/>
        <color rgb="FF000000"/>
        <rFont val="Calibri1"/>
        <family val="2"/>
      </rPr>
      <t xml:space="preserve">DÉBITÉ:
Avec type de pièce XA </t>
    </r>
    <r>
      <rPr>
        <sz val="11"/>
        <color rgb="FF000000"/>
        <rFont val="Calibri"/>
        <family val="2"/>
      </rPr>
      <t xml:space="preserve">:
</t>
    </r>
    <r>
      <rPr>
        <sz val="11"/>
        <color rgb="FF000000"/>
        <rFont val="Arial1"/>
        <family val="2"/>
      </rPr>
      <t xml:space="preserve">1 - Lors de la prise en charge des rôles d'Autres Impôts d'Etat (AIE), par intégrations automatiques CESAR (flux 62) en contre-partie du compte de liaison 1888420000 ou du compte de transfert 1888430000 (transfert vers ou à partir d'un PRS).
- Les transferts vers ou à partir d'un PRS sont comptabilisés dans CESAR au vu de l'état </t>
    </r>
    <r>
      <rPr>
        <sz val="11"/>
        <color rgb="FF00B050"/>
        <rFont val="Arial1"/>
        <family val="2"/>
      </rPr>
      <t xml:space="preserve">UP</t>
    </r>
    <r>
      <rPr>
        <sz val="11"/>
        <color rgb="FF000000"/>
        <rFont val="Arial1"/>
        <family val="2"/>
      </rPr>
      <t xml:space="preserve"> RAR452.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2 -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Arial1"/>
        <family val="2"/>
      </rPr>
      <t xml:space="preserve">A</t>
    </r>
    <r>
      <rPr>
        <b val="true"/>
        <sz val="11"/>
        <color rgb="FF000000"/>
        <rFont val="Calibri1"/>
        <family val="2"/>
      </rPr>
      <t xml:space="preserve">vec type de pièce XD  :
</t>
    </r>
    <r>
      <rPr>
        <sz val="11"/>
        <color rgb="FF000000"/>
        <rFont val="Arial1"/>
        <family val="2"/>
      </rPr>
      <t xml:space="preserve">Pour les annulations de recouvrements, par intégrations automatiques SCR3 (flux 08), REC (flux 60) ou RSP-MEDOC (flux 12) et MEDOC (flux 12) en contre-partie d'un compte pivot, d'un compte de transfert ou des comptes 56000000000 (remboursement par lettre chèque) ou 4673300000 (remboursement par virement).
   </t>
    </r>
    <r>
      <rPr>
        <i val="true"/>
        <sz val="11"/>
        <color rgb="FF000000"/>
        <rFont val="Calibri1"/>
        <family val="2"/>
      </rPr>
      <t xml:space="preserve"> NB:
- les intégrations créditrices émanant de l'applicatif RSP-MEDOC et MEDOC se réalisent en contre-partie du compte de transfert 1861000000.
- lors des opérations d'ajustement exceptionnel des comptes d'impôts sur rôles (ISR), les postes comptables non centralisateurs (PNC) sont susceptibles de saisir dans les applicatifs DDR3 et RSP-MEDOC et pour la sphère des professionnels, les DDRFIP saisissent dans CHORUS (pour le compte des PNC) des opérations en type de pièce XD sur les exercices antérieurs et précédent (segment N-2 et N-1) afin d'ajuster les restes à recouvrer du compte 4141810000 (code opération principale 41H1) avec la comptabilité auxiliaire RAR ou MEDOC.
</t>
    </r>
    <r>
      <rPr>
        <sz val="11"/>
        <color rgb="FF000000"/>
        <rFont val="Arial1"/>
        <family val="0"/>
      </rPr>
      <t xml:space="preserve">
</t>
    </r>
    <r>
      <rPr>
        <b val="true"/>
        <sz val="11"/>
        <color rgb="FF000000"/>
        <rFont val="Calibri1"/>
        <family val="2"/>
      </rPr>
      <t xml:space="preserve">CREDITE:
Avec type de pièce XB :
</t>
    </r>
    <r>
      <rPr>
        <sz val="11"/>
        <color rgb="FF000000"/>
        <rFont val="Arial1"/>
        <family val="2"/>
      </rPr>
      <t xml:space="preserve">Par intégration automatique, pour les recouvrements (SCR3 flux 08, RSP-MEDOC flux 12, REC flux 60, MEDOC flux 12) dégrèvements (SCR3 flux 08, RSP MEDOC flux 12, REC flux 60 et MEDOC flux 12), admissions en non valeur (SCR3 flux 08, RSP MEDOC flux 12), en contre partie d'un compte de règlement, d'un compte pivot,  ou d'un compte de transfert.
   </t>
    </r>
    <r>
      <rPr>
        <i val="true"/>
        <sz val="11"/>
        <color rgb="FF000000"/>
        <rFont val="Calibri1"/>
        <family val="2"/>
      </rPr>
      <t xml:space="preserve"> NB:
- les intégrations créditrices émanant de l'applicatif RSP-MEDOC et MEDOC se réalisent en contre-partie du compte de transfert 1861000000.
- lors des opérations d'ajustement exceptionnel des comptes d'impôts sur rôles (ISR), les postes comptables non centralisateurs (PNC) sont susceptibles de saisir dans les applicatifs DDR3 ou RSP-MEDOC et  pour la sphère des professionnels,  les DDRFIP saisissent dans CHORUS (pour le compte des PNC) des opérations en type  de pièce X</t>
    </r>
    <r>
      <rPr>
        <sz val="11"/>
        <color rgb="FF000000"/>
        <rFont val="Arial1"/>
        <family val="2"/>
      </rPr>
      <t xml:space="preserve">B sur les exercices antérieurs et précédent (segment N-2 et </t>
    </r>
    <r>
      <rPr>
        <i val="true"/>
        <sz val="11"/>
        <color rgb="FF000000"/>
        <rFont val="Calibri1"/>
        <family val="2"/>
      </rPr>
      <t xml:space="preserve">N-1) afin d'ajuster les restes à recouvrer du compte 4141810000 avec la comptabilité auxiliaire RAR ou MEDOC. Ces comptabilisations d'augmentations de recouvrements sur le compte 4141810000 s'expliquent par le fonctionnement de l'application REC générant, lors du basculement des créances dans RAR, des chevauchements entre le compte d'AIE (4141810000 code opération principale 41H1) et les autres comptes d'ISR.
</t>
    </r>
    <r>
      <rPr>
        <b val="true"/>
        <sz val="11"/>
        <color rgb="FF000000"/>
        <rFont val="Calibri1"/>
        <family val="2"/>
      </rPr>
      <t xml:space="preserve">Avec type de pièce XC :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</si>
  <si>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t>
    </r>
    <r>
      <rPr>
        <sz val="11"/>
        <rFont val="Arial1"/>
        <family val="2"/>
      </rPr>
      <t xml:space="preserve"> :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Arial1"/>
        <family val="2"/>
      </rPr>
      <t xml:space="preserve">COROL :
</t>
    </r>
    <r>
      <rPr>
        <sz val="11"/>
        <rFont val="Arial1"/>
        <family val="2"/>
      </rPr>
      <t xml:space="preserve">  Etat 1901: situation des émissions des rôles comptabilisés dans COROL
MEDOC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d'AIE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Arial1"/>
        <family val="2"/>
      </rPr>
      <t xml:space="preserve">MEDOC :
</t>
    </r>
    <r>
      <rPr>
        <sz val="11"/>
        <rFont val="Arial1"/>
        <family val="2"/>
      </rPr>
      <t xml:space="preserve">   MEDOC 6452 (transferts vers ou à partir du PRS à comptabiliser dans CESAR)
       MEDOC 6451(Comptabilité mensuelle des PNC : masses débitrice et créditrice du compte d'AIE en comptabilité auxiliaire)
</t>
    </r>
    <r>
      <rPr>
        <sz val="11"/>
        <rFont val="Arial1"/>
        <family val="0"/>
      </rPr>
      <t xml:space="preserve">
</t>
    </r>
    <r>
      <rPr>
        <b val="true"/>
        <sz val="11"/>
        <rFont val="Arial1"/>
        <family val="2"/>
      </rPr>
      <t xml:space="preserve">REC :
</t>
    </r>
    <r>
      <rPr>
        <sz val="11"/>
        <rFont val="Arial1"/>
        <family val="2"/>
      </rPr>
      <t xml:space="preserve">  REC 401 :  « totalisation et contrôle du répertoire des sommes à recouvrer (RSAR) », retrace les mouvements en débits et en crédits par exercice courant et précédent.</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</si>
  <si>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4141810000 - code opération principale 41H1).
</t>
  </si>
  <si>
    <t xml:space="preserve">Ce compte enregistre en comptabilité générale les créances relevant des autres impôts d'Etat
RCI prise en charge de l'impôt sur rôle (procédure LAC4):
RCI encaissement de l'impôt sur rôle (procédure LAC5):
Mode opératoire relatif à l'ajustement des ISR:
http://nausicaa.appli.impots/jlbWeb?html=Pag&amp;page=DocNot&amp;ref=2014000779
</t>
  </si>
  <si>
    <r>
      <rPr>
        <sz val="11"/>
        <rFont val="Arial1"/>
        <family val="0"/>
      </rPr>
      <t xml:space="preserve">Ce compte est un compte collectif PSCD. Il fonctionne avec le code opération principale 41NS (module PSCD) et est associé au </t>
    </r>
    <r>
      <rPr>
        <b val="true"/>
        <u val="single"/>
        <sz val="11"/>
        <rFont val="Calibri1"/>
        <family val="2"/>
      </rPr>
      <t xml:space="preserve">compte budgétaire réél 140603.</t>
    </r>
    <r>
      <rPr>
        <sz val="11"/>
        <rFont val="Arial1"/>
        <family val="2"/>
      </rPr>
      <t xml:space="preserve"> Il est suivi à la maille du poste comptable non centralisateur (partenaire: PCO0XXXXX0).
</t>
    </r>
    <r>
      <rPr>
        <sz val="11"/>
        <rFont val="Arial1"/>
        <family val="0"/>
      </rPr>
      <t xml:space="preserve">
</t>
    </r>
    <r>
      <rPr>
        <b val="true"/>
        <sz val="11"/>
        <rFont val="Calibri1"/>
        <family val="2"/>
      </rPr>
      <t xml:space="preserve">DEBITE:
Avec type de pièce XA</t>
    </r>
    <r>
      <rPr>
        <sz val="11"/>
        <rFont val="Arial1"/>
        <family val="2"/>
      </rPr>
      <t xml:space="preserve">  </t>
    </r>
    <r>
      <rPr>
        <sz val="11"/>
        <rFont val="Calibri"/>
        <family val="2"/>
      </rPr>
      <t xml:space="preserve">avec </t>
    </r>
    <r>
      <rPr>
        <u val="single"/>
        <sz val="11"/>
        <rFont val="Calibri1"/>
        <family val="2"/>
      </rPr>
      <t xml:space="preserve">un CB réél 140603 :
</t>
    </r>
    <r>
      <rPr>
        <sz val="11"/>
        <rFont val="Arial1"/>
        <family val="2"/>
      </rPr>
      <t xml:space="preserve">1 - Lors de la prise en charge des rôles d'impôt de solidarité sur la fortune, par intégrations automatiques CESAR (flux 62) en contre-partie du compte de liaison 1888420000 ou du compte de transfert 1888430000 (transfert vers ou à partir d'un PRS).
- Les transferts vers ou à partir d'un PRS sont comptabilisés dans CESAR au vu de l'état UR RAR452.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2 - Lors du transfert des restes à recouvrer d'un PNC à un autre dans le cadre de restructurations intra-départementale.
La saisie des écritures de transfert des RAR s'effectue dans PSCD au moyen de la transaction ZFPE1.
</t>
    </r>
    <r>
      <rPr>
        <sz val="11"/>
        <rFont val="Arial1"/>
        <family val="0"/>
      </rPr>
      <t xml:space="preserve">
</t>
    </r>
    <r>
      <rPr>
        <b val="true"/>
        <sz val="11"/>
        <rFont val="Calibri1"/>
        <family val="2"/>
      </rPr>
      <t xml:space="preserve">Avec type de pièce XD  avec </t>
    </r>
    <r>
      <rPr>
        <b val="true"/>
        <u val="single"/>
        <sz val="11"/>
        <rFont val="Calibri1"/>
        <family val="2"/>
      </rPr>
      <t xml:space="preserve">un CB TECH_CDR</t>
    </r>
    <r>
      <rPr>
        <b val="true"/>
        <sz val="11"/>
        <rFont val="Calibri1"/>
        <family val="2"/>
      </rPr>
      <t xml:space="preserve">:
</t>
    </r>
    <r>
      <rPr>
        <sz val="11"/>
        <rFont val="Arial1"/>
        <family val="2"/>
      </rPr>
      <t xml:space="preserve">Pour les annulations de recouvrements, par intégrations automatiques SCR3 (flux 08), MEN (flux 30), REC (flux 60) ou RSP-MEDOC (flux 12) en contre-partie d'un compte pivot, d'un compte de transfert ou des comptes 560000000 (remboursement par lettre chèque) ou 4673300000 (remboursement par virement).
   </t>
    </r>
    <r>
      <rPr>
        <i val="true"/>
        <sz val="11"/>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XD sur les exercices antérieurs et précédent (segment N-2 et N-1) afin d'ajuster les restes à recouvrer du compte 4141810000 (code opération principale 41NS) avec la comptabilité auxiliaire RAR. Ces comptabilisations de diminutions de recouvrements sur le compte 4141810000 (code opération principale 41NS) s'expliquent par le fonctionnement de l'application REC générant, lors du basculement des créances dans RAR, des chevauchements entre le compte d'AIE (4141810000 code opération principale 41H1) et les autres comptes d'ISR.
</t>
    </r>
    <r>
      <rPr>
        <sz val="11"/>
        <rFont val="Arial1"/>
        <family val="0"/>
      </rPr>
      <t xml:space="preserve">
</t>
    </r>
    <r>
      <rPr>
        <b val="true"/>
        <sz val="11"/>
        <rFont val="Calibri1"/>
        <family val="2"/>
      </rPr>
      <t xml:space="preserve">CREDITE:
Avec type de pièce XB avec un </t>
    </r>
    <r>
      <rPr>
        <b val="true"/>
        <u val="single"/>
        <sz val="11"/>
        <rFont val="Calibri1"/>
        <family val="2"/>
      </rPr>
      <t xml:space="preserve">CB TECH_CDR</t>
    </r>
    <r>
      <rPr>
        <b val="true"/>
        <sz val="11"/>
        <rFont val="Calibri1"/>
        <family val="2"/>
      </rPr>
      <t xml:space="preserve">:
</t>
    </r>
    <r>
      <rPr>
        <sz val="11"/>
        <rFont val="Arial1"/>
        <family val="2"/>
      </rPr>
      <t xml:space="preserve">Par intégration automatique, pour les recouvrements (SCR3 flux 08, RSP-MEDOC flux 12, REC flux 60,  dégrèvements (SCR3 flux 08, RSP MEDOC flux 12, REC flux 60), admissions en non valeur (SCR3 flux 08, RSP MEDOC flux 12), en contre partie d'un compte de règlement, d'un compte pivot,  ou d'un compte de transfert.
   </t>
    </r>
    <r>
      <rPr>
        <i val="true"/>
        <sz val="11"/>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t>
    </r>
    <r>
      <rPr>
        <sz val="11"/>
        <rFont val="Arial1"/>
        <family val="2"/>
      </rPr>
      <t xml:space="preserve">B sur les exercices antérieurs et précédent (segment N-2 et </t>
    </r>
    <r>
      <rPr>
        <i val="true"/>
        <sz val="11"/>
        <rFont val="Calibri1"/>
        <family val="2"/>
      </rPr>
      <t xml:space="preserve">N-1) afin d'ajuster les restes à recouvrer du compte 4142210000 avec la comptabilité auxiliaire RAR.
</t>
    </r>
    <r>
      <rPr>
        <b val="true"/>
        <sz val="11"/>
        <rFont val="Calibri1"/>
        <family val="2"/>
      </rPr>
      <t xml:space="preserve">Avec type de pièce XC avec</t>
    </r>
    <r>
      <rPr>
        <b val="true"/>
        <u val="single"/>
        <sz val="11"/>
        <rFont val="Calibri1"/>
        <family val="2"/>
      </rPr>
      <t xml:space="preserve"> un CB réél 140603:
 </t>
    </r>
    <r>
      <rPr>
        <sz val="11"/>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</si>
  <si>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
</t>
    </r>
    <r>
      <rPr>
        <sz val="11"/>
        <rFont val="Arial1"/>
        <family val="2"/>
      </rPr>
      <t xml:space="preserve">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Arial1"/>
        <family val="2"/>
      </rPr>
      <t xml:space="preserve">COROL :
</t>
    </r>
    <r>
      <rPr>
        <sz val="11"/>
        <rFont val="Arial1"/>
        <family val="2"/>
      </rPr>
      <t xml:space="preserve">  Etat 1901: situation des émissions des rôles comptabilisés dans COROL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d'ISF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Arial1"/>
        <family val="2"/>
      </rPr>
      <t xml:space="preserve">REC :
</t>
    </r>
    <r>
      <rPr>
        <sz val="11"/>
        <rFont val="Arial1"/>
        <family val="2"/>
      </rPr>
      <t xml:space="preserve">  REC 401 :  « totalisation et contrôle du répertoire des sommes à recouvrer (RSAR) », retrace les mouvements en débits et en crédits par exercice courant et précédent.</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</si>
  <si>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4141810000 - code opération principale 41NS).
</t>
  </si>
  <si>
    <t xml:space="preserve">Ce compte enregistre en comptabilité générale les créances relevant de l'impôt de solidarité sur la fortune
RCI prise en charge de l'impôt sur rôle (procédure LAC4):
RCI encaissement de l'impôt sur rôle (procédure LAC5):
Mode opératoire relatif à l'ajustement des ISR:
http://nausicaa.appli.impots/jlbWeb?html=Pag&amp;page=DocNot&amp;ref=2014000779
</t>
  </si>
  <si>
    <t xml:space="preserve">4141841000</t>
  </si>
  <si>
    <t xml:space="preserve">Autres créances liées à l'impôt et taxes assimilées - FI</t>
  </si>
  <si>
    <r>
      <rPr>
        <sz val="11"/>
        <rFont val="Arial"/>
        <family val="2"/>
      </rPr>
      <t xml:space="preserve">Ce compte de créance est non auxiliarisé. Il est utilisé notamment dans les schémas de  prélèvements divers au profit de l’État et de prélèvements pour frais d'assiette et de recouvrement au profit de l’État pour certains produits recouvrés pour compte de tiers.</t>
    </r>
    <r>
      <rPr>
        <u val="single"/>
        <sz val="11"/>
        <rFont val="Arial"/>
        <family val="2"/>
      </rPr>
      <t xml:space="preserve">Une écriture à quatre postes est saisie manuellement ou générée automatiquement dans Chorus :Constatation de l'encaissement(écriture manuelle ou automatique) :</t>
    </r>
    <r>
      <rPr>
        <sz val="11"/>
        <rFont val="Arial"/>
        <family val="2"/>
      </rPr>
      <t xml:space="preserve">Débit : Compte de règlement 5* ou compte d'imputation provisoire 47*ou compte de tiers 46*Crédit : 4141841000 " Autres créances liées à l'impôt et taxes assimilées - FI"et</t>
    </r>
    <r>
      <rPr>
        <u val="single"/>
        <sz val="11"/>
        <rFont val="Arial"/>
        <family val="2"/>
      </rPr>
      <t xml:space="preserve">Constatation de la créanceet du produit(écriture manuelle ou automatique) : 
Débit : 4141841000 " Autres créances liées à l'impôt et taxes assimilées - FI"
Crédit : 7* + compte budgétaireconcerné(ex : 230399 pour les frais d'assiette et de recouvrement)</t>
    </r>
  </si>
  <si>
    <t xml:space="preserve">Note de service n°2012/12/6257 du 20 décembre 2012 relative à la Comptabilisation sous forme de droits au comptant des frais d’assiette et de recouvrement (FAR) relatifs aux recouvrements de titres de pensions alimentaires repris dans Chorus en 2012</t>
  </si>
  <si>
    <t xml:space="preserve">AUTR CREANCES LIEES A L'IMPÔT ET TAXES ASS - PSCD</t>
  </si>
  <si>
    <r>
      <rPr>
        <sz val="11"/>
        <color rgb="FF000000"/>
        <rFont val="Calibri"/>
        <family val="2"/>
      </rPr>
      <t xml:space="preserve">Ce compte est collectif PSCD. Le code opération principale associé à ce compte varie en fonction du compte budgétaire  
</t>
    </r>
    <r>
      <rPr>
        <b val="true"/>
        <sz val="11"/>
        <color rgb="FF000000"/>
        <rFont val="Calibri"/>
        <family val="2"/>
      </rPr>
      <t xml:space="preserve">DÉBITÉ </t>
    </r>
    <r>
      <rPr>
        <sz val="11"/>
        <color rgb="FF000000"/>
        <rFont val="Calibri"/>
        <family val="2"/>
      </rPr>
      <t xml:space="preserve">automatiquement:    
- mensuellement, lors de l’intégration du registre R204 (système MEDOC), du montant des prises en charge par le crédit du compte 7718000000 ou, s'agissant des opérations relatives aux comptes d'avances, du compte 4612000000 (CVAE, TASCOM, taxe sur les pylones) ou 4613200000, via le compte 1881000000 (contribution à l'audiovisuel public) (type de pièce XA);
- quotidiennement, lors de l’intégration du registre 626 CP (INTERCOM), du montant des prises en charge par le crédit du compte 7718000000 (type de pièce XA);
- quotidiennement, lors de l’intégration des registres R90 et 622, du montant des droits constatés à concurrence des recettes recouvrées au comptant par le crédit des comptes précités (type de pièce XA); 
- quotidiennement, lors de l’intégration du registre SCR3, du montant des droits constatés à concurrence des recettes recouvrées au comptant par le crédit du compte 7718000000 (type de pièce XA);
</t>
    </r>
    <r>
      <rPr>
        <b val="true"/>
        <sz val="11"/>
        <color rgb="FF000000"/>
        <rFont val="Calibri"/>
        <family val="2"/>
      </rPr>
      <t xml:space="preserve">CRÉDITÉ</t>
    </r>
    <r>
      <rPr>
        <sz val="11"/>
        <color rgb="FF000000"/>
        <rFont val="Calibri"/>
        <family val="2"/>
      </rPr>
      <t xml:space="preserve">  automatiquement: 
- mensuellement lors de l’intégration du R204, du montant des admissions en non-valeur et remises gracieuses , en contrepartie d’une DSO au débit des comptes 6251400000 « Admission en non-valeur. Créances liées aux impôts » ou 6252400000 « Décisions gracieuses sur créances. Créances liées aux impôts » (type de pièce XB); ou  s'agissant des opérations relatives aux comptes d'avances, le compte de contrepartie est le compte 4612000000 (CVAE, TASCOM, taxe sur les pylones) ou le 4613200000, via le compte 1881000000 (contribution à l'audiovisuel public) (type de pièce XC);
- quotidiennement lors de l’intégration du 626 CP, du montant des admissions en non-valeur et remises gracieuses , en contrepartie d’une DSO au débit des comptes 6251400000 « Admission en non-valeur. Créances liées aux impôts » ou 6252400000 « Décisions gracieuses sur créances. Créances liées aux impôts » (type de pièce XB);
- mensuellement lors de l’intégration du R204, du montant des décharges de droits, en contrepartie d’une DSO au débit du compte 7791228100 « Diminutions de produits régaliens bruts – Enregistrement, timbre, autres contributions et taxes indirectes, Transferts aux ménages » et du compte 7791228200 « Diminutions de produits régaliens bruts – Enregistrement, timbre, autres contributions et taxes indirectes, Transferts aux entreprises » (type de pièce XB); ou s'agissant des opérations relatives aux comptes d'avances, le compte de contrepartie est le compte 4612000000 (CVAE, TASCOM, taxe sur les pylones) ou le 4613200000, via le compte 1881000000 (contribution à l'audiovisuel public) (type de pièce XC);
-  quotidiennement, lors de l’intégration du 626 CP, du montant des décharges de droits, en contrepartie d’une DSO au débit du compte 7791228200 « Diminutions de produits régaliens bruts – Enregistrement, timbre, autres contributions et taxes indirectes, Transferts aux entreprises » (type de pièce XB).
- quotidiennement,  lors de l’intégration des registres R90 et 622, des recettes encaissées par le débit du compte 1861000000 «Transferts entre comptables centralisateurs et PNC» (type de pièce XB);    
- quotidiennement,  lors de l’intégration du registre SCR3, des recettes au comptant encaissées par le débit de divers comptes (type de pièce XB);    
NB :  
- Les réductions de prise en charge qui peuvent exceptionnellement intervenir pour des raisons réglementaires, sont constatées en contrepartie d’un débit positif au compte 7791218000 « Annulations des produits d’impôts Enregistrement, timbre, autres contributions et taxes indirectes » (type de pièce XC)
 - Les rectifications consécutives à des erreurs de comptabilisation des recouvrements ou des annulations de recettes sont constatées par des écritures de sens inverse aux comptes initialement mouvementés      
-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ligne de recette à la PEC et de la valeur TECH_CDR au recouvrement afin de permettre le correct rapprochement budgétaire. Le domaine fonctionnel et le centre financier portent la valeur RBG pour les recettes du budget général ou le numéro du compte spécial pour les comptes spéciaux.</t>
    </r>
  </si>
  <si>
    <t xml:space="preserve">OUI :
Production à la rubrique  A de l'inventaire 0.173 :
L'état 5254-1 -" État de développement des opérations sur impôts directs", (pour les anciennes opérations sur rôle)
Un exemplaire du résumé général des rôles (RGR)
Les 4 états récapitulatifs trimestriels des prises en charge et des annulations issus de l'application CESAR
L'état général des opérations budgétaires de l'année (626 CP) accompagné de l'état de réduction et d'annulation des droits et taxes pris en recette (627) et des admissions en non-valeur
L'état R204 – État général des charges et des recouvrements, accompagné des pièces justificatives</t>
  </si>
  <si>
    <t xml:space="preserve">Contrairement aux décisions d’admission en non-valeur et remises gracieuses qui constituent une charge, les décharges de droit remettent en cause le bien fondé de la créance et donnent lieu à des diminutions de produits.          
La comptabilisation des opérations de la contribution à l'audiovisuel public est définie au Livre 2 – Tome 2 – Titres 3 et 4 – Chapitre 2 complété par les annexes 4 des lettres circulaires 2014/01/8061 et 2015/04/8786.
S'agissant des recettes intégrées via SCR3, ce compte enregistre :
-la retenue à la source des élus locaux ;
-la cotisation minimale de taxe professionnelle ;
-l'ISF;
-les frais d'assiette et de recouvrement
</t>
  </si>
  <si>
    <t xml:space="preserve">AUT IMPÔTS D'ETAT OU ASS - OPERATIONS D'INVENTAIRE</t>
  </si>
  <si>
    <r>
      <rPr>
        <b val="true"/>
        <sz val="11"/>
        <color rgb="FF000000"/>
        <rFont val="Calibri"/>
        <family val="2"/>
      </rPr>
      <t xml:space="preserve">DÉBITÉ </t>
    </r>
    <r>
      <rPr>
        <sz val="11"/>
        <color rgb="FF000000"/>
        <rFont val="Calibri"/>
        <family val="2"/>
      </rPr>
      <t xml:space="preserve">manuellement dans FI-GL (type de pièce FG) par le 3CE, en fin de gestion, du montant des pénalités de l'année prises en charge dans MEDOC sans avoir donné lieu à comptabilisation en contrepartie du crédit du compte 77 concerné
</t>
    </r>
    <r>
      <rPr>
        <b val="true"/>
        <sz val="11"/>
        <color rgb="FF000000"/>
        <rFont val="Calibri"/>
        <family val="2"/>
      </rPr>
      <t xml:space="preserve">CRÉDITÉ</t>
    </r>
    <r>
      <rPr>
        <sz val="11"/>
        <color rgb="FF000000"/>
        <rFont val="Calibri"/>
        <family val="2"/>
      </rPr>
      <t xml:space="preserve"> manuellement dans FI-GL (type de pièce FG) par le 3CE, en fin de gestion, du montant des minorations de pénalités (décharges, remises gracieuses, ANV) intervenues dans l'année sans avoir donné lieu à comptabilisation en contrepartie du débit du compte 77912 concerné ou du 6251400000.</t>
    </r>
  </si>
  <si>
    <t xml:space="preserve">Dossier de clôture  central Produits régaliens</t>
  </si>
  <si>
    <t xml:space="preserve">Ce compte fonctionne dans le cadre des opérations d’inventaire. Il relève de la compétence exclusive du CBCM Finances.           </t>
  </si>
  <si>
    <t xml:space="preserve">CREDITS D'ENLEVEMENT</t>
  </si>
  <si>
    <r>
      <rPr>
        <sz val="11"/>
        <color rgb="FF000000"/>
        <rFont val="Calibri"/>
        <family val="2"/>
      </rPr>
      <t xml:space="preserve"> Ce compte est collectif PSCD. Le code opération principale associé à ce compte est 41AX.                      
</t>
    </r>
    <r>
      <rPr>
        <b val="true"/>
        <sz val="11"/>
        <color rgb="FF000000"/>
        <rFont val="Calibri"/>
        <family val="2"/>
      </rPr>
      <t xml:space="preserve">DÉBITÉ</t>
    </r>
    <r>
      <rPr>
        <sz val="11"/>
        <color rgb="FF000000"/>
        <rFont val="Calibri"/>
        <family val="2"/>
      </rPr>
      <t xml:space="preserve"> manuellement et mensuellement dans CHORUS à réception et au vu du bordereau 632, via le compte 1861000000 (type de pièce XA code opération partielle 18Q5), en contrepartie des intégrations automatiques du R622 au crédit du compte :
- 4141300000 ou 4141400000, associé au compte budgétaire de recette relatif à la TICPE ou à la TVA,  pour la part revenant à État
- 4678881000 (code opération principale 46BK), pour la part de TICPE revenant aux départements 
- 4755000000 associé au comptable partenaire du transfert correspondant au numéro codique de la pairie régionale lorsque celle-ci est rattachée à la même DRFIP que le comptable des Douanes ;
- 1854100000 associé  au comptable partenaire du transfert correspondant au numéro codique de la trésorerie générale siège de la région, lorsque la paierie régionale bénéficiaire est rattachée à une autre DRFIP que la recette des Douanes
</t>
    </r>
    <r>
      <rPr>
        <b val="true"/>
        <sz val="11"/>
        <color rgb="FF000000"/>
        <rFont val="Calibri"/>
        <family val="2"/>
      </rPr>
      <t xml:space="preserve">CRÉDITÉ </t>
    </r>
    <r>
      <rPr>
        <sz val="11"/>
        <color rgb="FF000000"/>
        <rFont val="Calibri"/>
        <family val="2"/>
      </rPr>
      <t xml:space="preserve"> automatiquement et quodidiennement via le R622 lors de la comptabilisation du paiement à échéance par le débit d’un compte de règlement, via le compte 1861000000 (type de pièce XB code opération partielle 18Q5).
NB: Le compte budgétaire porte la valeur TECH_CDR. Le domaine fonctionnel et le centre financier portent la valeur RBG.</t>
    </r>
  </si>
  <si>
    <t xml:space="preserve">
D : bordereau 632 + Attestation d’avances établies par les receveurs des Douanes
C : registre 622  
</t>
  </si>
  <si>
    <t xml:space="preserve">Cf. Livre 2 - Tome 2 - Titre 2 « Impôts État » Chapitre 3 « DGDDI » paragraphe 3.2.
Le compte 4141900000 est débité lorsque les comptables des Douanes enregistrent l’engagement des débiteurs de TICPE ou de TVA dans l’application INTERCOM..
Comptabilisé manuellement et mensuellement dans CHORUS à réception et au vu du bordereau 632</t>
  </si>
  <si>
    <t xml:space="preserve">16 INTERCOM R622</t>
  </si>
  <si>
    <t xml:space="preserve">TH-RA</t>
  </si>
  <si>
    <r>
      <rPr>
        <sz val="11"/>
        <color rgb="FF000000"/>
        <rFont val="Arial1"/>
        <family val="0"/>
      </rPr>
      <t xml:space="preserve">Ce compte est un compte collectif PSCD. Il fonctionne avec le code opération principale 41BC (module PSCD) et est associé au compte budgétaire technique TECH_CDR. Il est suivi à la maille du poste comptable non centralisateur (partenaire: PCO0XXXXX0).
</t>
    </r>
    <r>
      <rPr>
        <b val="true"/>
        <sz val="11"/>
        <color rgb="FF000000"/>
        <rFont val="Calibri1"/>
        <family val="2"/>
      </rPr>
      <t xml:space="preserve">DEBITE :
Avec type de pièce XA :
</t>
    </r>
    <r>
      <rPr>
        <sz val="11"/>
        <color rgb="FF000000"/>
        <rFont val="Arial1"/>
        <family val="2"/>
      </rPr>
      <t xml:space="preserve">1- Lors de la prise en charge des rôles de taxe d'habitation et de contribution à l'audiovisuel public (TH-CAP), par intégrations automatiques CESAR (flux 62) en contre-partie du compte de liaison 1888420000 ou du compte de transfert 1888430000 (transfert vers ou à partir d'un PRS).
- Les transferts vers ou à partir d'un PRS sont comptabilisés dans CESAR au vu de l'état UP RAR452.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2-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MEN (flux 30), REC (flux 60) ou RSP-MEDOC (flux 12) en contre-partie d'un compte pivot, d'un compte de transfert ou des comptes 56000000000 (remboursement par lettre chèque) ou 4673300000 (remboursement par virement).
    NB :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XD sur les exercices antérieurs et précédent (segment N-2 et N-1) afin d'ajuster les restes à recouvrer du compte 4142100000 avec la comptabilité auxiliaire RAR. Ces comptabilisations de diminutions de recouvrements sur le compte 4142100000 s'expliquent par le fonctionnement de l'application REC générant, lors du basculement des créances dans RAR,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Crédité :
Avec type de pièce XB :
</t>
    </r>
    <r>
      <rPr>
        <sz val="11"/>
        <color rgb="FF000000"/>
        <rFont val="Arial1"/>
        <family val="2"/>
      </rPr>
      <t xml:space="preserve">-  Par intégration automatique, pour les recouvrements (SCR3 flux 08, RSP-MEDOC flux 12, REC flux 60, MEN flux 30) pour les rattachements des acomptes mensuels), dégrèvements (SCR3 flux 08, RSP MEDOC flux 12, REC flux 60), admissions en non valeur (SCR3 flux 08, RSP MEDOC flux 12), en contre partie d'un compte de règlement, d'un compte pivot, du compte technique d'acomptes d'impôts sur rôles 1884000000 (pour les rattachements d'acomptes mensuels flux MEN ou les rattachements d'acomptes provisionnels flux REC) ou d'un compte de transfert.
    NB :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XB sur les exercices antérieurs et précédent (segment N-2 et N-1) afin d'ajuster les restes à recouvrer du compte 4142100000 avec la comptabilité auxiliaire RAR.
</t>
    </r>
    <r>
      <rPr>
        <b val="true"/>
        <sz val="11"/>
        <color rgb="FF000000"/>
        <rFont val="Calibri1"/>
        <family val="2"/>
      </rPr>
      <t xml:space="preserve">Avec type de pièce XC: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</si>
  <si>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Calibri1"/>
        <family val="2"/>
      </rPr>
      <t xml:space="preserve">CESAR:
</t>
    </r>
    <r>
      <rPr>
        <sz val="11"/>
        <rFont val="Calibri1"/>
        <family val="2"/>
      </rPr>
      <t xml:space="preserve">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Calibri1"/>
        <family val="2"/>
      </rPr>
      <t xml:space="preserve">COROL:
</t>
    </r>
    <r>
      <rPr>
        <sz val="11"/>
        <rFont val="Calibri1"/>
        <family val="2"/>
      </rPr>
      <t xml:space="preserve">  Etat 1901: situation des émissions des rôles comptabilisés dans COROL
</t>
    </r>
    <r>
      <rPr>
        <sz val="11"/>
        <rFont val="Arial1"/>
        <family val="0"/>
      </rPr>
      <t xml:space="preserve">
</t>
    </r>
    <r>
      <rPr>
        <b val="true"/>
        <sz val="11"/>
        <rFont val="Calibri1"/>
        <family val="2"/>
      </rPr>
      <t xml:space="preserve">RAR:
</t>
    </r>
    <r>
      <rPr>
        <sz val="11"/>
        <rFont val="Calibri1"/>
        <family val="2"/>
      </rPr>
      <t xml:space="preserve">  UP RAR 452 (transferts vers ou à partir du PRS à comptabiliser dans CESAR)
  UP RAR 451 (comptabilité journalière du PNC: masses débitrice et créditrice du compte de TH/CAP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Calibri1"/>
        <family val="2"/>
      </rPr>
      <t xml:space="preserve">REC:
</t>
    </r>
    <r>
      <rPr>
        <sz val="11"/>
        <rFont val="Calibri1"/>
        <family val="2"/>
      </rPr>
      <t xml:space="preserve">  REC 401 :  « totalisation et contrôle du répertoire des sommes à recouvrer (RSAR) », retrace les mouvements en débits et en crédits par exercice courant et précédent.
</t>
    </r>
    <r>
      <rPr>
        <sz val="11"/>
        <rFont val="Arial1"/>
        <family val="0"/>
      </rPr>
      <t xml:space="preserve">
</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</si>
  <si>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4142100000) et en comptabilité budgétaire (compte 4146230000).
</t>
  </si>
  <si>
    <t xml:space="preserve">Ce compte enregistre en comptabilité générale les créances relevant de l'impôt sur rôle de la taxe d'habitation, de la taxe d'habitation sur les logements vacants et la contribution à l'audiovisuel public.
RCI prise en charge de l'impôt sur rôle (procédure LAC4):
RCI encaissement de l'impôt sur rôle (procédure LAC5):
Mode opératoire relatif à l'ajustement des ISR:
http://nausicaa.appli.impots/jlbWeb?html=Pag&amp;page=DocNot&amp;ref=2014000779
</t>
  </si>
  <si>
    <t xml:space="preserve">TAXES FONCIERES</t>
  </si>
  <si>
    <r>
      <rPr>
        <sz val="11"/>
        <color rgb="FF000000"/>
        <rFont val="Arial1"/>
        <family val="0"/>
      </rPr>
      <t xml:space="preserve">Ce compte est un compte collectif PSCD. Il fonctionne avec le code opération principale 41BH (module PSCD) et est associé au compte budgétaire technique TECH_CDR. Il est suivi à la maille du poste comptable non centralisateur (partenaire: PCO0XXXXX0).
</t>
    </r>
    <r>
      <rPr>
        <b val="true"/>
        <sz val="11"/>
        <color rgb="FF000000"/>
        <rFont val="Calibri1"/>
        <family val="2"/>
      </rPr>
      <t xml:space="preserve">DEBITE :
Avec type de pièce XA</t>
    </r>
    <r>
      <rPr>
        <sz val="11"/>
        <color rgb="FF000000"/>
        <rFont val="Arial1"/>
        <family val="2"/>
      </rPr>
      <t xml:space="preserve"> :
1 - Lors de la prise en charge des rôles de taxes foncières, par intégrations automatiques CESAR (flux 62) en contre-partie du compte de liaison 1888420000 ou du compte de transfert 1888430000 (transfert vers ou à partir d'un PRS).
- Les transferts vers ou à partir d'un PRS sont comptabilisés dans CESAR au vu de l'état UR RAR452.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2 -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MEN (flux 30), REC (flux 60) ou RSP-MEDOC (flux 12) en contre-partie d'un compte pivot, d'un compte de transfert ou des comptes 56000000000 (remboursement par lettre chèque) ou 4673300000 (remboursement par virement).
   </t>
    </r>
    <r>
      <rPr>
        <i val="true"/>
        <sz val="11"/>
        <color rgb="FF000000"/>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XD sur les exercices antérieurs et précédent (segment N-2 et N-1) afin d'ajuster les restes à recouvrer du compte 4142210000 avec la comptabilité auxiliaire RAR. Ces comptabilisations de diminutions de recouvrements sur le compte 4142210000 s'expliquent par le fonctionnement de l'application REC générant, lors du basculement des créances dans RAR,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CREDITE :
Avec type de pièce XB:
</t>
    </r>
    <r>
      <rPr>
        <sz val="11"/>
        <color rgb="FF000000"/>
        <rFont val="Arial1"/>
        <family val="2"/>
      </rPr>
      <t xml:space="preserve">Par intégration automatique, pour les recouvrements (SCR3 flux 08, RSP-MEDOC flux 12, REC flux 60, MEN flux 30 pour les rattachements des acomptes mensuels), dégrèvements (SCR3 flux 08, RSP MEDOC flux 12, REC flux 60), admissions en non valeur (SCR3 flux 08, RSP MEDOC flux 12), en contre partie d'un compte de règlement, d'un compte pivot, du compte technique d'acomptes d'impôts sur rôles 1884000000 (pour les rattachements d'acomptes mensuels flux MEN ou les rattachements d'acomptes provisionnels flux REC) ou d'un compte de transfert.
   </t>
    </r>
    <r>
      <rPr>
        <i val="true"/>
        <sz val="11"/>
        <color rgb="FF000000"/>
        <rFont val="Calibri1"/>
        <family val="2"/>
      </rPr>
      <t xml:space="preserve"> NB:
- les intégrations créditrices émanant de l'applicatif RSP-MEDOC se réalisent en contre-partie du compte de transfert 1861000000.
- lors des opérations d'ajustement exceptionnel des comptes d'impôts sur rôles (ISR), les postes comptables non centralisateurs (PNC) sont susceptibles de saisir dans les applicatifs DDR3 ou RSP-MEDOC des opérations qui se traduisent dans CHORUS en type de pièce X</t>
    </r>
    <r>
      <rPr>
        <sz val="11"/>
        <color rgb="FF000000"/>
        <rFont val="Arial1"/>
        <family val="2"/>
      </rPr>
      <t xml:space="preserve">B sur les exercices antérieurs et précédent (segment N-2 et </t>
    </r>
    <r>
      <rPr>
        <i val="true"/>
        <sz val="11"/>
        <color rgb="FF000000"/>
        <rFont val="Calibri1"/>
        <family val="2"/>
      </rPr>
      <t xml:space="preserve">N-1) afin d'ajuster les restes à recouvrer du compte 4142210000 avec la comptabilité auxiliaire RAR.
</t>
    </r>
    <r>
      <rPr>
        <sz val="11"/>
        <color rgb="FF000000"/>
        <rFont val="Arial1"/>
        <family val="0"/>
      </rPr>
      <t xml:space="preserve">
</t>
    </r>
    <r>
      <rPr>
        <b val="true"/>
        <sz val="11"/>
        <color rgb="FF000000"/>
        <rFont val="Calibri1"/>
        <family val="2"/>
      </rPr>
      <t xml:space="preserve">Avec type de pièce XC: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</si>
  <si>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
</t>
    </r>
    <r>
      <rPr>
        <sz val="11"/>
        <rFont val="Arial1"/>
        <family val="2"/>
      </rPr>
      <t xml:space="preserve">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Arial1"/>
        <family val="2"/>
      </rPr>
      <t xml:space="preserve">COROL :
</t>
    </r>
    <r>
      <rPr>
        <sz val="11"/>
        <rFont val="Arial1"/>
        <family val="2"/>
      </rPr>
      <t xml:space="preserve">  Etat 1901: situation des émissions des rôles comptabilisés dans COROL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de TF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Arial1"/>
        <family val="2"/>
      </rPr>
      <t xml:space="preserve">REC :
</t>
    </r>
    <r>
      <rPr>
        <sz val="11"/>
        <rFont val="Arial1"/>
        <family val="2"/>
      </rPr>
      <t xml:space="preserve">  REC 401 :  « totalisation et contrôle du répertoire des sommes à recouvrer (RSAR) », retrace les mouvements en débits et en crédits par exercice courant et précédent.</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</si>
  <si>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4142210000) et en comptabilité budgétaire (compte 4146310000).
</t>
  </si>
  <si>
    <t xml:space="preserve">Ce compte enregistre en comptabilité générale les créances relevant de la taxe foncière sur les propriétés bâties et de la taxe foncière sur les propriétés non bâties.
RCI prise en charge de l'impôt sur rôle (procédure LAC4):
RCI encaissement de l'impôt sur rôle (procédure LAC5):
Mode opératoire relatif à l'ajustement des ISR:
http://nausicaa.appli.impots/jlbWeb?html=Pag&amp;page=DocNot&amp;ref=2014000779
</t>
  </si>
  <si>
    <t xml:space="preserve">TAXE PROFESSIONNELLE ET AUTRES IMPÔTS LOCAUX</t>
  </si>
  <si>
    <r>
      <rPr>
        <sz val="11"/>
        <color rgb="FF000000"/>
        <rFont val="Arial1"/>
        <family val="0"/>
      </rPr>
      <t xml:space="preserve">Ce compte est un compte collectif PSCD. Il fonctionne avec le code opération principale 41BS (module PSCD) et est associé au </t>
    </r>
    <r>
      <rPr>
        <b val="true"/>
        <sz val="11"/>
        <color rgb="FF000000"/>
        <rFont val="Calibri1"/>
        <family val="2"/>
      </rPr>
      <t xml:space="preserve">compte budgétaire technique</t>
    </r>
    <r>
      <rPr>
        <b val="true"/>
        <u val="single"/>
        <sz val="11"/>
        <color rgb="FF000000"/>
        <rFont val="Calibri1"/>
        <family val="2"/>
      </rPr>
      <t xml:space="preserve">.</t>
    </r>
    <r>
      <rPr>
        <sz val="11"/>
        <color rgb="FF000000"/>
        <rFont val="Arial1"/>
        <family val="2"/>
      </rPr>
      <t xml:space="preserve"> Il est suivi à la maille du poste comptable non centralisateur (partenaire: PCO0XXXXX0).
</t>
    </r>
    <r>
      <rPr>
        <sz val="11"/>
        <color rgb="FF000000"/>
        <rFont val="Arial1"/>
        <family val="0"/>
      </rPr>
      <t xml:space="preserve">
</t>
    </r>
    <r>
      <rPr>
        <b val="true"/>
        <sz val="11"/>
        <color rgb="FF000000"/>
        <rFont val="Calibri1"/>
        <family val="2"/>
      </rPr>
      <t xml:space="preserve">DEBITE :
Avec type de pièce XA </t>
    </r>
    <r>
      <rPr>
        <sz val="11"/>
        <color rgb="FF000000"/>
        <rFont val="Calibri"/>
        <family val="2"/>
      </rPr>
      <t xml:space="preserve">:
</t>
    </r>
    <r>
      <rPr>
        <sz val="11"/>
        <color rgb="FF000000"/>
        <rFont val="Arial1"/>
        <family val="2"/>
      </rPr>
      <t xml:space="preserve">1 - Lors de la prise en charge des rôles de taxe professionnelle et autres impôts locaux par intégrations automatiques CESAR (flux 62) en contre-partie du compte de liaison 1888420000 ou du compte de transfert 1888430000 (transfert vers ou à partir d'un PRS).
- Les transferts vers ou à partir d'un PRS sont comptabilisés dans CESAR au vu de l'état  RAR UP RAR 452 ou l'état MEDOC 6452.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2 -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SCR3 (flux 08), REC (flux 60) ou RSP-MEDOC (flux 12) et MEDOC (flux 12) en contre-partie d'un compte pivot, d'un compte de transfert ou des comptes 56000000000 (remboursement par lettre chèque) ou 4673300000 (remboursement par virement).
   </t>
    </r>
    <r>
      <rPr>
        <i val="true"/>
        <sz val="11"/>
        <color rgb="FF000000"/>
        <rFont val="Calibri1"/>
        <family val="2"/>
      </rPr>
      <t xml:space="preserve"> NB:
- les intégrations créditrices émanant de l'applicatif RSP-MEDOC et MEDOC se réalisent en contre-partie du compte de transfert 1861000000.
 - lors des opérations d'ajustement exceptionnel des comptes d'impôts sur rôles (ISR), les postes comptables non centralisateurs (PNC) sont susceptibles de saisir  des opérations dans les applicatifs DDR3 ou RSP-MEDOC et pour la sphère des professionnels les DDRFIP saisissent pour le compte des PNC, qui se traduisent dans CHORUS en type de pièce XD sur les exercices antérieurs et précédent (segment N-2 et N-1) afin d'ajuster les restes à recouvrer du compte 4142310000 avec la comptabilité auxiliaire RAR ou MEDOC. Ces comptabilisations de diminutions de recouvrements sur le compte 4142310000 s'expliquent par le fonctionnement de l'application REC générant, lors du basculement des créances dans RAR,et MEDOC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CREDITE :
Avec type de pièce XB :
</t>
    </r>
    <r>
      <rPr>
        <sz val="11"/>
        <color rgb="FF000000"/>
        <rFont val="Arial1"/>
        <family val="2"/>
      </rPr>
      <t xml:space="preserve">Par intégration automatique, pour les recouvrements ( SCR3 flux 08, REC flux 60, RSP MEDOC flux 12, MEDOC flux 12),  dégrèvements ( SCR3 flux 08 , RSP MEDOC flux 12, MEDOC flux 12, REC flux 60), admissions en non valeur ( SCR3 flux 08, RSP MEDOC flux 12, MEDOC flux 12), en contre partie d'un compte de règlement, d'un compte pivot, ou d'un compte de transfert.
   </t>
    </r>
    <r>
      <rPr>
        <i val="true"/>
        <sz val="11"/>
        <color rgb="FF000000"/>
        <rFont val="Calibri1"/>
        <family val="2"/>
      </rPr>
      <t xml:space="preserve"> NB:
- les intégrations créditrices émanant de l'applicatif MEDOC se réalisent en contre-partie du compte de transfert 1861000000.
-- lors des opérations d'ajustement exceptionnel des comptes d'impôts sur rôles (ISR), les postes comptables non centralisateurs (PNC) sont susceptibles de saisir  des opérations dans les applicatifs DDR3 ou RSP-MEDOC et pour la sphère des professionnels les DDRFIP saisissent pour le compte des PNC ,  qui se traduisent dans CHORUS en type de pièce  X</t>
    </r>
    <r>
      <rPr>
        <sz val="11"/>
        <color rgb="FF000000"/>
        <rFont val="Arial1"/>
        <family val="2"/>
      </rPr>
      <t xml:space="preserve">B sur les exercices antérieurs et précédent (segment N-2 et </t>
    </r>
    <r>
      <rPr>
        <i val="true"/>
        <sz val="11"/>
        <color rgb="FF000000"/>
        <rFont val="Calibri1"/>
        <family val="2"/>
      </rPr>
      <t xml:space="preserve">N-1) afin d'ajuster les restes à recouvrer du compte 4142310000 avec la comptabilité auxiliaire  RAR ou MEDOC. Ces comptabilisations d'augmentations de recouvrements sur le compte 4142310000 s'expliquent par le fonctionnement de l'application REC générant, lors du basculement des créances dans MEDOC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Avec type de pièce XC :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</si>
  <si>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
</t>
    </r>
    <r>
      <rPr>
        <sz val="11"/>
        <rFont val="Arial1"/>
        <family val="2"/>
      </rPr>
      <t xml:space="preserve">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sz val="11"/>
        <rFont val="Arial1"/>
        <family val="0"/>
      </rPr>
      <t xml:space="preserve">
</t>
    </r>
    <r>
      <rPr>
        <b val="true"/>
        <sz val="11"/>
        <rFont val="Arial1"/>
        <family val="2"/>
      </rPr>
      <t xml:space="preserve">COROL :
</t>
    </r>
    <r>
      <rPr>
        <sz val="11"/>
        <rFont val="Arial1"/>
        <family val="2"/>
      </rPr>
      <t xml:space="preserve">  Etat 1901: situation des émissions des rôles comptabilisés dans COROL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d'AIE en comptabilité auxiliaire):
- chaque année, un ajustement exceptionnel des comptes d'ISR est réalisé. Il consiste à ajuster les comptabilités auxiliaire (RAR) et générale pour les exercices antérieurs et précédent.
-mensuellement les recouvrements constatés sur les comptes d'ISR sont contrôlés au moyen de son annexe 5 mise à jour annuellement.
</t>
    </r>
    <r>
      <rPr>
        <sz val="11"/>
        <rFont val="Arial1"/>
        <family val="0"/>
      </rPr>
      <t xml:space="preserve">
</t>
    </r>
    <r>
      <rPr>
        <b val="true"/>
        <sz val="11"/>
        <rFont val="Calibri1"/>
        <family val="2"/>
      </rPr>
      <t xml:space="preserve">MEDOC :
</t>
    </r>
    <r>
      <rPr>
        <sz val="11"/>
        <rFont val="Calibri1"/>
        <family val="2"/>
      </rPr>
      <t xml:space="preserve"> MEDOC 6452 (transferts vers ou à ,partir du PRS à comptabiliser dans CESAR)
  MEDOC 6451 (comptabilité mensuelle du PNC : masses débitrice et créditrice du compte de TP/AIL en comptabilité auxiliaire)
</t>
    </r>
    <r>
      <rPr>
        <sz val="11"/>
        <rFont val="Arial1"/>
        <family val="0"/>
      </rPr>
      <t xml:space="preserve">
</t>
    </r>
    <r>
      <rPr>
        <b val="true"/>
        <sz val="11"/>
        <rFont val="Arial1"/>
        <family val="2"/>
      </rPr>
      <t xml:space="preserve">REC :
</t>
    </r>
    <r>
      <rPr>
        <sz val="11"/>
        <rFont val="Arial1"/>
        <family val="2"/>
      </rPr>
      <t xml:space="preserve">  REC 401 :  « totalisation et contrôle du répertoire des sommes à recouvrer (RSAR) », retrace les mouvements en débits et en crédits par exercice courant et précédent.</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</si>
  <si>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4142310000) et en comptabilité budgétaire (compte 4146410000).
</t>
  </si>
  <si>
    <t xml:space="preserve">Ce compte enregistre en comptabilité générale les créances relevant des autres impôts locaux et taxe professionnelle.
RCI prise en charge de l'impôt sur rôle (procédure LAC4):
RCI encaissement de l'impôt sur rôle (procédure LAC5):
Mode opératoire relatif à l'ajustement des ISR:
http://nausicaa.appli.impots/jlbWeb?html=Pag&amp;page=DocNot&amp;ref=2014000779
</t>
  </si>
  <si>
    <t xml:space="preserve">CFE/IFER PÉRIODE D'IMPOSITION SUPÉRIEURE OU ÉGALE À 2011</t>
  </si>
  <si>
    <r>
      <rPr>
        <sz val="11"/>
        <color rgb="FF000000"/>
        <rFont val="Arial1"/>
        <family val="0"/>
      </rPr>
      <t xml:space="preserve">Ce compte est un compte collectif PSCD. Il fonctionne avec le code opération principale 41CE (module PSCD) et est associé au compte budgétaire technique TECH_CDR. Il est suivi à la maille du poste comptable non centralisateur (partenaire: PCO0XXXXX0).
</t>
    </r>
    <r>
      <rPr>
        <b val="true"/>
        <sz val="11"/>
        <color rgb="FF000000"/>
        <rFont val="Calibri1"/>
        <family val="2"/>
      </rPr>
      <t xml:space="preserve">DEBITE :
Avec type de pièce XA :
</t>
    </r>
    <r>
      <rPr>
        <sz val="11"/>
        <color rgb="FF000000"/>
        <rFont val="Arial1"/>
        <family val="2"/>
      </rPr>
      <t xml:space="preserve">1- Lors de la prise en charge des rôles de la Cotisation Foncière des Entreprises (CFE) et Imposition Forfaitaire sur les Entreprises du Réseau (IFER) par intégrations automatiques CESAR (flux 62) en contre-partie du compte de liaison 1888420000 ou du compte de transfert 1888430000 (transfert vers ou à partir d'un PRS).
- Les transferts vers ou à partir d'un PRS sont comptabilisés dans CESAR au vu de l'état MEDOC 6452.
- Les prises en charge de rôles dans CESAR s'effectuent après le feu vert transmis par le SLR qui fait suite au contrôle de corroboration qu'il effectue entre les états de dépouillements issus des applications REC montant figurant sur les feuilles de tête de rôles.
  2-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t>
    </r>
    <r>
      <rPr>
        <sz val="11"/>
        <color rgb="FF000000"/>
        <rFont val="Arial1"/>
        <family val="2"/>
      </rPr>
      <t xml:space="preserve">Pour les annulations de recouvrements, par intégrations automatiques MEN (flux 30), REC (flux 60) ou MEDOC (flux 12) en contre-partie d'un compte pivot, d'un compte de transfert ou des comptes 56000000000 (remboursement par lettre chèque) ou 4673300000 (remboursement par virement).
    NB :
- les intégrations créditrices émanant de l'applicatif MEDOC se réalisent en contre-partie du compte de transfert 1861000000.
- lors des opérations d'ajustement exceptionnel des comptes d'impôts sur rôles (ISR), les DDRFIP sont susceptibles de saisir des opérations dans CHORUS en type de pièce XD sur les exercices antérieurs et précédent (segment N-2 et N-1) afin d'ajuster les restes à recouvrer du compte 4142320000 avec la comptabilité auxiliaire MEDOC. Ces comptabilisations de diminutions de recouvrements sur le compte 4142320000 s'expliquent par le fonctionnement de l'application REC générant, lors du basculement des créances dans MEDOC,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CREDITE :
Avec type de pièce XB :
</t>
    </r>
    <r>
      <rPr>
        <sz val="11"/>
        <color rgb="FF000000"/>
        <rFont val="Arial1"/>
        <family val="2"/>
      </rPr>
      <t xml:space="preserve">-  Par intégration automatique, pour les recouvrements (MEDOC flux 12, REC flux 60, MEN flux 30 pour les rattachements des acomptes mensuels), dégrèvements (MEDOC flux 12, REC flux 60), admissions en non valeur (MEDOC flux 12), en contre partie d'un compte de règlement, d'un compte pivot, du compte technique d'acomptes d'impôts sur rôles 1884000000 (pour les rattachements d'acomptes mensuels flux MEN ou les rattachements d'acomptes provisionnels flux REC) ou d'un compte de transfert.
    NB :
- les intégrations créditrices émanant de l'applicatif MEDOC se réalisent en contre-partie du compte de transfert 1861000000.
- lors des opérations d'ajustement exceptionnel des comptes d'impôts sur rôles (ISR), les DDRFIP sont susceptibles de saisir des opérations qui se  dans CHORUS en type de pièce XB sur les exercices antérieurs et précédent (segment N-2 et N-1) afin d'ajuster les restes à recouvrer du compte 4142320000 avec la comptabilité auxiliaire MEDOC.
</t>
    </r>
    <r>
      <rPr>
        <sz val="11"/>
        <color rgb="FF000000"/>
        <rFont val="Arial1"/>
        <family val="0"/>
      </rPr>
      <t xml:space="preserve">
</t>
    </r>
    <r>
      <rPr>
        <b val="true"/>
        <sz val="11"/>
        <color rgb="FF000000"/>
        <rFont val="Calibri1"/>
        <family val="2"/>
      </rPr>
      <t xml:space="preserve">Avec type de pièce XC :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</si>
  <si>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Calibri1"/>
        <family val="2"/>
      </rPr>
      <t xml:space="preserve">CESAR:
</t>
    </r>
    <r>
      <rPr>
        <sz val="11"/>
        <rFont val="Calibri1"/>
        <family val="2"/>
      </rPr>
      <t xml:space="preserve">  Etat 1.101 (prises en charge ventilées par poste comptable) rapproché mensuellement, pour les impôts sur rôle:
- de l'état COROL 1901;
- et des états REC (l'état REC 401)
</t>
    </r>
    <r>
      <rPr>
        <sz val="11"/>
        <rFont val="Arial1"/>
        <family val="0"/>
      </rPr>
      <t xml:space="preserve">
</t>
    </r>
    <r>
      <rPr>
        <b val="true"/>
        <sz val="11"/>
        <rFont val="Calibri1"/>
        <family val="2"/>
      </rPr>
      <t xml:space="preserve">COROL:
</t>
    </r>
    <r>
      <rPr>
        <sz val="11"/>
        <rFont val="Calibri1"/>
        <family val="2"/>
      </rPr>
      <t xml:space="preserve">  Etat 1901: situation des émissions des rôles comptabilisés dans COROL
</t>
    </r>
    <r>
      <rPr>
        <sz val="11"/>
        <rFont val="Arial1"/>
        <family val="0"/>
      </rPr>
      <t xml:space="preserve">
</t>
    </r>
    <r>
      <rPr>
        <b val="true"/>
        <sz val="11"/>
        <rFont val="Calibri1"/>
        <family val="2"/>
      </rPr>
      <t xml:space="preserve">MEDOC :
</t>
    </r>
    <r>
      <rPr>
        <sz val="11"/>
        <rFont val="Calibri1"/>
        <family val="2"/>
      </rPr>
      <t xml:space="preserve">  MEDOC 6452 (transferts vers ou à partir du PRS à comptabiliser dans CESAR)
  UP RAR 6451 (comptabilité mensuelle du PNC: masses débitrice et créditrice du compte de CFE/IFER PI &gt;ou égale à 2011  en comptabilité auxiliaire):
- chaque année, un ajustement exceptionnel des comptes d'ISR est réalisé. Il consiste à ajuster les comptabilités auxiliaire (MEDOC) et générale pour les exercices antérieurs et précédent.
</t>
    </r>
    <r>
      <rPr>
        <sz val="11"/>
        <rFont val="Arial1"/>
        <family val="0"/>
      </rPr>
      <t xml:space="preserve">
</t>
    </r>
    <r>
      <rPr>
        <b val="true"/>
        <sz val="11"/>
        <rFont val="Calibri1"/>
        <family val="2"/>
      </rPr>
      <t xml:space="preserve">REC:
</t>
    </r>
    <r>
      <rPr>
        <sz val="11"/>
        <rFont val="Calibri1"/>
        <family val="2"/>
      </rPr>
      <t xml:space="preserve">  REC 401 :  « totalisation et contrôle du répertoire des sommes à recouvrer (RSAR) », retrace les mouvements en débits et en crédits par exercice courant et précédent.
</t>
    </r>
    <r>
      <rPr>
        <sz val="11"/>
        <rFont val="Arial1"/>
        <family val="0"/>
      </rPr>
      <t xml:space="preserve">
</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</si>
  <si>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4142320000 et en comptabilité budgétaire (compte 4146424000).
</t>
  </si>
  <si>
    <t xml:space="preserve">Ce compte enregistre en comptabilité générale les créances relevant de l'impôt sur rôle de la CFE/IFER période d'imposition &gt; ou égale à 2011
RCI prise en charge de l'impôt sur rôle (procédure LAC4):
RCI encaissement de l'impôt sur rôle (procédure LAC5):
Mode opératoire relatif à l'ajustement des ISR:
http://nausicaa.appli.impots/jlbWeb?html=Pag&amp;page=DocNot&amp;ref=2014000779
</t>
  </si>
  <si>
    <t xml:space="preserve">CFE/IFER PÉRIODE D'IMPOSITION 2010</t>
  </si>
  <si>
    <r>
      <rPr>
        <sz val="11"/>
        <color rgb="FF000000"/>
        <rFont val="Arial1"/>
        <family val="0"/>
      </rPr>
      <t xml:space="preserve">Ce compte est un compte collectif PSCD. Il fonctionne avec le code opération principale 41KE (module PSCD) et est associé au </t>
    </r>
    <r>
      <rPr>
        <b val="true"/>
        <sz val="11"/>
        <color rgb="FF000000"/>
        <rFont val="Calibri1"/>
        <family val="2"/>
      </rPr>
      <t xml:space="preserve">compte budgétaire technique</t>
    </r>
    <r>
      <rPr>
        <b val="true"/>
        <u val="single"/>
        <sz val="11"/>
        <color rgb="FF000000"/>
        <rFont val="Calibri1"/>
        <family val="2"/>
      </rPr>
      <t xml:space="preserve">.</t>
    </r>
    <r>
      <rPr>
        <sz val="11"/>
        <color rgb="FF000000"/>
        <rFont val="Arial1"/>
        <family val="2"/>
      </rPr>
      <t xml:space="preserve"> Il est suivi à la maille du poste comptable non centralisateur (partenaire: PCO0XXXXX0).
</t>
    </r>
    <r>
      <rPr>
        <sz val="11"/>
        <color rgb="FF000000"/>
        <rFont val="Arial1"/>
        <family val="0"/>
      </rPr>
      <t xml:space="preserve">
</t>
    </r>
    <r>
      <rPr>
        <b val="true"/>
        <sz val="11"/>
        <color rgb="FF000000"/>
        <rFont val="Calibri1"/>
        <family val="2"/>
      </rPr>
      <t xml:space="preserve">DEBITE:
Avec type de pièce XA </t>
    </r>
    <r>
      <rPr>
        <sz val="11"/>
        <color rgb="FF000000"/>
        <rFont val="Calibri"/>
        <family val="2"/>
      </rPr>
      <t xml:space="preserve">:
</t>
    </r>
    <r>
      <rPr>
        <sz val="11"/>
        <color rgb="FF000000"/>
        <rFont val="Arial1"/>
        <family val="2"/>
      </rPr>
      <t xml:space="preserve">1 - Lors de la prise en charge des rôles de la Cotisation Foncière des Entreprises (CFE) et Impositions Forfaitaires sur les Entreprises de Réseau (IFER) période d'imposition 2010,  par intégrations automatiques CESAR (flux 62) en contre-partie du compte de liaison 1888420000 ou du compte de transfert 1888430000 (transfert vers ou à partir d'un PRS).
- Les transferts vers ou à partir d'un PRS sont comptabilisés dans CESAR au vu de l'état MEDOC 6452.
- Les prises en charge de rôles dans CESAR s'effectuent après le feu vert transmis par le SLR qui fait suite au contrôle de corroboration qu'il effectue entre les états de dépouillements issus des applications REC et le montant figurant sur les feuilles de tête de rôles.
2 - Lors du transfert des restes à recouvrer d'un PNC à un autre dans le cadre de restructurations intra-départementale.
La saisie des écritures de transfert des RAR s'effectue dans PSCD au moyen de la transaction ZFPE1.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Pour les annulations de recouvrements, par intégrations automatiques REC (flux 60) et MEDOC (flux 12) en contre-partie d'un compte pivot, d'un compte de transfert ou des comptes 56000000000 (remboursement par lettre chèque) ou 4673300000 (remboursement par virement).
   </t>
    </r>
    <r>
      <rPr>
        <i val="true"/>
        <sz val="11"/>
        <color rgb="FF000000"/>
        <rFont val="Calibri1"/>
        <family val="2"/>
      </rPr>
      <t xml:space="preserve"> NB:
- les intégrations créditrices émanant de l'applicatif  MEDOC se réalisent en contre-partie du compte de transfert 1861000000.
 - lors des opérations d'ajustement exceptionnel des comptes d'impôts sur rôles (ISR), les DDRFIP sont susceptibles de saisir pour la sphère des professionnels les DDRFIP et pour le compte des PNC, des opérations dans CHORUS en type de pièce XD sur les exercices antérieurs et précédent (segment N-2 et N-1) afin d'ajuster les restes à recouvrer du compte 4142330000 avec la comptabilité auxiliaire MEDOC. Ces comptabilisations de diminutions de recouvrements sur le compte 4142330000 s'expliquent par le fonctionnement de l'application REC générant, lors du basculement des créances dans RAR,et MEDOC des chevauchements entre le compte d'AIE (4141810000 code opération principale 41H1) et les autres comptes d'ISR.
</t>
    </r>
    <r>
      <rPr>
        <sz val="11"/>
        <color rgb="FF000000"/>
        <rFont val="Arial1"/>
        <family val="0"/>
      </rPr>
      <t xml:space="preserve">
</t>
    </r>
    <r>
      <rPr>
        <b val="true"/>
        <sz val="11"/>
        <color rgb="FF000000"/>
        <rFont val="Calibri1"/>
        <family val="2"/>
      </rPr>
      <t xml:space="preserve">CREDITE:
Avec type de pièce XB :
 </t>
    </r>
    <r>
      <rPr>
        <sz val="11"/>
        <color rgb="FF000000"/>
        <rFont val="Arial1"/>
        <family val="2"/>
      </rPr>
      <t xml:space="preserve">Par intégration automatique, pour les recouvrements (REC flux 60,MEDOC flux 12),  dégrèvements (MEDOC flux 12, REC flux 60), admissions en non valeur MEDOC flux 12), en contre partie d'un compte de règlement, d'un compte pivot, ou d'un compte de transfert.
   </t>
    </r>
    <r>
      <rPr>
        <i val="true"/>
        <sz val="11"/>
        <color rgb="FF000000"/>
        <rFont val="Calibri1"/>
        <family val="2"/>
      </rPr>
      <t xml:space="preserve"> NB:
- les intégrations créditrices émanant de l'applicatif MEDOC se réalisent en contre-partie du compte de transfert 1861000000.
- lors des opérations d'ajustement exceptionnel des comptes d'impôts sur rôles (ISR),  les DDRFIP sont susceptibles de saisir pour la sphère des professionnels et pour le compte des PNC, des opérations dans CHORUS en type de pièce XB </t>
    </r>
    <r>
      <rPr>
        <sz val="11"/>
        <color rgb="FF000000"/>
        <rFont val="Arial1"/>
        <family val="2"/>
      </rPr>
      <t xml:space="preserve">sur les exercices antérieurs et précédent (segment N-2 et </t>
    </r>
    <r>
      <rPr>
        <i val="true"/>
        <sz val="11"/>
        <color rgb="FF000000"/>
        <rFont val="Calibri1"/>
        <family val="2"/>
      </rPr>
      <t xml:space="preserve">N-1) afin d'ajuster les restes à recouvrer du compte 4142330000 avec la comptabilité auxiliaire MEDOC. Ces comptabilisations d'augmentations de recouvrements sur le compte 414233000 s'expliquent par le fonctionnement de l'application REC générant, lors du basculement des créances dans MEDOC des chevauchements entre le compte d'AIE (4141810000 code opération principale 41H1) et les autres comptes d'ISR.
</t>
    </r>
    <r>
      <rPr>
        <b val="true"/>
        <sz val="11"/>
        <color rgb="FF000000"/>
        <rFont val="Calibri1"/>
        <family val="2"/>
      </rPr>
      <t xml:space="preserve">Avec type de pièce XC :
 </t>
    </r>
    <r>
      <rPr>
        <sz val="11"/>
        <color rgb="FF000000"/>
        <rFont val="Arial1"/>
        <family val="2"/>
      </rPr>
      <t xml:space="preserve">1- Lors des annulations de prises en charge, par intégrations automatiques CESAR (flux 62) en contre-partie du compte de liaison 1888420000 ou du compte de transfert 1888430000 (transfert vers ou à partir d'un PRS).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</si>
  <si>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
</t>
    </r>
    <r>
      <rPr>
        <sz val="11"/>
        <rFont val="Arial1"/>
        <family val="2"/>
      </rPr>
      <t xml:space="preserve">  Etat 1.101 (prises en charge ventilées par poste comptable) rapproché mensuellement, pour les impôts sur rôle:
- de l'état COROL 1901;
- et des états REC (l'état REC 401)
</t>
    </r>
    <r>
      <rPr>
        <sz val="11"/>
        <rFont val="Arial1"/>
        <family val="0"/>
      </rPr>
      <t xml:space="preserve">
</t>
    </r>
    <r>
      <rPr>
        <b val="true"/>
        <sz val="11"/>
        <rFont val="Arial1"/>
        <family val="2"/>
      </rPr>
      <t xml:space="preserve">COROL :
</t>
    </r>
    <r>
      <rPr>
        <sz val="11"/>
        <rFont val="Arial1"/>
        <family val="2"/>
      </rPr>
      <t xml:space="preserve">  Etat 1901: situation des émissions des rôles comptabilisés dans COROL
</t>
    </r>
    <r>
      <rPr>
        <sz val="11"/>
        <rFont val="Arial1"/>
        <family val="0"/>
      </rPr>
      <t xml:space="preserve">
</t>
    </r>
    <r>
      <rPr>
        <b val="true"/>
        <sz val="11"/>
        <rFont val="Arial1"/>
        <family val="2"/>
      </rPr>
      <t xml:space="preserve">MEDOC :
</t>
    </r>
    <r>
      <rPr>
        <sz val="11"/>
        <rFont val="Arial1"/>
        <family val="2"/>
      </rPr>
      <t xml:space="preserve"> MEDOC 6452 (transferts vers ou à partir du PRS à comptabiliser dans CESAR)
 MEDOC 6451 (comptabilité mensuelle du PNC: masses débitrice et créditrice du compte de CFE/IFER PI 2010 en comptabilité auxiliaire):
- chaque année, un ajustement exceptionnel des comptes d'ISR est réalisé. Il consiste à ajuster les comptabilités auxiliaire (MEDOC) et générale pour les exercices antérieurs et précédent.
</t>
    </r>
    <r>
      <rPr>
        <sz val="11"/>
        <rFont val="Arial1"/>
        <family val="0"/>
      </rPr>
      <t xml:space="preserve">
</t>
    </r>
    <r>
      <rPr>
        <b val="true"/>
        <sz val="11"/>
        <rFont val="Arial1"/>
        <family val="2"/>
      </rPr>
      <t xml:space="preserve">REC :
</t>
    </r>
    <r>
      <rPr>
        <sz val="11"/>
        <rFont val="Arial1"/>
        <family val="2"/>
      </rPr>
      <t xml:space="preserve">  REC 401 :  « totalisation et contrôle du répertoire des sommes à recouvrer (RSAR) », retrace les mouvements en débits et en crédits par exercice courant et précédent.</t>
    </r>
  </si>
  <si>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générale (compte 4142330000) et en comptabilité budgétaire (compte 4146423000)
</t>
  </si>
  <si>
    <t xml:space="preserve">Ce compte enregistre en comptabilité générale les créances relevant  de la CFE/IFER période d'imposiiton 2010.
RCI prise en charge de l'impôt sur rôle (procédure LAC4):
RCI encaissement de l'impôt sur rôle (procédure LAC5):
Mode opératoire relatif à l'ajustement des ISR:
http://nausicaa.appli.impots/jlbWeb?html=Pag&amp;page=DocNot&amp;ref=2014000779
</t>
  </si>
  <si>
    <t xml:space="preserve">12 MEDOC TP12+60 REC+62 CESAR</t>
  </si>
  <si>
    <t xml:space="preserve">4143000000</t>
  </si>
  <si>
    <t xml:space="preserve">TAXE SUR LES LOGEMENTS VACANTS</t>
  </si>
  <si>
    <t xml:space="preserve">"Ce compte est un compte collectif PSCD. Il fonctionne avec les codes opération principale 41CG et 41EA (module PSCD) et est associé aux comptes budgétaires réels 120106 (pour les frais d'assiette et de recouvrement de taxe sur les logements vacants (TLV) : code opération 41CG), 230304 (pour les frais de dégrèvement et non valeur, frais de poursuites et majorations de TLV : code opération 41EA) et au compte budgétaire technique TECH_CDR. Il est suivi à la maille direction (partenaire: PCO0XX0000).
Débité :
  Avec type de pièce XA :
  1- Lors de la prise en charge des rôles n° 740 de TLV, par intégrations automatiques CESAR (flux 62) en contre-partie du compte de liaison 1888420000. 
-Seuls les frais d'assiette et de recouvrement (FAR) et les frais de dégrèvement et non valeur (FDNV) sont pris en charge en comptabilité générale. Le produit net de TLV ne fait l'objet que d'un suivi extra-comptable. Les FAR sont pris en charge sur le code opération principale 41CG (compte budgétaire 120106) et les FDNV sur le code opération 41EA (compte budgétaire 230304).
- Les prises en charge de rôles dans CESAR s'effectuent après le feu vert transmis par le SLR qui fait suite au contrôle de corroboration qu'il effectue entre les états de dépouillements issus de l'application REC et le montant figurant sur les feuilles de tête de rôles. La TLV fait l'objet d'une procédure de saisie automatisée dans l'application CESAR depuis le mois d'octobre 2016.
  2- Lors de la prise en charge des accessoires aux créances de TLV (frais de poursuites et majorations), par intégrations automatiques CESAR (flux 62) en contre-partie du compte de liaison 1888420000.
-Les accessoires aux créances de TLV sont pris en charge sur le code opération 41EA (compte budgétaire 230304).
-Les prises en charges d'accessoires aux créances de TLV sont effectuées manuellement dans CESAR à partir des états liquidatifs REC (REC 212-1) et RAR (UPRAR 54M).
Crédité :
  Avec type de pièce XB :
 1- Par intégrations automatiques REC flux 60, pour les recouvrements amiables et dégrèvements imputés sur les FAR (code opération 41CG), FDNV (code opération 41EA) ou accessoires (code opération 41EA), en contre partie du compte 1881000000. Ces opérations sont associées à un compte budgétaire technique TECH_CDR.
    NB : préalablement, l'application REC avait porté les recouvrements amiables (réels et d'ordre) de TLV au crédit du compte réservoir de TLV 4742000000 IT7A011000, ensuite soldé en contre-partie d'un crédit du compte 1881000000 pour effectuer la ventilation de ces recouvrements entre la part affectée à l'agence nationale de l'habitat (ANAH) et les parts affectées au budget de l’État (FAR, FDNV, accessoires).
 2- Par saisies manuelles mensuelles dans le module PSCD (transaction ZFPE1) pour les recouvrements contentieux, dégrèvements et ANV imputés sur les FAR (code opération 41CG), FDNV (code opération 41EA) ou accessoires (code opération 41EA), en contre partie du compte 1881000000. 
-La saisie manuelle mensuelle s'effectue à partir de l'état RAR TABOR ED 65.
    NB : préalablement, les recouvrements contentieux RAR saisis en PNC dans DDR3 ont été intégrés (flux 08 SCR3) au crédit du compte réservoir de TLV 4742000000 IT7A011000, soldé par saisies manuelles mensuelles dans le module PSCD (transaction ZFPE1) en contre-partie d'un crédit du compte 1881000000 (saisies réalisées à partir de l'état RAR TABOR ED 65) pour effectuer la ventilation de ces recouvrements entre la part affectée à l'agence nationale de l'habitat (ANAH) et les parts affectées au budget de l’État (FAR, FDNV, accessoires).
"
</t>
  </si>
  <si>
    <t xml:space="preserve">CESAR:
  Etat 1.101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COROL:
  Etat 1901: situation des émissions des rôles comptabilisés dans COROL
RAR:
  UP RAR 451 (comptabilité journalière du PNC: masses débitrice et créditrice du compte de TH/CAP en comptabilité auxiliaire).
     UP RAR 54M : prises en charge d'accessoires.
     TABOR ED 65 : recouvrements contentieux de TLV.
REC:
  REC 401 :  « totalisation et contrôle du répertoire des sommes à recouvrer (RSAR) », retrace les mouvements en débits et en crédits par exercice courant et précédent.
     REC 212-1 : état de liquidation des majorations.
"
</t>
  </si>
  <si>
    <t xml:space="preserve">Le résumé général des rôles (RGR), état COROL 1913 est ajusté avec les prises en charges CESAR en fin d'année.</t>
  </si>
  <si>
    <t xml:space="preserve">Ce compte enregistre en comptabilité générale les créances relevant des FAR, FDNV et accessoires de TLV.
Note  portant sur l'alimentation automatisée des données comptables pour les rôles généraux de taxe sur les logements vacants (TLV) :
http://nausicaa.appli.impots/jlbWeb?html=Pag&amp;page=DocNot&amp;ref=2016013964
RCI prise en charge de l'impôt sur rôle (procédure LAC4):
RCI encaissement de l'impôt sur rôle (procédure LAC5):"
</t>
  </si>
  <si>
    <t xml:space="preserve">62 ESAR + 60 REC</t>
  </si>
  <si>
    <t xml:space="preserve">REDEVABLES - AUTRES CRÉANCES LIÉES À L'IMPÔT - CONTRIBUTIONS DIRECTES NON VENTILÉES ET ANTÉRIEURES À 1998</t>
  </si>
  <si>
    <r>
      <rPr>
        <sz val="11"/>
        <rFont val="Arial1"/>
        <family val="0"/>
      </rPr>
      <t xml:space="preserve">Ce compte est un compte collectif PSCD. Il fonctionne avec le code opération principale 41NT (module PSCD) et est associé au </t>
    </r>
    <r>
      <rPr>
        <b val="true"/>
        <u val="single"/>
        <sz val="11"/>
        <rFont val="Calibri1"/>
        <family val="2"/>
      </rPr>
      <t xml:space="preserve">compte budgétaire TECH_CDR.</t>
    </r>
    <r>
      <rPr>
        <sz val="11"/>
        <rFont val="Arial1"/>
        <family val="2"/>
      </rPr>
      <t xml:space="preserve"> Il est suivi à la maille du poste comptable centralisateur (partenaire: PCO0XX0000).
</t>
    </r>
    <r>
      <rPr>
        <sz val="11"/>
        <rFont val="Arial1"/>
        <family val="0"/>
      </rPr>
      <t xml:space="preserve">
</t>
    </r>
    <r>
      <rPr>
        <b val="true"/>
        <sz val="11"/>
        <rFont val="Calibri1"/>
        <family val="2"/>
      </rPr>
      <t xml:space="preserve">DEBITE:
Avec type de pièce XA</t>
    </r>
    <r>
      <rPr>
        <sz val="11"/>
        <rFont val="Arial1"/>
        <family val="2"/>
      </rPr>
      <t xml:space="preserve">  </t>
    </r>
    <r>
      <rPr>
        <sz val="11"/>
        <rFont val="Calibri"/>
        <family val="2"/>
      </rPr>
      <t xml:space="preserve">avec un </t>
    </r>
    <r>
      <rPr>
        <u val="single"/>
        <sz val="11"/>
        <rFont val="Calibri1"/>
        <family val="2"/>
      </rPr>
      <t xml:space="preserve">s</t>
    </r>
    <r>
      <rPr>
        <b val="true"/>
        <u val="single"/>
        <sz val="11"/>
        <rFont val="Calibri1"/>
        <family val="2"/>
      </rPr>
      <t xml:space="preserve">egment à 1997</t>
    </r>
    <r>
      <rPr>
        <u val="single"/>
        <sz val="11"/>
        <rFont val="Calibri1"/>
        <family val="2"/>
      </rPr>
      <t xml:space="preserve"> :
</t>
    </r>
    <r>
      <rPr>
        <sz val="11"/>
        <rFont val="Arial1"/>
        <family val="2"/>
      </rPr>
      <t xml:space="preserve">1 -  Lors du transfert vers ou à partir d'un PRS des contributions directes non ventilées antérieures  à 98, par intégrations automatiques CESAR (flux 62) en contre-partie du compte de liaison 1888430000. Les transferts vers ou à partir d'un PRS sont comptabilisés dans CESAR au vu de l'état UP RAR452.
</t>
    </r>
    <r>
      <rPr>
        <sz val="11"/>
        <rFont val="Arial1"/>
        <family val="0"/>
      </rPr>
      <t xml:space="preserve">
</t>
    </r>
    <r>
      <rPr>
        <sz val="11"/>
        <rFont val="Arial1"/>
        <family val="2"/>
      </rPr>
      <t xml:space="preserve">2 - Lors du transfert des restes à recouvrer d'un PNC à un autre dans le cadre de restructurations intra-départementale.
La saisie des écritures de transfert des RAR s'effectue dans PSCD au moyen de la transaction ZFPE1.
</t>
    </r>
    <r>
      <rPr>
        <sz val="11"/>
        <rFont val="Arial1"/>
        <family val="0"/>
      </rPr>
      <t xml:space="preserve">
</t>
    </r>
    <r>
      <rPr>
        <b val="true"/>
        <sz val="11"/>
        <rFont val="Calibri1"/>
        <family val="2"/>
      </rPr>
      <t xml:space="preserve">Avec type de pièce XD  avec un </t>
    </r>
    <r>
      <rPr>
        <b val="true"/>
        <u val="single"/>
        <sz val="11"/>
        <rFont val="Calibri1"/>
        <family val="2"/>
      </rPr>
      <t xml:space="preserve">segment à 1997 :
</t>
    </r>
    <r>
      <rPr>
        <sz val="11"/>
        <rFont val="Arial1"/>
        <family val="2"/>
      </rPr>
      <t xml:space="preserve">Pour les annulations de recouvrements, par intégrations automatiques SCR3 (flux 08) ou RSP-MEDOC (flux 12) en contre-partie d'un compte pivot, d'un compte de de règlement, etc.
   </t>
    </r>
    <r>
      <rPr>
        <i val="true"/>
        <sz val="11"/>
        <rFont val="Calibri1"/>
        <family val="2"/>
      </rPr>
      <t xml:space="preserve"> NB:
- les intégrations créditrices émanant de l'applicatif RSP-MEDOC se réalisent en contre-partie du compte de transfert 1861000000.
</t>
    </r>
    <r>
      <rPr>
        <sz val="11"/>
        <rFont val="Arial1"/>
        <family val="0"/>
      </rPr>
      <t xml:space="preserve">
</t>
    </r>
    <r>
      <rPr>
        <b val="true"/>
        <sz val="11"/>
        <rFont val="Arial1"/>
        <family val="2"/>
      </rPr>
      <t xml:space="preserve">CREDITE</t>
    </r>
    <r>
      <rPr>
        <b val="true"/>
        <sz val="11"/>
        <rFont val="Calibri1"/>
        <family val="2"/>
      </rPr>
      <t xml:space="preserve">:
Avec type de pièce XB avec un </t>
    </r>
    <r>
      <rPr>
        <b val="true"/>
        <u val="single"/>
        <sz val="11"/>
        <rFont val="Calibri1"/>
        <family val="2"/>
      </rPr>
      <t xml:space="preserve">segment à 1997 </t>
    </r>
    <r>
      <rPr>
        <b val="true"/>
        <sz val="11"/>
        <rFont val="Calibri1"/>
        <family val="2"/>
      </rPr>
      <t xml:space="preserve">:
</t>
    </r>
    <r>
      <rPr>
        <sz val="11"/>
        <rFont val="Arial1"/>
        <family val="2"/>
      </rPr>
      <t xml:space="preserve">Par intégration automatique, pour les recouvrements (SCR3 flux 08, RSP-MEDOC flux 12), dégrèvements (SCR3 flux 08, RSP MEDOC flux 12), admissions en non valeur (SCR3 flux 08, RSP MEDOC flux 12), en contre partie d'un compte de règlement, d'un compte pivot.
</t>
    </r>
    <r>
      <rPr>
        <i val="true"/>
        <sz val="11"/>
        <rFont val="Calibri1"/>
        <family val="2"/>
      </rPr>
      <t xml:space="preserve">NB: les intégrations créditrices émanant de l'applicatif RSP-MEDOC se réalisent en contre-partie du compte de transfert 1861000000.
</t>
    </r>
    <r>
      <rPr>
        <sz val="11"/>
        <rFont val="Arial1"/>
        <family val="0"/>
      </rPr>
      <t xml:space="preserve">
</t>
    </r>
    <r>
      <rPr>
        <sz val="11"/>
        <rFont val="Arial1"/>
        <family val="2"/>
      </rPr>
      <t xml:space="preserve"> </t>
    </r>
    <r>
      <rPr>
        <b val="true"/>
        <sz val="11"/>
        <rFont val="Calibri1"/>
        <family val="2"/>
      </rPr>
      <t xml:space="preserve">Avec type de pièce XC avec </t>
    </r>
    <r>
      <rPr>
        <b val="true"/>
        <u val="single"/>
        <sz val="11"/>
        <rFont val="Calibri1"/>
        <family val="2"/>
      </rPr>
      <t xml:space="preserve">un segment à 1997 :
</t>
    </r>
    <r>
      <rPr>
        <b val="true"/>
        <sz val="11"/>
        <rFont val="Calibri1"/>
        <family val="2"/>
      </rPr>
      <t xml:space="preserve"> 1- Lors des transferts des restes à recouvrer vers ou à partir d'un PRS (flux 62) en contre-partie du compte de liaison  1888430000
</t>
    </r>
    <r>
      <rPr>
        <sz val="11"/>
        <rFont val="Arial1"/>
        <family val="2"/>
      </rPr>
      <t xml:space="preserve"> 2- Lors du transfert des restes à recouvrer d'un PNC à un autre dans le cadre de restructurations intra-départementale.
La saisie des écritures de transfert des RAR s'effectue dans PSCD au moyen de la transaction ZFPE1.</t>
    </r>
  </si>
  <si>
    <r>
      <rPr>
        <b val="true"/>
        <sz val="11"/>
        <rFont val="Arial1"/>
        <family val="2"/>
      </rPr>
      <t xml:space="preserve">CESAR :</t>
    </r>
    <r>
      <rPr>
        <sz val="11"/>
        <rFont val="Arial1"/>
        <family val="2"/>
      </rPr>
      <t xml:space="preserve"> Etat 1.101 « Transferts comptables »
</t>
    </r>
    <r>
      <rPr>
        <sz val="11"/>
        <rFont val="Arial1"/>
        <family val="0"/>
      </rPr>
      <t xml:space="preserve">
</t>
    </r>
    <r>
      <rPr>
        <b val="true"/>
        <sz val="11"/>
        <rFont val="Arial1"/>
        <family val="2"/>
      </rPr>
      <t xml:space="preserve">COROL :
</t>
    </r>
    <r>
      <rPr>
        <sz val="11"/>
        <rFont val="Arial1"/>
        <family val="2"/>
      </rPr>
      <t xml:space="preserve">néant
</t>
    </r>
    <r>
      <rPr>
        <sz val="11"/>
        <rFont val="Arial1"/>
        <family val="0"/>
      </rPr>
      <t xml:space="preserve">
</t>
    </r>
    <r>
      <rPr>
        <b val="true"/>
        <sz val="11"/>
        <rFont val="Arial1"/>
        <family val="2"/>
      </rPr>
      <t xml:space="preserve">RAR:
</t>
    </r>
    <r>
      <rPr>
        <sz val="11"/>
        <rFont val="Arial1"/>
        <family val="2"/>
      </rPr>
      <t xml:space="preserve">  UP RAR 452 (transferts vers ou à partir du PRS à comptabiliser dans CESAR)
  UP RAR 451 (comptabilité journalière du PNC: masses débitrice et créditrice du compte des contributions directes  antérieures à 98 en comptabilité auxiliaire):
</t>
    </r>
    <r>
      <rPr>
        <sz val="11"/>
        <rFont val="Arial1"/>
        <family val="0"/>
      </rPr>
      <t xml:space="preserve">
</t>
    </r>
    <r>
      <rPr>
        <b val="true"/>
        <sz val="11"/>
        <rFont val="Arial1"/>
        <family val="2"/>
      </rPr>
      <t xml:space="preserve">REC :
</t>
    </r>
    <r>
      <rPr>
        <sz val="11"/>
        <rFont val="Arial1"/>
        <family val="2"/>
      </rPr>
      <t xml:space="preserve">néant</t>
    </r>
  </si>
  <si>
    <t xml:space="preserve">
Lors des opérations des pré-répartition, un ajustement est réalisé entre les recouvrements nets constatés au cours de l'année N en comptabilité générale (compte 4141200000 - code opération principale 41NT) et en comptabilité budgétaire (compte 4146800000).
</t>
  </si>
  <si>
    <t xml:space="preserve">08 SCR3+12 MEDOC TP12</t>
  </si>
  <si>
    <t xml:space="preserve">AUTRES IMPOTS ET TAXES PERÇUS  POUR CPTE DE TIERS</t>
  </si>
  <si>
    <r>
      <rPr>
        <sz val="11"/>
        <color rgb="FF000000"/>
        <rFont val="Calibri"/>
        <family val="2"/>
      </rPr>
      <t xml:space="preserve">Ce compte est non collectif PNS. 
</t>
    </r>
    <r>
      <rPr>
        <b val="true"/>
        <sz val="11"/>
        <color rgb="FF000000"/>
        <rFont val="Calibri"/>
        <family val="2"/>
      </rPr>
      <t xml:space="preserve">DÉBITÉ</t>
    </r>
    <r>
      <rPr>
        <sz val="11"/>
        <color rgb="FF000000"/>
        <rFont val="Calibri"/>
        <family val="2"/>
      </rPr>
      <t xml:space="preserve"> manuellement (type de pièce FC) par le SCBCM Finances:
- du montant des produits à recevoir au titre des ITAF en contrepartie du crédit du compte 4677111000 pour la part départementale RSA de TICPE, 4612000000 pour la fraction régionale de TICPE au titre de la formation professionnelle et 4678880000 pour les autres fractions transférées de TICPE ainsi que toutes les autres ITAF;
</t>
    </r>
    <r>
      <rPr>
        <b val="true"/>
        <sz val="11"/>
        <color rgb="FF000000"/>
        <rFont val="Calibri"/>
        <family val="2"/>
      </rPr>
      <t xml:space="preserve">CRÉDITÉ</t>
    </r>
    <r>
      <rPr>
        <sz val="11"/>
        <color rgb="FF000000"/>
        <rFont val="Calibri"/>
        <family val="2"/>
      </rPr>
      <t xml:space="preserve"> manuellement par le SCBCM Finances (transaction FB08):
- sur la gestion suivante, lors de la contre-passation des écritures par le débit des comptes précités.</t>
    </r>
  </si>
  <si>
    <t xml:space="preserve">Dossier de clôture  central
 Produits régaliens    </t>
  </si>
  <si>
    <t xml:space="preserve">
Ce compte fonctionne dans le cadre des opérations d’inventaire.   Ce compte relève de la compétence exclusive du SCBCM Finances.     
Il enregistre les PAR au profit de tiers au titre de la TICPE, la TSCA, la taxe sur les concessionnaires d'autoroutes, les prélèvements et redevances sur les jeux ainsi que tous les prélèvements  et taxes affectés aux OSS.</t>
  </si>
  <si>
    <t xml:space="preserve">IMPÔT SUR LE REVENU/
CONTRIBUTION SOCIALE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</si>
  <si>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 le DA 9470 correspondant au DCM Finances.
</t>
    </r>
    <r>
      <rPr>
        <sz val="11"/>
        <color rgb="FF000000"/>
        <rFont val="Arial1"/>
        <family val="0"/>
      </rPr>
      <t xml:space="preserve">
</t>
    </r>
    <r>
      <rPr>
        <b val="true"/>
        <sz val="11"/>
        <color rgb="FF000000"/>
        <rFont val="Arial1"/>
        <family val="2"/>
      </rPr>
      <t xml:space="preserve">DEBITE</t>
    </r>
    <r>
      <rPr>
        <sz val="11"/>
        <color rgb="FF000000"/>
        <rFont val="Arial1"/>
        <family val="2"/>
      </rPr>
      <t xml:space="preserve">:
</t>
    </r>
    <r>
      <rPr>
        <b val="true"/>
        <sz val="11"/>
        <color rgb="FF000000"/>
        <rFont val="Arial1"/>
        <family val="2"/>
      </rPr>
      <t xml:space="preserve">Avec type de pièce XA </t>
    </r>
    <r>
      <rPr>
        <sz val="11"/>
        <color rgb="FF000000"/>
        <rFont val="Arial1"/>
        <family val="2"/>
      </rPr>
      <t xml:space="preserve">:
 Lors de la prise en charge des rôles de l'impôt sur le revenu et des Prélèvements sociaux par intégrations automatiques CESAR (flux 62) en contre-partie du compte de liaison 1888420000.
- CB 120107 pour la part des Frais d'Assiette et de Recouvrement (FAR) des PS – Code opération principale 41GG
- CB TECH_CDR pour la part  revenant aux organismes de Sécurité Sociale - Code opération principale 41GH
- CB110102 pour la part Impôt sur le revenu – Code opération principale 41GF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 Pour les annulations de recouvrements, par intégrations automatiques SCR3 (flux 08), MEN (flux 30), REC (flux 60) ou RSP-MEDOC (flux 12) ;
   - lors des opérations d'ajustement exceptionnel des comptes d'impôts sur rôles (ISR) ;
en contre-partie du compte 1888700000 avec un compte budgétaire TECH_CDR sur le code opération opération principale 41GG
</t>
    </r>
    <r>
      <rPr>
        <sz val="11"/>
        <color rgb="FF000000"/>
        <rFont val="Arial1"/>
        <family val="0"/>
      </rPr>
      <t xml:space="preserve">
</t>
    </r>
    <r>
      <rPr>
        <b val="true"/>
        <sz val="11"/>
        <color rgb="FF000000"/>
        <rFont val="Arial1"/>
        <family val="2"/>
      </rPr>
      <t xml:space="preserve">CREDITE</t>
    </r>
    <r>
      <rPr>
        <sz val="11"/>
        <color rgb="FF000000"/>
        <rFont val="Arial1"/>
        <family val="2"/>
      </rPr>
      <t xml:space="preserve">:
</t>
    </r>
    <r>
      <rPr>
        <b val="true"/>
        <sz val="11"/>
        <color rgb="FF000000"/>
        <rFont val="Arial1"/>
        <family val="2"/>
      </rPr>
      <t xml:space="preserve">Avec type de pièce XB:
</t>
    </r>
    <r>
      <rPr>
        <sz val="11"/>
        <color rgb="FF000000"/>
        <rFont val="Arial1"/>
        <family val="2"/>
      </rPr>
      <t xml:space="preserve">   -Par intégration automatique, pour les recouvrements (SCR3 flux 08, RSP-MEDOC flux 12, REC flux 60, MEN flux 30 pour les rattachements des acomptes mensuels), dégrèvements (SCR3 flux 08, RSP MEDOC flux 12, REC flux 60), admissions en non valeur (SCR3 flux 08, RSP MEDOC flux 12) ;
- lors des opérations d'ajustement exceptionnel des comptes d'impôts sur rôles (ISR) ;
en contre-partie du compte 1888700000 sur le code opération opération principale 41GG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 CB 120107 pour la part des Frais d'Assiette et de Recouvrement (FAR) des PS – Code opération principale 41GG
- CB TECH_CDR pour la part  revenant aux organismes de Sécurité Sociale - Code opération principale 41GH
- CB 110102 pour la part Impôt sur le revenu – Code opération principale 41GF</t>
    </r>
  </si>
  <si>
    <t xml:space="preserve">Une répartition des recouvrement est effectuée au fil  de l'eau au moyen d'un ordre de priorité paramétré dans PSCD qui permet d'affecter les recouvrements constatés  en fonction des prises en charges ou des restes à recouvrer existants par millésime de la façon suivante :
Priorité 1- 120107
Priorité 2- TECH_CDR
Priorité 3- 110102
</t>
  </si>
  <si>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budgétaire (compte 4146130000) à partir de la comptabilité générale (compte 4141130000).</t>
  </si>
  <si>
    <t xml:space="preserve">Ce compte enregistre en comptabilité générale les créances relevant de l'impôt sur le revenu et des prélèvements sociaux
RCI prise en charge de l'impôt sur rôle (procédure LAC4):
RCI encaissement de l'impôt sur rôle (procédure LAC5):
Mode opératoire relatif à l'ajustement des ISR:
http://nausicaa.appli.impots/jlbWeb?html=Pag&amp;page=DocNot&amp;ref=2014000779
</t>
  </si>
  <si>
    <t xml:space="preserve">4146100000</t>
  </si>
  <si>
    <t xml:space="preserve">Cotisations sociales</t>
  </si>
  <si>
    <r>
      <rPr>
        <sz val="11"/>
        <rFont val="Arial"/>
        <family val="2"/>
      </rPr>
      <t xml:space="preserve">Ce compte est un compte collectif PSCD. Il fonctionne avec deux codes opération principale (41EP et 41EN).
Il est suivi par un DA national, le DA 9470 correspondant au DCM Finances.
</t>
    </r>
    <r>
      <rPr>
        <b val="true"/>
        <sz val="11"/>
        <rFont val="Arial"/>
        <family val="2"/>
      </rPr>
      <t xml:space="preserve">Débité :
</t>
    </r>
    <r>
      <rPr>
        <sz val="11"/>
        <rFont val="Arial"/>
        <family val="2"/>
      </rPr>
      <t xml:space="preserve">
</t>
    </r>
    <r>
      <rPr>
        <b val="true"/>
        <sz val="11"/>
        <rFont val="Arial"/>
        <family val="2"/>
      </rPr>
      <t xml:space="preserve">Avec type de pièce XA</t>
    </r>
    <r>
      <rPr>
        <sz val="11"/>
        <rFont val="Arial"/>
        <family val="2"/>
      </rPr>
      <t xml:space="preserve"> :
1-Lors de la prise en charge, effectuée par le poste comptable de la DRESG, des rôles de prélèvements sociaux d'exit-tax, par intégrations automatiques CESAR (flux 62) en contre-partie du compte de liaison 1888440000 (le compte 1888440000 est dans le même temps, par intégration automatique CESAR, apuré en contrepartie d'un crédit du compte 1888200000) :
- Associé au compte budgétaire (CB) 120107 pour les frais au profit de l’État (FAR + FDNV) : code opération principale 41EN ;
- Associé au CB TECH_CDR pour le montant net à reverser aux organismes de sécurité sociale (OSS) : code opération 41EP.
PS : Les prises en charge de rôles dans CESAR s'effectuent après le feu vert transmis par le SLR qui fait suite au contrôle de corroboration qu'il effectue entre les états de dépouillements issus de l'application RAR et le montant figurant sur les feuilles de tête de rôles. Les rôles d'exit-tax sont produits au moyen de l'application IR-CDA et pris en charge directement dans RAR (fichiers RARFROLI).
2-Lors de l'extourne de la neutralisation de la double prise en charge des impôts sur rôle, par des opérations saisies manuellement par le DCM Finances dans le module PSCD (suite à la transmission d'une fiche d'écritures déterminées par le service comptable de l’État), en contrepartie du compte 1888200000 :
- Associé au CB 120107, code opération principale 41EN, dans la mesure où les frais au profit de l’État sont prioritairement apurés en année courante (cf. infra. Répartition budgétaire des recouvrements).
PS : La neutralisation de la double prise en charge effectuée au 31/12/N annule les restes à recouvrer à cette date pour que ce montant n'apparaisse pas deux fois sur le bilan de l’État (les restes à recouvrer de PS exit-tax figurent déjà en solde débiteur du compte global 4141140000 suivi au niveau du SIP de la DRESG). L'extourne de la neutralisation de la double prise en charge consiste à reconstater ces restes à recouvrer en début d'année N+1 permettant ainsi que soit effectué le suivi budgétaire.
</t>
    </r>
    <r>
      <rPr>
        <b val="true"/>
        <sz val="11"/>
        <rFont val="Arial"/>
        <family val="2"/>
      </rPr>
      <t xml:space="preserve">Crédité :
</t>
    </r>
    <r>
      <rPr>
        <sz val="11"/>
        <rFont val="Arial"/>
        <family val="2"/>
      </rPr>
      <t xml:space="preserve">
</t>
    </r>
    <r>
      <rPr>
        <b val="true"/>
        <sz val="11"/>
        <rFont val="Arial"/>
        <family val="2"/>
      </rPr>
      <t xml:space="preserve">Avec type de pièce XB:
</t>
    </r>
    <r>
      <rPr>
        <sz val="11"/>
        <rFont val="Arial"/>
        <family val="2"/>
      </rPr>
      <t xml:space="preserve">
Lors des opérations annuelles de répartition budgétaire des recouvrements d'impôts sur rôle, par des saisies manuelles du DCM Finances dans le module PSCD (suite à la transmission d'une fiche d'écritures déterminées par le service comptable de l’État), pour les recouvrements bruts de prélèvements sociaux d'exit-tax constatés au cours de l'année, en contre-partie du compte 1888200000.
Ces opérations de répartition budgétaire des recouvrements sont comptabilisées sur le code opération principale 41EN. Un ordre de priorité automatique s'applique : Les prises en charge correspondant à la priorité n° 1 (frais au profit de l’État : code opération 41EN) sont soldées en priorité. Le montant de répartition de recouvrements qui excède celui des frais pris en charge au cours de l'année, apure en tout ou partie les prises en charge correspondant à la priorité n° 2 (montant net à reverser aux OSS).
</t>
    </r>
    <r>
      <rPr>
        <b val="true"/>
        <sz val="11"/>
        <rFont val="Arial"/>
        <family val="2"/>
      </rPr>
      <t xml:space="preserve">Avec type de pièce XC:
</t>
    </r>
    <r>
      <rPr>
        <sz val="11"/>
        <rFont val="Arial"/>
        <family val="2"/>
      </rPr>
      <t xml:space="preserve">
1-Lors de la neutralisation de la double prise en charge des impôts sur rôle, par des opérations saisies manuellement par le comptable centralisateur des comptes de l’État (CCCE) dans le module PSCD, en contrepartie du compte 1888200000 :
- Associé au CB 120107, code opération principale 41EN, dans la mesure où les frais au profit de l’État sont prioritairement apurés en année courante (cf. supra. Répartition budgétaire des recouvrements).
2-Lors des annulations de prises en charge, par intégrations automatiques CESAR (flux 62) en contre-partie du compte de liaison 1888440000 :
- Associé au CB 120107 pour les frais : code opération principale 41EN ;
- Associé au CB TECH_CDR pour le montant net à reverser aux OSS : code opération 41EP.</t>
    </r>
  </si>
  <si>
    <t xml:space="preserve">
Rôles d'exit-tax produits par l'application IR-CDA dont le recouvrement dépend de la responsabilité du SIP NR de la DRESG.
Fichiers RARFROLI permettant l'intégration automatique des rôles IR-CDA dans l'application RAR.
Tableau de bord RAR de suivi de l'exit-tax.
Etats RAR UP RAR451 (catégorie PS-ET) et RACOMP</t>
  </si>
  <si>
    <t xml:space="preserve">Le résumé général des rôles (RGR), état COROL 1913 est ajusté avec les prises en charges CESAR en fin d'année.
Lors de la détermination des montants annuels de PS d'exit-tax à reverser aux OSS et avant les opérations de répartition budgétaire des recouvrements d'impôts sur rôle, un ajustement est réalisé entre les recouvrements constatés au cours de l'année N en comptabilité générale (compte 4141140000) et les recouvrements constatés en comptabilité auxiliaire (tableau de bord RAR de suivi de l'exit-tax). Suite à ce contrôle, et à l'ocasion des opérations de répartition budgétaire des recouvrements d'impôts sur rôle, la répartition budgétaire des recouvrements de l'année est effectuée sur le compte 4146100000.
</t>
  </si>
  <si>
    <t xml:space="preserve">Ce compte enregistre en comptabilité générale les créances relevant des autres impôts locaux et taxe professionnelle.
Une répartition budgétaire des recouvrement est effectuée, au 31/12/N, au moyen d'un ordre de priorité paramétré dans PSCD qui permet d'affecter les recouvrements constatés en fonction des prises en charges ou des restes à recouvrer existants par millésime de la façon suivante :
Priorité 1 - CB 120107
Priorité 2 – CB TECH_CDR
Note de service du bureau GF-1B 15RAR165 – 2015-09/7651 du 23 septembre 2015
Note de service du bureau GF-1B 15RAR89 – 2015-06/6233 du 16 juin 2015
Note de service du bureau GF-1B 14RAR50 – 2014-12/8326 du 19 décembre 2014
RCI prise en charge de l'impôt sur rôle (procédure LAC4):
RCI encaissement de l'impôt sur rôle (procédure LAC5):
Mode opératoire relatif à l'ajustement des ISR:
</t>
  </si>
  <si>
    <t xml:space="preserve">TH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</si>
  <si>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Il est suivi par un DA national , le DA 9470 correspondant au DCM Finances.
</t>
    </r>
    <r>
      <rPr>
        <b val="true"/>
        <sz val="11"/>
        <color rgb="FF000000"/>
        <rFont val="Arial1"/>
        <family val="2"/>
      </rPr>
      <t xml:space="preserve">DEBITE
Avec type de pièce XA :
</t>
    </r>
    <r>
      <rPr>
        <sz val="11"/>
        <color rgb="FF000000"/>
        <rFont val="Arial1"/>
        <family val="2"/>
      </rPr>
      <t xml:space="preserve"> Lors de la prise en charge des rôles des taxe d'habitations et de contribution à l'audiovisuel public par intégrations automatiques CESAR (flux 62) en contre-partie du compte de liaison 1888420000.
- CB 120108 pour la part des Frais d'Assiette et de Recouvrement (FAR) – Code opération principale 41ER
- CB 120103 pour la part  des Frais de Dégrèvement et de Non-Valeur (FDNV) - Code opération principale 41EQ
- CB 883052 pour la part CEPL – Code opération principale 41ET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Aucune écriture automatique d'annulations de recouvrement sur ce compte :  à chaque annulation de recouvrement est mouvementé le compte 4146230000 «TH-RA A VENTILER TECHNIQUE” par intégrations automatiques SCR3 (flux 08), MEN (flux 30), REC (flux 60) ou RSP-MEDOC (flux 12) ;
- Sauf en cas d'erreur de saisie des écritures de répartition (saisies en type de pièce XB) comptabilisées au 31/12/N, début janvier N+1 avec un CB TECH_CDR en contrepartie du compte 1888300000 sur les codes opérations principale 41ER ; 41EQ et 41ET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 Aucune écriture automatique de recouvrement sur ce compte :  à chaque comptabilisation d'un recouvrement est mouvementé le compte 4146230000 «TH-RA A VENTILER TECHNIQUE » par intégrations automatiques SCR3 (flux 08), MEN (flux 30), REC (flux 60) ou RSP-MEDOC (flux 12) ;
-Lors des opérations de répartition comptabilisées au 31/12/N, début janvier N+1 avec un CB TECH_CDR en contre-partie du compte 1888300000 sur les codes opérations principale 41ER ; 41EQ et 41ET
</t>
    </r>
    <r>
      <rPr>
        <sz val="11"/>
        <color rgb="FF000000"/>
        <rFont val="Arial1"/>
        <family val="0"/>
      </rPr>
      <t xml:space="preserve">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 CB 120108 pour la part des Frais d'Assiette et de Recouvrement (FAR) – Code opération principale 41ER
- CB 120103 pour la part  des Frais de Dégrèvement et de Non-Valeur (FDNV) - Code opération principale 41EQ
- CB 883052 pour la part CEPL – Code opération principale 41ET</t>
    </r>
  </si>
  <si>
    <t xml:space="preserve">La répartition pour la TH/CAP ne s'effectuant pas au fil de l'eau, la TH/CAP étant un  impôt « multi-impôts » et « multi-bénéficiaires », une répartition manuelle est effectuée début janvier N+1, en date du 31/12/N.  
Par ailleurs afin de comptabiliser le transfert partiel des frais de fiscalité à la région, des écritures complémentaires sont saisies dans le cadre des opérations de répartition qui visent à réajuster :
- au moyen de deux pièces XC, pour l'année courante  sur les codes opérations principales, 41ER et 41EQ les frais de fiscalité revenant à l'Etat ;
- au moyen de deux pièces XA, pour l'année courante sur les codes opérations principales, 41BL et 41BM respectivement avec les CB 883062 (FAR régions) et 883064 (FDNV régions) en contrepartie du compte 1888300000 pour les frais de fiscalité revenant aux régions ;
- au moyen de deux pièces XB, pour l'année courante sur les codes opérations principales, 41BL et 41BM  avec un CB TECH_CDR.</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</si>
  <si>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4146230000 à partir de la comptabilité générale (compte 4142100000).
</t>
  </si>
  <si>
    <t xml:space="preserve">Ce compte enregistre en comptabilité générale les créances relevant de la taxe d'habitation
RCI prise en charge de l'impôt sur rôle (procédure LAC4):
RCI encaissement de l'impôt sur rôle (procédure LAC5):
Mode opératoire relatif à l'ajustement des ISR:
http://nausicaa.appli.impots/jlbWeb?html=Pag&amp;page=DocNot&amp;ref=2014000779
</t>
  </si>
  <si>
    <t xml:space="preserve">RA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</si>
  <si>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Il est suivi par un DA national , le DA 9470 correspondant au DCM Finances.
</t>
    </r>
    <r>
      <rPr>
        <b val="true"/>
        <sz val="11"/>
        <color rgb="FF000000"/>
        <rFont val="Arial1"/>
        <family val="2"/>
      </rPr>
      <t xml:space="preserve">DEBITE</t>
    </r>
    <r>
      <rPr>
        <sz val="11"/>
        <color rgb="FF000000"/>
        <rFont val="Arial1"/>
        <family val="2"/>
      </rPr>
      <t xml:space="preserve">:
</t>
    </r>
    <r>
      <rPr>
        <b val="true"/>
        <sz val="11"/>
        <color rgb="FF000000"/>
        <rFont val="Arial1"/>
        <family val="2"/>
      </rPr>
      <t xml:space="preserve">Avec type de pièce XA :
</t>
    </r>
    <r>
      <rPr>
        <sz val="11"/>
        <color rgb="FF000000"/>
        <rFont val="Arial1"/>
        <family val="2"/>
      </rPr>
      <t xml:space="preserve"> Lors de la prise en charge des rôles des taxe d'habitations et de contribution à l'audiovisuel public par intégrations automatiques CESAR (flux 62) en contre-partie du compte de liaison 1888420000.
- CB 230301 pour la part des Frais d'Assiette et de Recouvrement (FAR) de Contribution à l'Audovisuel Public (CAP) – Code opération principale 41ES
- CB TECH_CDR pour la part de CAP – Code opération principale 41EV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Aucune écriture automatique d'annulations de recouvrement sur ce compte :  à chaque annulation de recouvrement est mouvementé le compte 4146230000 «TH-RA A VENTILER TECHNIQUE” par intégrations automatiques SCR3 (flux 08), MEN (flux 30), REC (flux 60) ou RSP-MEDOC (flux 12) ;
   - Sauf en cas d'erreur de saisie des écritures de répartition (saisies en type de pièce XB) comptabilisées au 31/12/N, début janvier N+1 avec un CB TECH_CDR en contrepartie du compte 1888410000 sur les codes opérations principale 41ES et 41EV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 Aucune écriture automatique de recouvrement sur ce compte :  à chaque comptabilisation d'un recouvrement est mouvementé le compte 4146230000 «TH-RA A VENTILER TECHNIQUE » par intégrations automatiques SCR3 (flux 08), MEN (flux 30), REC (flux 60) ou RSP-MEDOC (flux 12) ;
- Lors des opérations de répartition comptabilisées au 31/12/N, début janvier N+1 avec un CB TECH_CDR en contre-partie du compte 1888410000 sur les codes opérations principale 41ES et 41EV
</t>
    </r>
    <r>
      <rPr>
        <sz val="11"/>
        <color rgb="FF000000"/>
        <rFont val="Arial1"/>
        <family val="0"/>
      </rPr>
      <t xml:space="preserve">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 CB 230301 pour la part des Frais d'Assiette et de Recouvrement (FAR) de CAP– Code opération principale 41ES
- CB TECH_CDR pour la part de CAP – code opération principale 41EV</t>
    </r>
  </si>
  <si>
    <t xml:space="preserve">La répartition pour la TH/CAP ne s'effectuant pas au fil de l'eau, la TH/CAP étant un  impôt « multi-impôts » et « multi-bénéficiaires », une répartition manuelle est effectuée début janvier N+1, en date du 31/12/N.</t>
  </si>
  <si>
    <t xml:space="preserve">Le résumé général des rôles (RGR), état COROL 1913 est ajusté avec les prises en charges CESAR en fin d'année.
Lors des opérations des pré-répartition, un ajustement est réalisé entre les recouvrements nets constatés au cours de l'année N en comptabilité budgétaire (compte 4146230000 à partir de la comptabilité générale (compte 4142100000).
</t>
  </si>
  <si>
    <t xml:space="preserve">Ce compte enregistre en comptabilité générale les créances relevant de la Contribution à l'audiovisuel public
RCI prise en charge de l'impôt sur rôle (procédure LAC4):
RCI encaissement de l'impôt sur rôle (procédure LAC5):
Mode opératoire relatif à l'ajustement des ISR:
http://nausicaa.appli.impots/jlbWeb?html=Pag&amp;page=DocNot&amp;ref=2014000779
</t>
  </si>
  <si>
    <t xml:space="preserve">TH – RA  À VENTILER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</si>
  <si>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Il est suivi par un DA national, le DA 9470 correspondant au DCM Finances.
</t>
    </r>
    <r>
      <rPr>
        <b val="true"/>
        <sz val="11"/>
        <color rgb="FF000000"/>
        <rFont val="Arial1"/>
        <family val="2"/>
      </rPr>
      <t xml:space="preserve">DEBITE
Avec type de pièce XA :
</t>
    </r>
    <r>
      <rPr>
        <sz val="11"/>
        <color rgb="FF000000"/>
        <rFont val="Arial1"/>
        <family val="2"/>
      </rPr>
      <t xml:space="preserve"> Lors de la prise en charge des rôles des taxe d'habitations et de contribution à l'audiovisuel public par intégrations automatiques CESAR (flux 62) en contre-partie du compte de liaison 1888420000.
- CB 999901 - Code opération principale 41P4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A chaque annulation de recouvrement de TH/CAP par intégrations automatiques SCR3 (flux 08), MEN (flux 30), REC (flux 60) ou RSP-MEDOC (flux 12), sur le code opération principale 41P4 avec un CB TECH_CDR en contre-partie du compte 1888300000 ;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   - A chaque comptabilisation d'un recouvrement de TH/CAP par intégrations automatiques SCR3 (flux 08), MEN (flux 30), REC (flux 60) ou RSP-MEDOC (flux 12)  sur le code opération principale 41P4 en contrepartie du compte 1888300000 ;
</t>
    </r>
    <r>
      <rPr>
        <sz val="11"/>
        <color rgb="FF000000"/>
        <rFont val="Arial1"/>
        <family val="0"/>
      </rPr>
      <t xml:space="preserve">
</t>
    </r>
    <r>
      <rPr>
        <sz val="11"/>
        <color rgb="FF000000"/>
        <rFont val="Arial1"/>
        <family val="2"/>
      </rPr>
      <t xml:space="preserve">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sur le code opération principale 41P4 avec CB 999901 ;</t>
    </r>
  </si>
  <si>
    <t xml:space="preserve">La répartition pour la TH/CAP ne s'effectuant pas au fil de l'eau, la TH/CAP étant un  impôt « multi-impôts » et « multi-bénéficiaires », une répartition manuelle est effectuée début janvier N+1, en date du 31/12/N. Les recouvrements constatés sur le compte 4146230000 sont ventilés par catégorie d'impôt (TH sur le compte 4146210000 ou CAP sur le compte 4146220000) et par code opération principale.</t>
  </si>
  <si>
    <t xml:space="preserve">Ce compte enregistre en comptabilité générale les créances relevant de la TH/CAP
RCI prise en charge de l'impôt sur rôle (procédure LAC4):
RCI encaissement de l'impôt sur rôle (procédure LAC5):
Mode opératoire relatif à l'ajustement des ISR:
http://nausicaa.appli.impots/jlbWeb?html=Pag&amp;page=DocNot&amp;ref=2014000779
</t>
  </si>
  <si>
    <t xml:space="preserve">TAXES FONCIERES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</si>
  <si>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Il est suivi par un DA national , le DA 9470 correspondant au DCM Finances.
</t>
    </r>
    <r>
      <rPr>
        <b val="true"/>
        <sz val="11"/>
        <color rgb="FF000000"/>
        <rFont val="Arial1"/>
        <family val="2"/>
      </rPr>
      <t xml:space="preserve">DEBITE
Avec type de pièce XA :
</t>
    </r>
    <r>
      <rPr>
        <sz val="11"/>
        <color rgb="FF000000"/>
        <rFont val="Arial1"/>
        <family val="2"/>
      </rPr>
      <t xml:space="preserve"> Lors de la prise en charge des rôles de taxes foncières, par intégrations automatiques CESAR (flux 62) en contre-partie du compte de liaison 1888420000.
 CB 120108 pour la part des Frais d'Assiette et de Recouvrement (FAR) – Code opération principale 41EX
- CB 120103 pour la part  des Frais de Dégrèvement et de Non-Valeur (FDNV) - Code opération principale 41EW
- CB 883052 pour la part CEPL – Code opération principale 41EZ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 Pour les annulations de recouvrements, par intégrations automatiques SCR3 (flux 08), MEN (flux 30), REC (flux 60) ou RSP-MEDOC (flux 12) ;
   - lors des opérations d'ajustement exceptionnel des comptes d'impôts sur rôles (ISR) ;
en contre-partie du compte 1888300000 avec un compte budgétaire TECH_CDR sur le code opération opération principale 41EX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   -Par intégration automatique, pour les recouvrements (SCR3 flux 08, RSP-MEDOC flux 12, REC flux 60, MEN flux 30 pour les rattachements des acomptes mensuels), dégrèvements (SCR3 flux 08, RSP MEDOC flux 12, REC flux 60), admissions en non valeur (SCR3 flux 08, RSP MEDOC flux 12) ;
- lors des opérations d'ajustement exceptionnel des comptes d'impôts sur rôles (ISR) ;
en contre-partie du compte 1888300000 sur le code opération opération principale 41EX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-CB 120108 pour la part des Frais d'Assiette et de Recouvrement (FAR) – Code opération principale 41EX
- CB 120103 pour la part  des Frais de Dégrèvement et de Non-Valeur (FDNV) - Code opération principale 41EW
- CB 883052 pour la part CEPL – Code opération principale 41EZ</t>
    </r>
  </si>
  <si>
    <t xml:space="preserve">Une répartition des recouvrements est effectuée au fil  de l'eau au moyen d'un ordre de priorité paramétré dans PSCD qui permet d'affecter les recouvrements constatés  en fonction des prises en charges ou des restes à recouvrer existants par millésime de la façon suivante :
Priorité 1 -FAR
Priorité 2-FDNV
Priorité 3-CEPL
Afin  de comptabiliser le transfert partiel des frais de fiscalité au département, des écritures complémentaires sont saisies dans le cadre des opérations de répartition qui visent à réajuster : - au moyen de deux pièces XC, pour l'année courante  sur les codes opérations principales, 41EX et 41EW les frais de fiscalité revenant à l'Etat ; - au moyen de deux pièces XA, pour l'année courante sur les codes opérations principales, 41BP et 41BQ respectivement avec les CB 883062 (FAR dépt) et 883064 (FDNV dépt) en contrepartie du compte 1888300000 pour les frais de fiscalité revenant aux régions ;  - au moyen de deux pièces XB, pour l'année courante sur les codes opérations principales, 41BP et 41BQ  avec un CB TECH_CDR.</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</si>
  <si>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4146310000) à partir de la comptabilité générale (compte 4142210000).</t>
  </si>
  <si>
    <t xml:space="preserve">TAXE PROFESSIONNELLE ET AUTRES IMPÔTS LOCAUX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</si>
  <si>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 le DA 9470 correspondant au DCM Finances.
</t>
    </r>
    <r>
      <rPr>
        <sz val="11"/>
        <color rgb="FF000000"/>
        <rFont val="Arial1"/>
        <family val="0"/>
      </rPr>
      <t xml:space="preserve">
</t>
    </r>
    <r>
      <rPr>
        <b val="true"/>
        <sz val="11"/>
        <color rgb="FF000000"/>
        <rFont val="Arial1"/>
        <family val="2"/>
      </rPr>
      <t xml:space="preserve">DEBITE
Avec type de pièce XA :
</t>
    </r>
    <r>
      <rPr>
        <sz val="11"/>
        <color rgb="FF000000"/>
        <rFont val="Arial1"/>
        <family val="2"/>
      </rPr>
      <t xml:space="preserve">Lors de la prise en charge des rôles de taxes foncières, par intégrations automatiques CESAR (flux 62) en contre-partie du compte de liaison 1888420000.
 CB 120108 pour la part des Frais d'Assiette et de Recouvrement (FAR) – Code opération principale 41FH
- CB 120103 pour la part  des Frais de Dégrèvement et de Non-Valeur (FDNV) - Code opération principale 41FG
- CB 883052 pour la part CEPL – Code opération principale 41FJ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 Pour les annulations de recouvrements, par intégrations automatiques SCR3 (flux 08),  REC (flux 60) ou RSP-MEDOC (flux 12) et MEDOC (flux 12) ;
   - lors des opérations d'ajustement exceptionnel des comptes d'impôts sur rôles (ISR)  sauf pour la sphère des professionnels puisque c'est la DDRFIP qui saisit les écritures pour le compte du PNC ;
en contre-partie du compte 1888300000 avec un compte budgétaire TECH_CDR sur le code opération opération principale 41FH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 -Par intégration automatique, pour les recouvrements (SCR3 flux 08, RSP-MEDOC flux 12, REC flux 60, dégrèvements (SCR3 flux 08, RSP MEDOC flux 12, REC flux 60 et MEDOC flux 12), admissions en non valeur (SCR3 flux 08, RSP MEDOC flux 12 et MEDOC flux 12) ;
- lors des opérations d'ajustement exceptionnel des comptes d'impôts sur rôles (ISR) sauf pour la sphère des professionnels puisque c'est la DDRFIP qui saisit les écritures pour le compte du PNC ;  ;
en contre-partie du compte 1888300000 sur le code opération opération principale 41FH
</t>
    </r>
    <r>
      <rPr>
        <sz val="11"/>
        <color rgb="FF000000"/>
        <rFont val="Arial1"/>
        <family val="0"/>
      </rPr>
      <t xml:space="preserve">
</t>
    </r>
    <r>
      <rPr>
        <b val="true"/>
        <sz val="11"/>
        <color rgb="FF000000"/>
        <rFont val="Arial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 CB 120108 pour la part des Frais d'Assiette et de Recouvrement (FAR) – Code opération principale 41FH
- CB 120103 pour la part  des Frais de Dégrèvement et de Non-Valeur (FDNV) - Code opération principale 41FG
- CB 883052 pour la part CEPL – Code opération principale 41FJ</t>
    </r>
  </si>
  <si>
    <t xml:space="preserve">Une répartition des recouvrements est effectuée au fil  de l'eau au moyen d'un ordre de priorité paramétré dans PSCD qui permet d'affecter les recouvrements constatés  en fonction des prises en charges ou des restes à recouvrer existants par millésime de la façon suivante :
Priorité 1 -FAR
Priorité 2-FDNV
Priorité 3-CEPL</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</si>
  <si>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4146410000) à partir de la comptabilité générale (compte 4142310000).
</t>
  </si>
  <si>
    <t xml:space="preserve">CFE TECHNIQUE</t>
  </si>
  <si>
    <r>
      <rPr>
        <sz val="11"/>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rFont val="Arial1"/>
        <family val="2"/>
      </rPr>
      <t xml:space="preserve">Il est suivi par un DA national, le DA 9470 correspondant au DCM Finances.
</t>
    </r>
    <r>
      <rPr>
        <sz val="11"/>
        <rFont val="Arial1"/>
        <family val="0"/>
      </rPr>
      <t xml:space="preserve">
</t>
    </r>
    <r>
      <rPr>
        <b val="true"/>
        <sz val="11"/>
        <rFont val="Calibri1"/>
        <family val="2"/>
      </rPr>
      <t xml:space="preserve">DEBITE
Avec type de pièce XA :
 </t>
    </r>
    <r>
      <rPr>
        <sz val="11"/>
        <rFont val="Arial1"/>
        <family val="2"/>
      </rPr>
      <t xml:space="preserve">Lors de la prise en charge des rôles de Cotisations Foncières des Entreprises (CFE) et des impositions forfaitaires pour les entreprises de réseaux (IFER)  période d'imposition 2010 par intégrations automatiques CESAR (flux 62) en contre-partie du compte de liaison 1888420000.
- CB 120108 pour la part des Frais d'Assiette et de Recouvrement (FAR) – Code opération principale 41FM
- CB 120103 pour la part  des Frais de Dégrèvement et de Non-Valeur (FDNV) - Code opération principale 41FL
- CB 883052 pour la part CEPL – Code opération principale 41FP
- CB 149801 pour la part ETAT – Code opération principale 41FN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rFont val="Arial1"/>
        <family val="0"/>
      </rPr>
      <t xml:space="preserve">
</t>
    </r>
    <r>
      <rPr>
        <b val="true"/>
        <sz val="11"/>
        <rFont val="Calibri1"/>
        <family val="2"/>
      </rPr>
      <t xml:space="preserve">Avec type de pièce XD :
</t>
    </r>
    <r>
      <rPr>
        <sz val="11"/>
        <rFont val="Arial1"/>
        <family val="2"/>
      </rPr>
      <t xml:space="preserve">- Aucune écriture automatique d'annulations de recouvrement sur ce compte :  à chaque annulation de recouvrement est mouvementé le compte 4146423000 «CFE-IFER A VENTILER TECHNIQUE » par intégrations automatiques, REC (flux 60) ou MEDOC (flux 12) ;
 - Sauf en cas d'erreur de saisie des écritures de répartition (saisies en type de pièce XB) comptabilisées au 31/12/N, début janvier N+1 avec un CB TECH_CDR en contrepartie du compte 1888300000 sur les codes opérations principale 41FM, 41FL, 41FP, 41FN.
</t>
    </r>
    <r>
      <rPr>
        <sz val="11"/>
        <rFont val="Arial1"/>
        <family val="0"/>
      </rPr>
      <t xml:space="preserve">
</t>
    </r>
    <r>
      <rPr>
        <b val="true"/>
        <sz val="11"/>
        <rFont val="Calibri1"/>
        <family val="2"/>
      </rPr>
      <t xml:space="preserve">CREDITE :
Avec type de pièce XB:
</t>
    </r>
    <r>
      <rPr>
        <sz val="11"/>
        <rFont val="Arial1"/>
        <family val="2"/>
      </rPr>
      <t xml:space="preserve">- Aucune écriture automatique de recouvrement sur ce compte :  à chaque comptabilisation d'un recouvrement est mouvementé le compte 4146423000 «CFE-IFER A VENTILER TECHNIQUE »  REC (flux 60) ou MEDOC (flux 12) ;
- Lors des opérations de répartition comptabilisées au 31/12/N, début janvier N+1 avec un CB TECH_CDR en contre-partie du compte 1888300000 sur les codes opérations principale 41FM, 41FL, 41FP, 41FN.
</t>
    </r>
    <r>
      <rPr>
        <sz val="11"/>
        <rFont val="Arial1"/>
        <family val="0"/>
      </rPr>
      <t xml:space="preserve">
</t>
    </r>
    <r>
      <rPr>
        <b val="true"/>
        <sz val="11"/>
        <rFont val="Calibri1"/>
        <family val="2"/>
      </rPr>
      <t xml:space="preserve">Avec type de pièce XC :
</t>
    </r>
    <r>
      <rPr>
        <sz val="11"/>
        <rFont val="Arial1"/>
        <family val="2"/>
      </rPr>
      <t xml:space="preserve">Lors des annulations de prises en charge, par intégrations automatiques CESAR (flux 62) en contre-partie du compte de liaison 1888420000
- CB 120108 pour la part des Frais d'Assiette et de Recouvrement (FAR) – Code opération principale 41FM
- CB 120103 pour la part  des Frais de Dégrèvement et de Non-Valeur (FDNV) - Code opération principale 41FL
- CB 883052 pour la part CEPL – Code opération principale 41FP
- CB 149801 pour la part ETAT – Code opération principale 41FN</t>
    </r>
  </si>
  <si>
    <t xml:space="preserve">La répartition pour la CFE/IFER période d'imposition 2010 ne s'effectuant pas au fil de l'eau, cet impôt étant un  impôt « multi-impôts » et « multi-bénéficiaires », une répartition manuelle est effectuée début janvier N+1, en date du 31/12/N.</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</si>
  <si>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4146423000 à partir de la comptabilité générale (compte 4142330000).
</t>
  </si>
  <si>
    <t xml:space="preserve">IFER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</si>
  <si>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le DA 9470 correspondant au DCM Finances.
</t>
    </r>
    <r>
      <rPr>
        <sz val="11"/>
        <color rgb="FF000000"/>
        <rFont val="Arial1"/>
        <family val="0"/>
      </rPr>
      <t xml:space="preserve">
</t>
    </r>
    <r>
      <rPr>
        <b val="true"/>
        <sz val="11"/>
        <color rgb="FF000000"/>
        <rFont val="Calibri1"/>
        <family val="2"/>
      </rPr>
      <t xml:space="preserve">DEBITE
Avec type de pièce XA :
 </t>
    </r>
    <r>
      <rPr>
        <sz val="11"/>
        <color rgb="FF000000"/>
        <rFont val="Arial1"/>
        <family val="2"/>
      </rPr>
      <t xml:space="preserve">Lors de la prise en charge des rôles de Cotisations Foncières des Entreprises (CFE) et des impositions forfaitaires pour les entreprises de réseaux (IFER) dont la période d'imposition est égale à 2010 et par intégrations automatiques CESAR (flux 62) en contre-partie du compte de liaison 1888420000.
- CB 120113 pour la part des Prélèvements supplémentaire de 1,5 % – Code opération principale 41FQ
- CB 179801,179802,179804, 179807, 179808 pour les IFER – Codes opérations principale 41FR, 41FS, 41FT, 41FV et 41ME
-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 Aucune écriture automatique d'annulations de recouvrement sur ce compte :  à chaque annulation de recouvrement est mouvementé le compte 4146423000 «CFE-IFER A VENTILER TECHNIQUE » par intégrations automatiques, REC (flux 60) ou MEDOC (flux 12) ;
 - Sauf en cas d'erreur de saisie des écritures de répartition (saisies en type de pièce XB) comptabilisées au 31/12/N, début janvier N+1 avec un CB TECH_CDR en contrepartie du compte 1888300000 sur les codes opérations principale 41FQ, 41FR, 41FS, 41FT, 41FV et 41ME.
</t>
    </r>
    <r>
      <rPr>
        <sz val="11"/>
        <color rgb="FF000000"/>
        <rFont val="Arial1"/>
        <family val="0"/>
      </rPr>
      <t xml:space="preserve">
</t>
    </r>
    <r>
      <rPr>
        <b val="true"/>
        <sz val="11"/>
        <color rgb="FF000000"/>
        <rFont val="Calibri1"/>
        <family val="2"/>
      </rPr>
      <t xml:space="preserve">CREDTE :
Avec type de pièce XB :
</t>
    </r>
    <r>
      <rPr>
        <sz val="11"/>
        <color rgb="FF000000"/>
        <rFont val="Arial1"/>
        <family val="2"/>
      </rPr>
      <t xml:space="preserve">- Aucune écriture automatique de recouvrement sur ce compte :  à chaque comptabilisation d'un recouvrement est mouvementé le compte 4146423000 «CFE-IFER A VENTILER TECHNIQUE »  REC (flux 60) ou MEDOC (flux 12) ;
- Lors des opérations de répartition comptabilisées au 31/12/N, début janvier N+1 avec un CB TECH_CDR en contre-partie du compte 1888300000 sur les codes opérations principale 41FQ, 41FR, 41FS, 41FT, 41FV et 41ME.
</t>
    </r>
    <r>
      <rPr>
        <sz val="11"/>
        <color rgb="FF000000"/>
        <rFont val="Arial1"/>
        <family val="0"/>
      </rPr>
      <t xml:space="preserve">
</t>
    </r>
    <r>
      <rPr>
        <b val="true"/>
        <sz val="11"/>
        <color rgb="FF000000"/>
        <rFont val="Calibri1"/>
        <family val="2"/>
      </rPr>
      <t xml:space="preserve">Avec type de pièce XC :
</t>
    </r>
    <r>
      <rPr>
        <sz val="11"/>
        <color rgb="FF000000"/>
        <rFont val="Arial1"/>
        <family val="2"/>
      </rPr>
      <t xml:space="preserve">Lors des annulations de prises en charge, par intégrations automatiques CESAR (flux 62) en contre-partie du compte de liaison 1888420000 :
- CB 120113 pour la part des Prélèvements supplémentaire de 1,5 % – Code opération principale 41FQ
- CB 179801,179802,179804, 179807, 179808 pour les IFER – Codes opérations principale 41FR, 41FS, 41FT, 41FV et 41ME</t>
    </r>
  </si>
  <si>
    <r>
      <rPr>
        <sz val="11"/>
        <rFont val="Arial1"/>
        <family val="0"/>
      </rPr>
      <t xml:space="preserve">La répartition pour la CFE/IFER période d'imposition 2010 ne s'effectuant pas au fil de l'eau, cet impôt</t>
    </r>
    <r>
      <rPr>
        <sz val="11"/>
        <rFont val="Arial1"/>
        <family val="2"/>
      </rPr>
      <t xml:space="preserve"> étant un  impôt « multi-impôts » et « multi-bénéficiaires », une répartition manuelle est effectuée début janvier N+1, en date du 31/12/N.</t>
    </r>
  </si>
  <si>
    <t xml:space="preserve">Ce compte enregistre en comptabilité générale les créances relevant des autres impôts locaux et taxe professionnelle.
RCI prise en charge de l'impôt sur rôle (procédure LAC4):
RCI encaissement de l'impôt sur rôle (procédure LAC5):
Mode opératoire relatif à l'ajustement des ISR:
http://nausicaadoc.appli.impots/2014/000779
</t>
  </si>
  <si>
    <t xml:space="preserve">CFE – IFER A VENTILER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</si>
  <si>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le DA 9470 correspondant au DCM Finances.
</t>
    </r>
    <r>
      <rPr>
        <sz val="11"/>
        <color rgb="FF000000"/>
        <rFont val="Arial1"/>
        <family val="0"/>
      </rPr>
      <t xml:space="preserve">
</t>
    </r>
    <r>
      <rPr>
        <b val="true"/>
        <sz val="11"/>
        <color rgb="FF000000"/>
        <rFont val="Arial1"/>
        <family val="2"/>
      </rPr>
      <t xml:space="preserve">DEBITE
Avec type de pièce XA :
</t>
    </r>
    <r>
      <rPr>
        <sz val="11"/>
        <color rgb="FF000000"/>
        <rFont val="Arial1"/>
        <family val="2"/>
      </rPr>
      <t xml:space="preserve">Sans objet : ce compte n'est pas mouvementé en débit en type de pièce XA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A chaque annulation de recouvrement de CFE/IFER dont la période d'imposition est égale à 2010 par intégrations automatiques REC (flux 60) ou MEDOC (flux 12), sur le code opération principale 41JM avec un CB 999902 en contre-partie du compte 1888300000 ;
</t>
    </r>
    <r>
      <rPr>
        <sz val="11"/>
        <color rgb="FF000000"/>
        <rFont val="Arial1"/>
        <family val="0"/>
      </rPr>
      <t xml:space="preserve">
</t>
    </r>
    <r>
      <rPr>
        <b val="true"/>
        <sz val="11"/>
        <color rgb="FF000000"/>
        <rFont val="Arial1"/>
        <family val="2"/>
      </rPr>
      <t xml:space="preserve">CREDITE
Avec type de pièce XB:
</t>
    </r>
    <r>
      <rPr>
        <sz val="11"/>
        <color rgb="FF000000"/>
        <rFont val="Arial1"/>
        <family val="2"/>
      </rPr>
      <t xml:space="preserve">A chaque comptabilisation d'un recouvrement de CFE/IFER dont la période d'imposition est égale à 2010 par intégrations automatiques  REC (flux 60) ou -MEDOC (flux 12)  sur le code opération principale  41JM avec un CB 999902 en contre-partie du compte 1888300000 ;
</t>
    </r>
    <r>
      <rPr>
        <sz val="11"/>
        <color rgb="FF000000"/>
        <rFont val="Arial1"/>
        <family val="0"/>
      </rPr>
      <t xml:space="preserve">
</t>
    </r>
    <r>
      <rPr>
        <b val="true"/>
        <sz val="11"/>
        <color rgb="FF000000"/>
        <rFont val="Arial1"/>
        <family val="2"/>
      </rPr>
      <t xml:space="preserve"> Avec type de pièce XC:
</t>
    </r>
    <r>
      <rPr>
        <sz val="11"/>
        <color rgb="FF000000"/>
        <rFont val="Arial1"/>
        <family val="2"/>
      </rPr>
      <t xml:space="preserve">Sans objet : ce compte n'est pas mouvementé en crédit en type de pièce XC</t>
    </r>
  </si>
  <si>
    <t xml:space="preserve">La répartition pour la CFE/IFER PI 2010 ne s'effectuant pas au fil de l'eau, la  CFE/IFER PI 2010 étant un  impôt « multi-impôts » et « multi-bénéficiaires », une répartition manuelle est effectuée début janvier N+1, en date du 31/12/N. Les recouvrements constatés sur le compte 4146423000 sont ventilés par catégorie d'impôt (CFE sur le compte 4146421000 ou IFER sur le compte 4146422000) et par code opération principale.</t>
  </si>
  <si>
    <t xml:space="preserve">CFE/IFER PÉRIODE D'IMPOSITION SUPÉRIEURE OU ÉGALE À 2011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</si>
  <si>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 le DA 9470 correspondant au DCM Finances.
</t>
    </r>
    <r>
      <rPr>
        <sz val="11"/>
        <color rgb="FF000000"/>
        <rFont val="Arial1"/>
        <family val="0"/>
      </rPr>
      <t xml:space="preserve">
</t>
    </r>
    <r>
      <rPr>
        <b val="true"/>
        <sz val="11"/>
        <color rgb="FF000000"/>
        <rFont val="Arial1"/>
        <family val="2"/>
      </rPr>
      <t xml:space="preserve">DEBITE</t>
    </r>
    <r>
      <rPr>
        <sz val="11"/>
        <color rgb="FF000000"/>
        <rFont val="Arial1"/>
        <family val="2"/>
      </rPr>
      <t xml:space="preserve">:
</t>
    </r>
    <r>
      <rPr>
        <b val="true"/>
        <sz val="11"/>
        <color rgb="FF000000"/>
        <rFont val="Arial1"/>
        <family val="2"/>
      </rPr>
      <t xml:space="preserve">Avec type de pièce XA :
</t>
    </r>
    <r>
      <rPr>
        <sz val="11"/>
        <color rgb="FF000000"/>
        <rFont val="Arial1"/>
        <family val="2"/>
      </rPr>
      <t xml:space="preserve"> Lors de la prise en charge des rôles de taxes foncières, par intégrations automatiques CESAR (flux 62) en contre-partie du compte de liaison 1888420000.
- CB 883062 pour la part Frais d'Assiette et de Recouvrement  (FAR) revenant aux régions - Code opération principale 41MD
- CB 883064 pour la part Frais de Dégrèvement et de Non-Valeur (FDNV) revenant aux régions – Code opération principale 41MR
- CB 120108 pour la part des Frais d'Assiette et de Recouvrement (FAR) revenant au budget de l'Etat – Code opération principale 41M3
- CB 120103 pour la part  des Frais de Dégrèvement et de Non-Valeur (FDNV) revenant au budget de l'Etat - Code opération principale 41M4
- CB 883052 pour la part CEPL – Code opération principale 41M2
- Les prises en charge de rôles dans CESAR s'effectuent après le feu vert transmis par le SLR qui fait suite au contrôle de corroboration qu'il effectue entre les états de dépouillements issus des applications REC  et le montant figurant sur les feuilles de tête de rôles.
</t>
    </r>
    <r>
      <rPr>
        <sz val="11"/>
        <color rgb="FF000000"/>
        <rFont val="Arial1"/>
        <family val="0"/>
      </rPr>
      <t xml:space="preserve">
</t>
    </r>
    <r>
      <rPr>
        <b val="true"/>
        <sz val="11"/>
        <color rgb="FF000000"/>
        <rFont val="Arial1"/>
        <family val="2"/>
      </rPr>
      <t xml:space="preserve">Avec type de pièce XD :
</t>
    </r>
    <r>
      <rPr>
        <sz val="11"/>
        <color rgb="FF000000"/>
        <rFont val="Arial1"/>
        <family val="2"/>
      </rPr>
      <t xml:space="preserve"> - Pour les annulations de recouvrements, par intégrations automatiques SCR3 (flux 08), MEN (flux 30), REC (flux 60) ou RSP-MEDOC (flux 12) ;
en contre-partie du compte 1888300000 avec un compte budgétaire TECH_CDR sur le code opération opération principale 41MD
</t>
    </r>
    <r>
      <rPr>
        <sz val="11"/>
        <color rgb="FF000000"/>
        <rFont val="Arial1"/>
        <family val="0"/>
      </rPr>
      <t xml:space="preserve">
</t>
    </r>
    <r>
      <rPr>
        <b val="true"/>
        <sz val="11"/>
        <color rgb="FF000000"/>
        <rFont val="Arial1"/>
        <family val="2"/>
      </rPr>
      <t xml:space="preserve">CREDITE</t>
    </r>
    <r>
      <rPr>
        <sz val="11"/>
        <color rgb="FF000000"/>
        <rFont val="Arial1"/>
        <family val="2"/>
      </rPr>
      <t xml:space="preserve">:
</t>
    </r>
    <r>
      <rPr>
        <b val="true"/>
        <sz val="11"/>
        <color rgb="FF000000"/>
        <rFont val="Arial1"/>
        <family val="2"/>
      </rPr>
      <t xml:space="preserve">Avec type de pièce XB:
</t>
    </r>
    <r>
      <rPr>
        <sz val="11"/>
        <color rgb="FF000000"/>
        <rFont val="Arial1"/>
        <family val="2"/>
      </rPr>
      <t xml:space="preserve">   -Par intégration automatique, pour les recouvrements  (REC flux 60, MEN flux 30 pour les rattachements des acomptes mensuels, MEDOC flux 12), dégrèvements (MEDOC flux 12, REC flux 60), admissions en non valeur ( MEDOC flux 12) ;
en contre-partie du compte 1888300000 sur le code opération opération principale 41MD
  Avec type de pièce XC:
Lors des annulations de prises en charge, par intégrations automatiques CESAR (flux 62) en contre-partie du compte de liaison 1888420000 :
- CB 883062 pour la part Frais d'Assiette et de Recouvrement  (FAR) revenant aux régions - Code opération principale 41MD
- CB 883064 pour la part Frais de Dégrèvement et de Non-Valeur (FDNV) revenant aux régions – Code opération principale 41MR
- CB 120108 pour la part des Frais d'Assiette et de Recouvrement (FAR) revenant au budget de l'Etat – Code opération principale 41M3
- CB 120103 pour la part  des Frais de Dégrèvement et de Non-Valeur (FDNV) revenant au budget de l'Etat - Code opération principale 41M4
- CB 883052 pour la part CEPL – Code opération principale 41M2</t>
    </r>
  </si>
  <si>
    <t xml:space="preserve">Une répartition des recouvrement est effectuée au fil  de l'eau au moyen d'un ordre de priorité paramétré dans PSCD qui permet d'affecter les recouvrements constatés  en fonction des prises en charges ou des restes à recouvrer existants par millésime de la façon suivante :
Priorité 1 - FAR Régions
Priorité 2 - FDNV Régions
Priorité 3 – FAR Etat
Priorité 4 – FDNV Etat
Priorité 5 - CEPL</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</si>
  <si>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4146424000) à partir de la comptabilité générale (compte 4142320000).
</t>
  </si>
  <si>
    <t xml:space="preserve">12 MEDOC TP12+30 MEN+60 REC+62 CESAR</t>
  </si>
  <si>
    <t xml:space="preserve">AUTRES IMPÔTS D'ETAT TECHNIQUE</t>
  </si>
  <si>
    <r>
      <rPr>
        <sz val="11"/>
        <color rgb="FF000000"/>
        <rFont val="Arial1"/>
        <family val="0"/>
      </rPr>
      <t xml:space="preserve">Ce compte est un compte collectif PSCD. Il fonctionne avec différents codes principaux (module PSCD) associés à différents comptes budgétaires réels en PEC et avec un compte budgétaire technique au recouvrement.
</t>
    </r>
    <r>
      <rPr>
        <b val="true"/>
        <sz val="11"/>
        <color rgb="FF000000"/>
        <rFont val="Arial1"/>
        <family val="2"/>
      </rPr>
      <t xml:space="preserve">Il est suivi par un DA national , le DA 9470 correspondant au DCM Finances.
</t>
    </r>
    <r>
      <rPr>
        <sz val="11"/>
        <color rgb="FF000000"/>
        <rFont val="Arial1"/>
        <family val="0"/>
      </rPr>
      <t xml:space="preserve">
</t>
    </r>
    <r>
      <rPr>
        <b val="true"/>
        <sz val="11"/>
        <color rgb="FF000000"/>
        <rFont val="Calibri1"/>
        <family val="2"/>
      </rPr>
      <t xml:space="preserve">DEBITE :
Avec type de pièce XA</t>
    </r>
    <r>
      <rPr>
        <sz val="11"/>
        <color rgb="FF000000"/>
        <rFont val="Arial1"/>
        <family val="2"/>
      </rPr>
      <t xml:space="preserve"> :
 Lors de la prise en charge des rôles Autres impôts d'Etat (AIE) par intégrations automatiques CESAR (flux 62) en contre-partie du compte de liaison 1888420000 :
- CB 120102 pour les Autres Impôts d'Etat - Créances postérieures à 1997
- CB 120120 pour la part  des Frais d'Assiette et de Recouvrement (FAR) -Impôts établis ou perçus au profit des collectivités locales et divers organismes pour le produit compris dans les rôles d'Impôts d'Etat.
</t>
    </r>
    <r>
      <rPr>
        <sz val="11"/>
        <color rgb="FF000000"/>
        <rFont val="Arial1"/>
        <family val="0"/>
      </rPr>
      <t xml:space="preserve">
</t>
    </r>
    <r>
      <rPr>
        <sz val="11"/>
        <color rgb="FF000000"/>
        <rFont val="Arial1"/>
        <family val="2"/>
      </rPr>
      <t xml:space="preserve">- Les prises en charge de rôles dans CESAR s'effectuent après le feu vert transmis par le SLR qui fait suite au contrôle de corroboration qu'il effectue entre les états de dépouillements issus des applications REC ou RAR et le montant figurant sur les feuilles de tête de rôles.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 Pour les annulations de recouvrements, par intégrations automatiques SCR3 (flux 08), MEN (flux 30), REC (flux 60) ou RSP-MEDOC et MEDOC (flux 12) ;
- lors des opérations d'ajustement exceptionnel des comptes d'impôts sur rôles (ISR) ;
en contre-partie du compte 1888100000 avec un compte budgétaire TECH_CDR sur le code opération opération principale 41FX
</t>
    </r>
    <r>
      <rPr>
        <sz val="11"/>
        <color rgb="FF000000"/>
        <rFont val="Arial1"/>
        <family val="0"/>
      </rPr>
      <t xml:space="preserve">
</t>
    </r>
    <r>
      <rPr>
        <b val="true"/>
        <sz val="11"/>
        <color rgb="FF000000"/>
        <rFont val="Calibri1"/>
        <family val="2"/>
      </rPr>
      <t xml:space="preserve">CREDITE
Avec type de pièce XB:
</t>
    </r>
    <r>
      <rPr>
        <sz val="11"/>
        <color rgb="FF000000"/>
        <rFont val="Arial1"/>
        <family val="2"/>
      </rPr>
      <t xml:space="preserve">-Par intégration automatique, pour les recouvrements (SCR3 flux 08, RSP-MEDOC flux 12, REC flux 60, MEN flux 30) pour les rattachements des acomptes mensuels), dégrèvements (SCR3 flux 08, RSP MEDOC et MEDOC flux 12, REC flux 60), admissions en non valeur (SCR3 flux 08, RSP MEDOC et MEDOC flux 12) ;
 -Lors des opérations d'ajustement exceptionnel des comptes d'impôts sur rôles (ISR) ; en contre-partie du compte 1888100000 sur le code opération opération principale 41FX
</t>
    </r>
    <r>
      <rPr>
        <sz val="11"/>
        <color rgb="FF000000"/>
        <rFont val="Arial1"/>
        <family val="0"/>
      </rPr>
      <t xml:space="preserve">
</t>
    </r>
    <r>
      <rPr>
        <b val="true"/>
        <sz val="11"/>
        <color rgb="FF000000"/>
        <rFont val="Calibri1"/>
        <family val="2"/>
      </rPr>
      <t xml:space="preserve">Avec type de pièce XC:
</t>
    </r>
    <r>
      <rPr>
        <sz val="11"/>
        <color rgb="FF000000"/>
        <rFont val="Arial1"/>
        <family val="2"/>
      </rPr>
      <t xml:space="preserve">Lors des annulations de prises en charge, par intégrations automatiques CESAR (flux 62) en contre-partie du compte de liaison 1888420000 :
- CB 120102 pour les Autres Impôts d'Etat - Créances postérieures à 1997
- CB 120120 pour la part  des Frais d'Assiette et de Recouvrement (FAR) -Impôts établis ou perçus au profit des collectivités locales et divers organismes pour le produit compris dans les rôles d'Impôts d'Etat.</t>
    </r>
  </si>
  <si>
    <t xml:space="preserve">Une répartition des recouvrements est effectuée au fil  de l'eau au moyen d'un ordre de priorité paramétré dans PSCD qui permet d'affecter les recouvrements constatés en fonction des prises en charges ou des restes à recouvrer existants par millésime de la façon suivante :
Priorité 1 -  CB 120102
Priorité 2 - CB 120120
</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</si>
  <si>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4146500000 à partir de la comptabilité générale (compte 4141810000).
</t>
  </si>
  <si>
    <t xml:space="preserve">08 SCR3+12 MEDOC TP12+60 REC+62 CESAR</t>
  </si>
  <si>
    <t xml:space="preserve">CONTRIBUTIONS DIRECTES NON VENTILÉES (AVANT 1998)</t>
  </si>
  <si>
    <r>
      <rPr>
        <sz val="11"/>
        <color rgb="FF000000"/>
        <rFont val="Arial1"/>
        <family val="0"/>
      </rPr>
      <t xml:space="preserve">Ce compte est un compte collectif PSCD. Il fonctionne avec différents codes principaux (module PSCD) associés à différents comptes budgétaires réels en prise en charge et avec un compte budgétaire technique au recouvrement.
</t>
    </r>
    <r>
      <rPr>
        <b val="true"/>
        <sz val="11"/>
        <color rgb="FF000000"/>
        <rFont val="Arial1"/>
        <family val="2"/>
      </rPr>
      <t xml:space="preserve">Il est suivi par un DA national, le DA 9470 correspondant au DCM Finances.
</t>
    </r>
    <r>
      <rPr>
        <sz val="11"/>
        <color rgb="FF000000"/>
        <rFont val="Arial1"/>
        <family val="0"/>
      </rPr>
      <t xml:space="preserve">
</t>
    </r>
    <r>
      <rPr>
        <b val="true"/>
        <sz val="11"/>
        <color rgb="FF000000"/>
        <rFont val="Calibri1"/>
        <family val="2"/>
      </rPr>
      <t xml:space="preserve">DEBITE
Avec type de pièce XA :
</t>
    </r>
    <r>
      <rPr>
        <sz val="11"/>
        <color rgb="FF000000"/>
        <rFont val="Arial1"/>
        <family val="2"/>
      </rPr>
      <t xml:space="preserve">- Lors de la prise en charge des accessoires à la créance par intégrations automatiques CESAR (flux 62) en contre-partie du compte de liaison 1888420000 :
CB 120101 pour les Autres Impôts d’État - Créances antérieures  à 1997
</t>
    </r>
    <r>
      <rPr>
        <sz val="11"/>
        <color rgb="FF000000"/>
        <rFont val="Arial1"/>
        <family val="0"/>
      </rPr>
      <t xml:space="preserve">
</t>
    </r>
    <r>
      <rPr>
        <b val="true"/>
        <sz val="11"/>
        <color rgb="FF000000"/>
        <rFont val="Calibri1"/>
        <family val="2"/>
      </rPr>
      <t xml:space="preserve">Avec type de pièce XD :
</t>
    </r>
    <r>
      <rPr>
        <sz val="11"/>
        <color rgb="FF000000"/>
        <rFont val="Arial1"/>
        <family val="2"/>
      </rPr>
      <t xml:space="preserve">- Pour les annulations de recouvrements, par intégrations automatiques SCR3 (flux 08)  ou RSP-MEDOC (flux 12) en contre-partie du compte 1888500000 avec un compte budgétaire TECH_CDR sur le code opération opération principale 41GA
</t>
    </r>
    <r>
      <rPr>
        <sz val="11"/>
        <color rgb="FF000000"/>
        <rFont val="Arial1"/>
        <family val="0"/>
      </rPr>
      <t xml:space="preserve">
</t>
    </r>
    <r>
      <rPr>
        <b val="true"/>
        <sz val="11"/>
        <color rgb="FF000000"/>
        <rFont val="Arial1"/>
        <family val="2"/>
      </rPr>
      <t xml:space="preserve">CREDITE</t>
    </r>
    <r>
      <rPr>
        <b val="true"/>
        <sz val="11"/>
        <color rgb="FF000000"/>
        <rFont val="Calibri1"/>
        <family val="2"/>
      </rPr>
      <t xml:space="preserve"> :
Avec type de pièce XB :
</t>
    </r>
    <r>
      <rPr>
        <sz val="11"/>
        <color rgb="FF000000"/>
        <rFont val="Arial1"/>
        <family val="2"/>
      </rPr>
      <t xml:space="preserve">- Par intégration automatique, pour les recouvrements (SCR3 flux 08, RSP-MEDOC flux 12) dégrèvements (SCR3 flux 08, RSP MEDOC ), admissions en non valeur (SCR3 flux 08, RSP MEDOC flux 12) avec un compte budgétaire TECH-CDR en contre-partie du compte 1888500000 sur le code opération opération principale 41GA.
</t>
    </r>
    <r>
      <rPr>
        <sz val="11"/>
        <color rgb="FF000000"/>
        <rFont val="Arial1"/>
        <family val="0"/>
      </rPr>
      <t xml:space="preserve">
</t>
    </r>
    <r>
      <rPr>
        <b val="true"/>
        <sz val="11"/>
        <color rgb="FF000000"/>
        <rFont val="Calibri1"/>
        <family val="2"/>
      </rPr>
      <t xml:space="preserve">Avec type de pièce XC :
</t>
    </r>
    <r>
      <rPr>
        <sz val="11"/>
        <color rgb="FF000000"/>
        <rFont val="Arial1"/>
        <family val="2"/>
      </rPr>
      <t xml:space="preserve">- Lors des annulations de prises en charge, par intégrations automatiques CESAR (flux 62) en contre-partie du compte de liaison 1888420000 :
CB 120101 pour les Autres Impôts d’État - Créances antérieures  à 1997</t>
    </r>
  </si>
  <si>
    <t xml:space="preserve">La répartition des contributions directes non ventilées (avant 1998) ne s'effectuant pas au fil de l'eau, étant un  impôt « multi-impôts » et « multi-bénéficiaires », une répartition manuelle est effectuée début janvier N+1, en date du 31/12/N.  
En fonction des éléments fournis par le bureau GF3C, une répartition est effectuée au moyen d'écritures :
- XD   CB TECH_CDR sur le code opération principale 41GA
- XB  CB TECH_CDR sur le code opération 41NU pour la part impôt sur le revenu
- XB CB TECH-CDR sur le code opération principale 41NV  pour la part CEPL
- XB CB TECH_CDR sur le code opération principale 41GA pour la part AIE
en contrepartie du compte 188850000.</t>
  </si>
  <si>
    <t xml:space="preserve">Le résumé général des rôles (RGR), état COROL 1913 est ajusté avec les prises en charges CESAR en fin d'année.
Lors des opérations de pré-répartition, un ajustement est réalisé entre les recouvrements nets constatés au cours de l'année N en comptabilité budgétaire (compte 4146800000 à partir de la comptabilité générale (compte 4144000000).
</t>
  </si>
  <si>
    <t xml:space="preserve">COMPTE TECHNIQUE ACOMPTE IS </t>
  </si>
  <si>
    <r>
      <rPr>
        <sz val="11"/>
        <rFont val="Arial"/>
        <family val="2"/>
      </rPr>
      <t xml:space="preserve"> Ce compte est collectif PSCD. Le code opération principale associé à ce compte varie en fonction du compte budgétaire.  
</t>
    </r>
    <r>
      <rPr>
        <b val="true"/>
        <sz val="11"/>
        <rFont val="Arial"/>
        <family val="2"/>
      </rPr>
      <t xml:space="preserve">CRÉDITÉ</t>
    </r>
    <r>
      <rPr>
        <sz val="11"/>
        <rFont val="Arial"/>
        <family val="2"/>
      </rPr>
      <t xml:space="preserve">  (compte budgétaire TECH CDR, code opération partielle 18Q5, type de pièce XE) et </t>
    </r>
    <r>
      <rPr>
        <b val="true"/>
        <sz val="11"/>
        <rFont val="Arial"/>
        <family val="2"/>
      </rPr>
      <t xml:space="preserve">DÉBITÉ</t>
    </r>
    <r>
      <rPr>
        <sz val="11"/>
        <rFont val="Arial"/>
        <family val="2"/>
      </rPr>
      <t xml:space="preserve"> (compte budgétaire LR, code opération partielle 18R6, type de pièce XF) simultanément lors du crédit du compte 4194120000 via l'intégration automatique du registre R90 (MEDOC), du montant des acomptes I.S. encaissés. 
Les acomptes transférés à la DGE génèrent les écritures en sens inverse via l'intégration automatique du FPIL93 (MEDOC). 
 NB:  Le domaine fonctionnel et le centre financier portent la valeur RBG. L'origine de la créance est renseignée à C (comptant).</t>
    </r>
  </si>
  <si>
    <t xml:space="preserve">R90
Colonne "recettes" de l'état MEDOC 2712</t>
  </si>
  <si>
    <t xml:space="preserve">CF Livre 2 « Produits » – Tome 2 - Titre 2 – Chapitre 2
Ce compte est utilisé pour l'alimentation budgétaire en recette des acomptes d'IS encaissés lors de l'intégration du compte 4194120000 (comptabilité générale). 
</t>
  </si>
  <si>
    <t xml:space="preserve">02 MEDOC R90</t>
  </si>
  <si>
    <t xml:space="preserve">4149210000</t>
  </si>
  <si>
    <t xml:space="preserve">CREANCES RESSOURCES DOUANIERES AU PROFIT DE L'UE</t>
  </si>
  <si>
    <t xml:space="preserve"> Ce compte est non collectif PNS.        
Dans le cadre des opérations de fin d'exercice, manuellement dans FI chez le CBCM Finances:
DÉBITÉ ou CRÉDITÉ du montant de l'ajustement par rapport aux nouveaux restes à recouvrer constatés au 31 décembre N par le crédit ou le débit du compte 4643200000 « Ressources douanières revenant à l’Union européenne » associé à la nature d'opération FE7C010900 pour les droits de douanes moins antidumping et droits de douanes agricoles ou associé à la nature d'opération FE7C011000 pour les droits compensateurs et antidumping sur produits. 
</t>
  </si>
  <si>
    <t xml:space="preserve">Dossier de clôture central  "produits régaliens" </t>
  </si>
  <si>
    <t xml:space="preserve">4149220000</t>
  </si>
  <si>
    <t xml:space="preserve">Créances au titre des ITAF au profit de divers bénéficiaires</t>
  </si>
  <si>
    <t xml:space="preserve">Ce compte est utilisé en clôture pour constater les créances relatives à des restes à recouvrer pour le compte de tiers, suivies dans les applications MEDOC ou INTERCOM et qui ne sont pas comptabilisées dans Chorus en gestion courante.
Le compte de contrepartie utilisé est le 467888000 jusqu'à la clôture 2015, et le 4618800000 depuis la clôture 2016.
Ces créances sont systématiquement contrepassées en N+1.
</t>
  </si>
  <si>
    <t xml:space="preserve">Tableaux de détermination des RAR nets de frais d'assiette réalisés par le bureau CE-1B à partir des états R101Bis (pour les RAR MEDOC) et de l'état fourni par la DGDDI (pour Intercom)</t>
  </si>
  <si>
    <t xml:space="preserve">4151100000</t>
  </si>
  <si>
    <t xml:space="preserve">Redevables - Amendes et autres pénalités</t>
  </si>
  <si>
    <t xml:space="preserve">Ce compte est non collectif ; il fonctionne dans le module FI-GL. Il retrace notamment les créances de l'État vis-à-vis des redevables de certaines amendes et autres pénalités payées spontanément (amendes de composition pénales, amendes maritimes, frais de justice, jours amendes). Ce compte est également mouvementé dans le cadre du paiement des frais d'inventaire par les mandataires judiciaires, des amendes maritimes ou agricoles, des infractions constatées par les contrôleurs des transports terrestres (DREAL) ou des astreintes prononcées en matière d'infraction aux règles d'urbanisme.
La collectivité territoriale de Saint-Pierre et Miquelon constitue un cas particulier dans la mesure où l'ensemble des opérations d'encaissement des produits des amendes sont retracées dans le module FI-GL. Les opérations décrites sur le compte 4151200000 seront donc, pour ce seul DA, saisies sur ce compte.
1/ Dans le cadre de recettes au comptant (associé au compte budgétaire TECH_CLI) :
Ex : recouvrement des frais d'inventaire, amendes maritimes
Type de pièce ZA :
Crédité en contrepartie d'un compte financier 5* (écriture de recouvrement)
Débité en contrepartie du compte 7720000000 « Produits des amendes et autres pénalités » (écriture de prise en charge)
2/ Dans le cadre de recettes au comptant (associé au compte budgétaire TECH_BQ) :
Ex : recouvrement des astreintes d'urbanisme
Type de pièce ZA :
Crédité en contrepartie du compte 4619870000 « Recouvrement des astreintes d'urbanisme à répartir entre l'Etat et les collectivités locales (Art L480-8 du code de l'urbanisme) » (écriture de recouvrement)
Débité en contrepartie du compte 7720000000 « Produits des amendes et autres pénalités » (écriture de prise en charge)
3/ Dans le cadre d'une annulation d'un produit d'amende
Type de pièce SA :
Crédité en contrepartie du compte 7792100000 « Annulations des produits des amendes et autres pénalités »
4/ Dans le cadre du versement d'une partie du produit du CAS Amendes au profit du désendettement de l'État (programme 755 du BG)
Type de pièce ZA
Débité en contrepartie du compte 7280000000 « Produits de fonctionnement divers » (écriture de prise en charge)
Crédité en contrepartie du compte 4741000000 « Comptes transitoires créditeurs FI », nature d'opération IT7E071200 « Dettes enregistrées dans Chorus à régler » (écriture de recouvrement)
Cette opération est comptabilisée par le DCM Finances en fin d'exercice
</t>
  </si>
  <si>
    <t xml:space="preserve">- Extrait « finances » listant les décisions de justice
- Ordonnance du TC
- Transactions transmises par les DDT, DDTM ou DRAF
</t>
  </si>
  <si>
    <t xml:space="preserve">Oui
Etats de développement des recettes afférentes aux amendes décrits sur l'inventaire 0.173A  (AMD 4500 et états 1263/1263bis) 
</t>
  </si>
  <si>
    <t xml:space="preserve">Dans le cas de la collectivité de Saint-Pierre et Miquelon, les pièces justificatives sont les même que celles énumérées au compte 4151200000</t>
  </si>
  <si>
    <t xml:space="preserve">REDEVABLES - AMENDES ET AUTRES PENALITES - PSCD</t>
  </si>
  <si>
    <r>
      <rPr>
        <sz val="11"/>
        <rFont val="Arial"/>
        <family val="2"/>
      </rPr>
      <t xml:space="preserve">Ce compte est un compte collectif PSCD.
</t>
    </r>
    <r>
      <rPr>
        <b val="true"/>
        <sz val="11"/>
        <rFont val="Arial"/>
        <family val="2"/>
      </rPr>
      <t xml:space="preserve">DÉBITÉ
Avec type de pièce XA :
</t>
    </r>
    <r>
      <rPr>
        <sz val="11"/>
        <rFont val="Arial"/>
        <family val="2"/>
      </rPr>
      <t xml:space="preserve">    </t>
    </r>
    <r>
      <rPr>
        <u val="single"/>
        <sz val="11"/>
        <rFont val="Arial"/>
        <family val="2"/>
      </rPr>
      <t xml:space="preserve">Avec une origine de la créance « C »</t>
    </r>
    <r>
      <rPr>
        <sz val="11"/>
        <rFont val="Arial"/>
        <family val="2"/>
      </rPr>
      <t xml:space="preserve"> (recette au comptant) et une zone segment renseignée avec le millésime de l'année en cours (année N) :
       Par intégrations automatiques quotidiennes, via le registre R90 (MEDOC), le registre 622 (INTERCOM) ou le flux SCR3 (DDR3) du montant des amendes et autres pénalités revenant à l’État et payées spontanément par le crédit du compte 7720000000 « Produits des amendes et autres pénalités » ou 7220000000 «Frais de poursuites, dommages, autres réparations et pénalités»  ;
       Par opérations manuelles du montant des amendes revenant à l’État et payées spontanément par le crédit du compte 7720000000 « Produits des amendes et autres pénalités » ou 7220000000 «Frais de poursuites, dommages, autres réparations et pénalités». Il convient de veiller à saisir de manière concomitante l'opération d'encaissement (type de pièce XB).
    </t>
    </r>
    <r>
      <rPr>
        <u val="single"/>
        <sz val="11"/>
        <rFont val="Arial"/>
        <family val="2"/>
      </rPr>
      <t xml:space="preserve">Avec une origine de la créance « T »</t>
    </r>
    <r>
      <rPr>
        <sz val="11"/>
        <rFont val="Arial"/>
        <family val="2"/>
      </rPr>
      <t xml:space="preserve"> (recette sur titre) et une zone segment renseignée avec le millésime de l'année en cours ou des années antérieures (année N ou N-1) :
        Par intégrations automatiques  quotidiennes, via le registre 626CP (INTERCOM), ou mensuelles, via le registre R204 (MEDOC), lors de la prise en charge des amendes par le crédit du compte 7720000000 « Produits des amendes et autres pénalités » ;
        Par opérations manuelles :
- mensuelles à partir de l'état AMD4500 lors de la prise en charge en comptabilité générale des amendes et condamnations pécuniaires prises en charge dans l'application AMD par le crédit du compte 7720000000 «Produits des amendes et autres pénalités» ou 7220000000 «Frais de poursuites, dommages, autres réparations et pénalités» : segment N pour les prises en charge de «Produits des amendes et autres pénalités» (compte 7720000000), segment N ou N-1 pour les «Frais de poursuites, dommages, autres réparations et pénalités» (compte 7220000000);
- mensuelles à partir de l'état AMD4500 et avec une zone segment N-1 lors des rétablissements de prises en charge suite à désimputations de recouvrements constatés en gestion close par le crédit du compte 7720000000 «Produits des amendes et autres pénalités» ou 7220000000 «Frais de poursuites, dommages, autres réparations et pénalités».
</t>
    </r>
    <r>
      <rPr>
        <b val="true"/>
        <sz val="11"/>
        <rFont val="Arial"/>
        <family val="2"/>
      </rPr>
      <t xml:space="preserve">  Avec type de pièce XD :
</t>
    </r>
    <r>
      <rPr>
        <sz val="11"/>
        <rFont val="Arial"/>
        <family val="2"/>
      </rPr>
      <t xml:space="preserve">     </t>
    </r>
    <r>
      <rPr>
        <u val="single"/>
        <sz val="11"/>
        <rFont val="Arial"/>
        <family val="2"/>
      </rPr>
      <t xml:space="preserve">Avec une origine de la créance « C »</t>
    </r>
    <r>
      <rPr>
        <sz val="11"/>
        <rFont val="Arial"/>
        <family val="2"/>
      </rPr>
      <t xml:space="preserve"> (recette au comptant) et une zone segment renseignée avec le millésime de l'année en cours (année N):
        Par intégrations automatiques quotidiennes, via le registre R90 (MEDOC) ou le flux SCR3 (DDR3), ou opérations manuelles du montant de l’annulation des recettes au comptant recouvrées en année courante par le crédit d’un compte de règlement ou d’un compte pivot. Pour les opérations manuelles, il convient de veiller à saisir de manière concomitante l'opération d'annulation de la constatation de la recette (type de pièce XC).
    </t>
    </r>
    <r>
      <rPr>
        <u val="single"/>
        <sz val="11"/>
        <rFont val="Arial"/>
        <family val="2"/>
      </rPr>
      <t xml:space="preserve">Avec une origine de la créance « T » </t>
    </r>
    <r>
      <rPr>
        <sz val="11"/>
        <rFont val="Arial"/>
        <family val="2"/>
      </rPr>
      <t xml:space="preserve">(recette sur titre) et une zone segment renseignée avec le millésime de l'année en cours ou des années antérieures (année N ou N-1) :
        Par intégrations automatiques, via le flux SCR3 (DDR3), des annulations de recettes sur titre recouvrées en année courante par le crédit d’un compte de règlement ou d’un compte pivot. Les annulations de recettes recouvrées en gestion close font l'objet de dépenses sans ordonnancement.
</t>
    </r>
    <r>
      <rPr>
        <b val="true"/>
        <sz val="11"/>
        <rFont val="Arial"/>
        <family val="2"/>
      </rPr>
      <t xml:space="preserve">CRÉDITÉ :
Avec type de pièce XB :
</t>
    </r>
    <r>
      <rPr>
        <sz val="11"/>
        <rFont val="Arial"/>
        <family val="2"/>
      </rPr>
      <t xml:space="preserve">    </t>
    </r>
    <r>
      <rPr>
        <u val="single"/>
        <sz val="11"/>
        <rFont val="Arial"/>
        <family val="2"/>
      </rPr>
      <t xml:space="preserve">Avec une origine de la créance « C »</t>
    </r>
    <r>
      <rPr>
        <sz val="11"/>
        <rFont val="Arial"/>
        <family val="2"/>
      </rPr>
      <t xml:space="preserve"> (recette au comptant) et une zone segment renseignée avec le millésime de l'année en cours (année N):
       Par intégrations automatiques via le registre R90 (MEDOC), le registre 622 (INTERCOM), le flux SCR3 (DDR3), ou par opérations manuelles du montant des recouvrements de recettes d'amendes au comptant en contrepartie du débit du 1861000000 (pour les amendes recouvrées par les SIE et les receveurs des Douanes), d’un compte de règlement ou d’un compte pivot.
    </t>
    </r>
    <r>
      <rPr>
        <u val="single"/>
        <sz val="11"/>
        <rFont val="Arial"/>
        <family val="2"/>
      </rPr>
      <t xml:space="preserve">Avec une origine de la créance « T »</t>
    </r>
    <r>
      <rPr>
        <sz val="11"/>
        <rFont val="Arial"/>
        <family val="2"/>
      </rPr>
      <t xml:space="preserve"> (recette sur titre) et une zone segment renseignée avec le millésime de l'année en cours ou des années antérieures (année N ou N-1) :
       Par intégrations automatiques via le registre R90 (MEDOC), le registre 622 (INTERCOM) ou le flux SCR3 (DDR3) en contrepartie du débit du 1861000000 (pour les amendes recouvrées par les SIE et les receveurs des Douanes), d’un compte de règlement ou d’un compte pivot.
</t>
    </r>
    <r>
      <rPr>
        <b val="true"/>
        <sz val="11"/>
        <rFont val="Arial"/>
        <family val="2"/>
      </rPr>
      <t xml:space="preserve">  Avec type de pièce XC :
</t>
    </r>
    <r>
      <rPr>
        <sz val="11"/>
        <rFont val="Arial"/>
        <family val="2"/>
      </rPr>
      <t xml:space="preserve">    </t>
    </r>
    <r>
      <rPr>
        <u val="single"/>
        <sz val="11"/>
        <rFont val="Arial"/>
        <family val="2"/>
      </rPr>
      <t xml:space="preserve">Avec une origine de la créance « C » (recette au comptant) et une zone segment renseignée avec le millésime de l'année en cours (année N):
</t>
    </r>
    <r>
      <rPr>
        <sz val="11"/>
        <rFont val="Arial"/>
        <family val="2"/>
      </rPr>
      <t xml:space="preserve">       Par intégrations automatiques (registre R90 ou flux SCR3) ou opérations manuelles, pour le montant des annulations de droits constatés suite à l’annulation du recouvrement en contrepartie d’un débdit du compte 7720000000 «Produits des amendes et autres pénalités» pour le principal, ou du compte 7220000000 «Frais de poursuites, dommages, autres réparations et pénalités» pour les frais de poursuites.
    </t>
    </r>
    <r>
      <rPr>
        <u val="single"/>
        <sz val="11"/>
        <rFont val="Arial"/>
        <family val="2"/>
      </rPr>
      <t xml:space="preserve">Avec une origine de la créance « T » (recette sur titre) et une zone segment renseignée avec le millésime de l'année en cours ou des années antérieures (année N ou N-1) :
</t>
    </r>
    <r>
      <rPr>
        <sz val="11"/>
        <rFont val="Arial"/>
        <family val="2"/>
      </rPr>
      <t xml:space="preserve">       Par opérations manuelles (état AMD4500) ou intégrations automatiques (registres R204 et 626CP) :
- des réductions de prise en charge sur exercice courant (segment N) suite à erreur de liquidation ou contestation sur le fond en contrepartie d’un débit du compte 7720000000 «Produits des amendes et autres pénalités» pour le principal ou 7220000000 «Frais de poursuites, dommages, autres réparations et pénalités» pour les frais de poursuite ;
- des réductions de prise en charge sur exercices antérieurs (segment N-1) suite à erreur de liquidation ou contestation sur le fond en contrepartie d’un débit du compte 7792100000 « Annulations des produits des amendes et autres pénalités » pour le principal ou 7291000000 « Annulations Autres produits année antérieures » pour les frais de poursuite ;
- du montant des admissions en non-valeur et des décisions de remises gracieuses , en contrepartie d’un débit aux comptes 6251800000 « Admissions en non-valeur. Autres créances de l'État » et 6252800000 « Décisions gracieuses sur créances.  Autres créances de l'État ».
Le compte budgétaire est renseigné de la ligne de recette pour les opérations de PEC / annulations de PEC et de la valeur TECH_CDR pour les opérations de recouvrement / annulations de recouvrement afin de permettre le correct rapprochement des pièces. Le rapprochement d'une pièce dont le compte budgétaire est TECH_CDR avec une autre dont le compte budgétaire est une ligne de recette génère un impact budgétaire. Le domaine fonctionnel et le centre financier portent la valeur RBG pour les recettes du budget général ou le numéro du compte spécial pour les comptes d'affectation spéciale tels que le CAS « contrôle de la circulation et du stationnement routiers ».
Principaux codes opération principale/lignes budgétaires associés au compte 4151200000 :
41HK / ligne 747041 (origine créance C ou T) : amendes affectées à la section n°2 du CAS « contrôle de la circulation et du stationnement routiers » ligne 03 ;
41HQ / ligne 746011 (origine créance C) : amendes forfaitaires du contrôle de la sanction automatisée (CSA) affectées à la section n°1 du CAS « contrôle de la circulation et du stationnement routiers » ;
41MN / ligne 747031 (origine créance C) : amendes forfaitaires CSA affectées à la section n°2 du CAS « contrôle de la circulation et du stationnement routiers » ligne 04;
41HK / ligne 250501 (origine créance C ou T) : amendes affectées au BG ;
41HP / ligne 251001 (origine créance C ou T) : frais de poursuite ;
41HL / ligne 250502 (origine créance C) : jours amendes ;
41HH / ligne 175501 (origine créance T) : amendes et confiscations DGDDI.</t>
    </r>
  </si>
  <si>
    <r>
      <rPr>
        <b val="true"/>
        <sz val="11"/>
        <rFont val="Arial"/>
        <family val="2"/>
      </rPr>
      <t xml:space="preserve">Pour la DGFIP :
</t>
    </r>
    <r>
      <rPr>
        <sz val="11"/>
        <rFont val="Arial"/>
        <family val="2"/>
      </rPr>
      <t xml:space="preserve">Bilan d’intégration quotidien des écritures en cible relatif au registre R90 ;
Bilan d’intégration mensuel des écritures en cible relatif au registre R204 ;
Etat de centralisation comptable AMD4500 ;
Situation comptable ACTA, journaux récapitulatifs issus du traitement AMD4000, journaux détaillés du serveur NOVA servant d'appui et d'outils de contrôle à la saisie des opérations AMD des PNC dans DDR3 ;
</t>
    </r>
    <r>
      <rPr>
        <b val="true"/>
        <sz val="11"/>
        <rFont val="Arial"/>
        <family val="2"/>
      </rPr>
      <t xml:space="preserve">Pour la DGDDI :
</t>
    </r>
    <r>
      <rPr>
        <sz val="11"/>
        <rFont val="Arial"/>
        <family val="2"/>
      </rPr>
      <t xml:space="preserve">Bilan d’intégration quotidien des écritures en cible relatif aux registres 622 et 626CP ;</t>
    </r>
  </si>
  <si>
    <t xml:space="preserve">OUI :
Production à  la rubrique A de l'inventaire 0.173 :
L'état général des opérations budgétaires de l'année (626 CP) accompagné de l'état de réduction et d'annulation des droits et taxes pris en recette (627) et des admissions en non-valeur
 L'état R204 – État général des charges et des recouvrements, accompagné des pièces justificatives
L'état R105 – État annuel des décisions de décharges de droits et des admissions en non‑valeur, accompagné des pièces justificatives
AMD 4500 et 1263/1263bis - États de développement des recettes afférentes aux amendes</t>
  </si>
  <si>
    <t xml:space="preserve">Ce compte enregistre les amendes et autres pénalités revenant à l'Etat. 
Des amendes payées spontanément (recettes au comptant) :
- Les transactions avant jugement,
- Les amendes forfaitaires,
- Les consignations en cas de contraventions à la police de la circulation routière,
- Les jours-amendes 
- Les amendes de composition pénale
Des amendes recouvrées suite à l’émission d’une décision des autorités compétentes se composent :
- Des amendes pénales sans comparution de contrevenant (Amendes forfaitaires majorées),
- Des amendes pénales prononcées en audience publique (jugement ou arrêt),
- Des amendes civiles,
- Des confiscations, réparations, restitutions, dommages et intérêts
Guides de procédures comptables (GPC) amendes :
- GPC ACP sur titres :
http://nausicaadoc.appli.impots/2011/009537
- GPC ACP au comptant :
http://nausicaadoc.appli.impots/2011/009538
Guides AMD :
http://disi770.intranet.dgfip/etablissements/paris-montreuil/missions/AMD/guides/guides.htm
Notes de maintenance AMD :
http://disi770.intranet.dgfip/etablissements/paris-montreuil/missions/AMD/Notes/notes.htm
Présentation de l'état AMD 4500 (maintenances AMD 11-014, 11-024, 12-013) :
http://disi770.intranet.dgfip/etablissements/paris-montreuil/missions/AMD/Notes/2011/notes.htm
http://disi770.intranet.dgfip/etablissements/paris-montreuil/missions/AMD/Notes/2012/notes.htm
Précisions sur la comptabilisation de l'état AMD 4500 :
http://nausicaadoc.appli.impots/2013/019592
Fiche PR-AMD-1 (kit-clôture)</t>
  </si>
  <si>
    <t xml:space="preserve">08 SCR3 + 02 MEDOC R90 + 34 MEDOC R204 + 16 INTERCOM R622 + 32 INTERCOM 626CP</t>
  </si>
  <si>
    <t xml:space="preserve">4161000000</t>
  </si>
  <si>
    <t xml:space="preserve">AUTRES DÉBITEURS (HORS CESSIONS D'IMMOBILISATIONS) - PSCD</t>
  </si>
  <si>
    <t xml:space="preserve">          TOUS DA SAUF DILA</t>
  </si>
  <si>
    <t xml:space="preserve">Cf. compte 4313120000</t>
  </si>
  <si>
    <t xml:space="preserve">État de solde </t>
  </si>
  <si>
    <t xml:space="preserve">Ce compte enregistre la créance du CAS "Pensions" à l'encontre des CEPL, relative aux contributions patronales des personnels civils ou militaires détachés dans les collectivités territoriales sur emplois conduisant à pension.</t>
  </si>
  <si>
    <t xml:space="preserve">08 SCR3</t>
  </si>
  <si>
    <t xml:space="preserve">CRÉANCES RELATIVES AUX PAYES À FAÇON - COLLECTIVITÉS TERRITORIALES ET ÉTABLISSEMENTS PUBLICS LOCAUX</t>
  </si>
  <si>
    <r>
      <rPr>
        <i val="true"/>
        <sz val="11"/>
        <rFont val="Arial"/>
        <family val="2"/>
      </rPr>
      <t xml:space="preserve">Le compte 4162100000 est un compte mouvementé dans Chorus à l'occasion de l'intégration des payes à façon en provenance de l'application PAY.
</t>
    </r>
    <r>
      <rPr>
        <b val="true"/>
        <sz val="11"/>
        <rFont val="Arial"/>
        <family val="2"/>
      </rPr>
      <t xml:space="preserve">DÉBITÉ</t>
    </r>
    <r>
      <rPr>
        <sz val="11"/>
        <rFont val="Arial"/>
        <family val="2"/>
      </rPr>
      <t xml:space="preserve"> du montant de la créance relative aux payes à façon des CEPL, par le </t>
    </r>
    <r>
      <rPr>
        <b val="true"/>
        <sz val="11"/>
        <rFont val="Arial"/>
        <family val="2"/>
      </rPr>
      <t xml:space="preserve">crédit</t>
    </r>
    <r>
      <rPr>
        <sz val="11"/>
        <rFont val="Arial"/>
        <family val="2"/>
      </rPr>
      <t xml:space="preserve"> :
</t>
    </r>
    <r>
      <rPr>
        <sz val="11"/>
        <color rgb="FF000000"/>
        <rFont val="Arial"/>
        <family val="2"/>
      </rPr>
      <t xml:space="preserve">- du compte 4211210000 « Dettes relatives aux agents des EPLE payés dans le cadre des payes à façon » (type de pièce SI) ;
- du compte 4312120000 « Cotisations patronales de retraite et ATI des agents payés dans le cadre des payes à façon » (type de pièce SI) ;
- du compte 4322000000 « Cotisations patronales de Sécurité sociale et versements à la CNAF » (type de pièce SI) ;
- des comptes 4371120000 « IRCANTEC - Cotisations patronales » ou 4373200000 « ERAFP - Cotisations patronales » (type de pièce SI) ;
- du compte 1842200000 « Transferts manuels entre comptables principaux - recettes » (type de pièce TE).
</t>
    </r>
    <r>
      <rPr>
        <i val="true"/>
        <sz val="11"/>
        <rFont val="Arial"/>
        <family val="2"/>
      </rPr>
      <t xml:space="preserve">
</t>
    </r>
    <r>
      <rPr>
        <b val="true"/>
        <sz val="11"/>
        <rFont val="Arial"/>
        <family val="2"/>
      </rPr>
      <t xml:space="preserve">CRÉDITÉ</t>
    </r>
    <r>
      <rPr>
        <sz val="11"/>
        <rFont val="Arial"/>
        <family val="2"/>
      </rPr>
      <t xml:space="preserve">, lors de l'apurement de la créance, par le </t>
    </r>
    <r>
      <rPr>
        <b val="true"/>
        <sz val="11"/>
        <rFont val="Arial"/>
        <family val="2"/>
      </rPr>
      <t xml:space="preserve">débit </t>
    </r>
    <r>
      <rPr>
        <sz val="11"/>
        <rFont val="Arial"/>
        <family val="2"/>
      </rPr>
      <t xml:space="preserve">: 
- du compte 4486000000 « Établissements publics locaux d'enseignement » mouvementé par les opérations réalisées sur les comptes de dépôts en provenance de l'application CEP (type de pièce SI) ; 
- du compte 4731000000 « Comptes transitoires débiteurs FI » segment IT6A040600 « Opérations diverses liées aux dettes financières et à la trésorerie » (type de pièce SA) ;
- </t>
    </r>
    <r>
      <rPr>
        <sz val="11"/>
        <color rgb="FF000000"/>
        <rFont val="Arial"/>
        <family val="2"/>
      </rPr>
      <t xml:space="preserve">du compte 1842100000 « Transferts manuels entre comptables principaux - dépenses » (type de pièce TE).</t>
    </r>
    <r>
      <rPr>
        <sz val="11"/>
        <rFont val="Arial"/>
        <family val="2"/>
      </rPr>
      <t xml:space="preserve">        </t>
    </r>
  </si>
  <si>
    <t xml:space="preserve">Une fiche de présentation, établie par le service liaison rémunérations, indiquant le montant à prélever sur le compte de dépôts de chacun des agents comptables</t>
  </si>
  <si>
    <t xml:space="preserve">S : État de solde si non soldé</t>
  </si>
  <si>
    <t xml:space="preserve">Ce compte enregistre la créance de l’État à l'encontre des collectivités territoriales et établissements publics locaux, née de la charge afférente au personnel rémunéré dans le cadre des payes à façon.
Le règlement des payes à façon par les établissements et organismes publics ayant passé une convention de prestations s'effectue par prélèvement sur le compte de dépôts de l'agent comptable, ou par transfert sur la caisse du comptable concerné.</t>
  </si>
  <si>
    <t xml:space="preserve">00 SAISIE MANUELLE
06 CEP
68 PAY</t>
  </si>
  <si>
    <t xml:space="preserve">CRÉANCES RELATIVES AUX PAYES À FAÇON - AUTRES ÉTABLISSEMENTS ET ORGANISMES PUBLICS</t>
  </si>
  <si>
    <r>
      <rPr>
        <i val="true"/>
        <sz val="11"/>
        <rFont val="Arial"/>
        <family val="2"/>
      </rPr>
      <t xml:space="preserve">Le compte 4162200000 est un compte mouvementé dans Chorus à l'occasion de l'intégration des payes à façon en provenance des applications PAY / ETR.
</t>
    </r>
    <r>
      <rPr>
        <b val="true"/>
        <sz val="11"/>
        <rFont val="Arial"/>
        <family val="2"/>
      </rPr>
      <t xml:space="preserve">DÉBITÉ</t>
    </r>
    <r>
      <rPr>
        <sz val="11"/>
        <rFont val="Arial"/>
        <family val="2"/>
      </rPr>
      <t xml:space="preserve"> du montant de la créance relative aux payes à façon des autres établissements publics, par le </t>
    </r>
    <r>
      <rPr>
        <b val="true"/>
        <sz val="11"/>
        <rFont val="Arial"/>
        <family val="2"/>
      </rPr>
      <t xml:space="preserve">crédit</t>
    </r>
    <r>
      <rPr>
        <sz val="11"/>
        <rFont val="Arial"/>
        <family val="2"/>
      </rPr>
      <t xml:space="preserve"> :
</t>
    </r>
    <r>
      <rPr>
        <sz val="11"/>
        <color rgb="FF000000"/>
        <rFont val="Arial"/>
        <family val="2"/>
      </rPr>
      <t xml:space="preserve">- du compte 4211220000 « Dettes relatives aux autres personnels payés dans le cadre des payes à façon » (type de pièce SI) ;
- du compte 4312120000 « Cotisations patronales de retraite et ATI des agents payés dans le cadre des payes à façon » (type de pièce SI) ;
- du compte 4322000000 « Cotisations patronales de Sécurité sociale et versements à la CNAF » (type de pièce SI) ;
- des comptes 4371120000 « IRCANTEC - Cotisations patronales », 4372200000 « FSPOEIE - Cotisations patronales », 4373200000 « ERAFP - Cotisations patronales » ou 4378200000 « Autres cotisations patronales » (type de pièce SI) ;
- du compte 1842200000 « Transferts manuels entre comptables principaux - recettes » (type de pièce TE).
</t>
    </r>
    <r>
      <rPr>
        <i val="true"/>
        <sz val="11"/>
        <rFont val="Arial"/>
        <family val="2"/>
      </rPr>
      <t xml:space="preserve">
</t>
    </r>
    <r>
      <rPr>
        <b val="true"/>
        <sz val="11"/>
        <rFont val="Arial"/>
        <family val="2"/>
      </rPr>
      <t xml:space="preserve">CRÉDITÉ</t>
    </r>
    <r>
      <rPr>
        <sz val="11"/>
        <rFont val="Arial"/>
        <family val="2"/>
      </rPr>
      <t xml:space="preserve">, lors de l'apurement de la créance, par le </t>
    </r>
    <r>
      <rPr>
        <b val="true"/>
        <sz val="11"/>
        <rFont val="Arial"/>
        <family val="2"/>
      </rPr>
      <t xml:space="preserve">débit :</t>
    </r>
    <r>
      <rPr>
        <sz val="11"/>
        <rFont val="Arial"/>
        <family val="2"/>
      </rPr>
      <t xml:space="preserve"> 
- principalement des comptes 4431800000 « Autres établissements publics nationaux à caractère administratif », 4433000000 « Établissements publics nationaux à caractère scientifique, culturel et professionnel (EPSCP) », 4483000000 « Groupements d'intérêts publics » ou 4486000000 « Établissements publics locaux d'enseignement » mouvementés par les opérations réalisées sur les comptes de dépôts en provenance de l'application CEP (type de pièce SI) ; 
- du compte 4111100000 « Clients - produits divers » (type de pièce DV) ;
- </t>
    </r>
    <r>
      <rPr>
        <sz val="11"/>
        <color rgb="FF000000"/>
        <rFont val="Arial"/>
        <family val="2"/>
      </rPr>
      <t xml:space="preserve">du compte 1842100000 « Transferts manuels entre comptables principaux - dépenses » (type de pièce TE).</t>
    </r>
    <r>
      <rPr>
        <sz val="11"/>
        <rFont val="Arial"/>
        <family val="2"/>
      </rPr>
      <t xml:space="preserve">        </t>
    </r>
  </si>
  <si>
    <t xml:space="preserve">Ce compte enregistre la créance de l’État à l'encontre des autres établissements et organismes publics, née de la charge afférente au personnel rémunéré dans le cadre des payes à façon.
Il retrace également :
- les indemnités versées aux agents au titre des « cours complémentaires »,
- les rémunérations versées au titre de la formation continue
- et l'indemnité représentative de logement versée aux instituteurs.</t>
  </si>
  <si>
    <t xml:space="preserve">00 SAISIE MANUELLE
06 CEP
67 ETR
68 PAY</t>
  </si>
  <si>
    <t xml:space="preserve">4162800000</t>
  </si>
  <si>
    <t xml:space="preserve">Autres débiteurs (hors cessions d'immobilisations)</t>
  </si>
  <si>
    <r>
      <rPr>
        <u val="single"/>
        <sz val="11"/>
        <rFont val="Arial"/>
        <family val="2"/>
      </rPr>
      <t xml:space="preserve">Pensions de retraite additionnelle</t>
    </r>
    <r>
      <rPr>
        <sz val="11"/>
        <rFont val="Arial"/>
        <family val="2"/>
      </rPr>
      <t xml:space="preserve">Lors de la constatation du montant brut des pensions de retraite additionnelle lors de l'intégration dans Chorus des pensions par l'application PEZ
Type de pièce SI
Débit: 4221200000 "Pensions de retraite additionnelle"
Crédit : 4162800000 Autres débiteurs (hors cessions d'immobilisations)</t>
    </r>
    <r>
      <rPr>
        <u val="single"/>
        <sz val="11"/>
        <rFont val="Arial"/>
        <family val="2"/>
      </rPr>
      <t xml:space="preserve">Payes à façon</t>
    </r>
    <r>
      <rPr>
        <sz val="11"/>
        <rFont val="Arial"/>
        <family val="2"/>
      </rPr>
      <t xml:space="preserve">Lors de l'intégration des payes à façon en provenance des applications PAY dans Chorus.
Type de pièce : SI
Débit : 4312120000 "Contributions employeurs des fonctionnaires de l'Etat - PSCD
Crédit : 4162800000 3Autres débiteurs (hors cessions d'immobilisations)
Type de pièce : SB
Débit : 4162800000 Autres débiteurs (hors cessions d'immobilisations)
Crédit : 7* + compte budgétaire de pensions ou de rémunérations</t>
    </r>
    <r>
      <rPr>
        <u val="single"/>
        <sz val="11"/>
        <rFont val="Arial"/>
        <family val="2"/>
      </rPr>
      <t xml:space="preserve">Contributions des personnels détachés ouvrant droit à pension</t>
    </r>
    <r>
      <rPr>
        <sz val="11"/>
        <rFont val="Arial"/>
        <family val="2"/>
      </rPr>
      <t xml:space="preserve">:
Lors de l'encaissement des contributions des personnels détachés ouvrant droit à pension via la procédure des recettes au comptant :
Type de pièce : ZA
Débit : compte de règlement 5* ou d'un compte d'imputation provisoire 474*
Crédit : 4162800000 Autres débiteurs (hors cessions d'immobilisations)
Débit : 4162800000 Autres débiteurs (hors cessions d'immobilisations)
Crédit : 7* + compte budgétaire de pension des personnels détachés</t>
    </r>
  </si>
  <si>
    <t xml:space="preserve">Oui
S : États de restes à recouvrer UPREP420</t>
  </si>
  <si>
    <t xml:space="preserve">Note de service n°2014/09/10626 du 13 octobre 2014 : Annexe 1 : Mode opératoire « Recettes au comptant du 31 décembre »</t>
  </si>
  <si>
    <t xml:space="preserve">4170000000</t>
  </si>
  <si>
    <t xml:space="preserve">EFFETS A RECEVOIR REDEVABLES AUTRES DEBITEURS</t>
  </si>
  <si>
    <t xml:space="preserve">Ce compte est non collectif PNS. 
Dans FI :
DÉBITÉ lors de la réception des effets divers par le crédit de divers comptes
CRÉDITÉ lors de la remise des effets de commerce à la banque de France par le débit des comptes 51121500000 et 51121600000
Dans PSCD (pour les opérations constatées par les comptables des douanes) :
En DR/DDFIP ce compte n’est servi qu’une fois par an, en date du 31 décembre, avant la date limite de fin de saisie dans le module PSCD. A réception des dernières balances transmises par les comptables des douanes, la DR/DDFIP totalise l’ensemble des opérations de l'année enregistrées en masse au débit et au crédit du 417814 
DÉBITÉ manuellement dans PSCD  (type de pièce XA) pour le montant de la masse des débits en contrepartie du 1861000000 (code EG IAL575)  
CRÉDITÉ manuellement dans PSCD (type de pièce XB) pour le montant de la masse des crédits en contrepartie du 1861000000 (code EG IAL0576).
A l’issue de l’opération le 4170000000 doit présenter dans CHORUS un solde conforme à celui apparaissant sur la balance des comptables des douanes.
</t>
  </si>
  <si>
    <t xml:space="preserve">
Bordereaux de règlement et pièces justificatives.
Balance adressée par les comptables des douanes.
</t>
  </si>
  <si>
    <t xml:space="preserve">S : État de solde </t>
  </si>
  <si>
    <t xml:space="preserve">Ce compte enregistre les traites, obligations et effets de commerce divers remis par un débiteur en règlement de sa dette sur l’État. Les effets de commerce remis en règlement d'une dette sur un établissement ou une collectivité public ne doivent pas être enregistrés dans ce compte (tel est le cas des billets à ordre émis au profit des collectivités locales en règlement des coupes de bois).
Pour les opérations constatées par les comptables des douanes (Cf fiche PR-Spec 1 du kit de clôture) :
Ce compte enregistre les traites ou obligations cautionnées acceptées en paiement de droits. Les opérations enregistrées au 417814 sont retracées pour information sur le bordereau de règlement 615, mais ne sont pas reprises quotidiennement dans CHORUS. 
En DDFIP ce compte n’est servi qu’une fois par an, en fin d’année dans CHORUS.
En fin d’année, la DDFIP totalise l’ensemble des opérations de l'année enregistrées en masse au débit et au crédit du 4170000000  à  partir des comptereaux transmis par les comptables des douanes. Le compte 4170000000 est alors débité par le montant de la masse des débits en contrepartie du 1861000000 et crédité par le montant de la masse des crédits en contrepartie du 1861000000. A l’issue de l’opération le 4170000000 doit présenter dans CHORUS un solde conforme à celui apparaissant sur la balance des comptables des douanes.
</t>
  </si>
  <si>
    <t xml:space="preserve">4181000000</t>
  </si>
  <si>
    <t xml:space="preserve">Produits à recevoir Clients</t>
  </si>
  <si>
    <r>
      <rPr>
        <sz val="11"/>
        <rFont val="Arial"/>
        <family val="2"/>
      </rPr>
      <t xml:space="preserve">Ce compte est utilisé lors de la période de clôture des comptes de l'Etat. Il permet de comptabiliser les produits à recevoir à rattacher à un exercice.</t>
    </r>
    <r>
      <rPr>
        <u val="single"/>
        <sz val="11"/>
        <rFont val="Arial"/>
        <family val="2"/>
      </rPr>
      <t xml:space="preserve">Débité :</t>
    </r>
    <r>
      <rPr>
        <sz val="11"/>
        <rFont val="Arial"/>
        <family val="2"/>
      </rPr>
      <t xml:space="preserve">Type de pièce : « FC » (« Produits à recevoir »)
Date comptable : 31/12/20XX
Période comptable : 13 ou 14 (période spéciale de l’exercice)
Référence : N° de la restitution (ZTFGxx) ou « PAR DOS ADM n°XX» s’il s’agit de PAR non issus des restitutions ZTFGxx et comptabilisés à partir d’un dossier administratif produit par le service prescripteur. Le numéro de dossier « PAR DOS ADM n°XX» sera chronologique par service prescripteur, et reporté sur le dossier papier. Il permettra ainsi de faire le lien entre le dossier papier et la saisie Chorus.
Texte d’en-tête : « PAR Chorus » ou « PAR SUPP » si le PAR n'est pas issu des restitutions ZTFGxx
Débit 4181000000 "Produits à Recevoir Clients
Compte budgétaire : la valeur « TECH_BIL » est dérivée automatiquement du type de pièce « FC » et du compte PCE 4*8
Domaine fonctionnel : ne pas renseigner
Centre financier : ne pas renseigner
Zone affectation : rapatrié de la zone « référence ».
Crédit : compte 2*9, 6*9 ou 7*
Compte budgétaire : la valeur « TECH_TFG » est dérivée du type de pièce « FC » et du compte PCE.
Domaine fonctionnel : à saisir selon les données de la restitution
Centre financier : centre financier au niveau programme, la valeur est dérivée du domaine fonctionnel
Fonds / Tranche fonctionnelle / Activité : valeur « N/A » dérivée automatiquement
Centre de profit : saisir la valeur « TECH_TFG »,
Axes spécifiques (localisation interministérielle ou ministérielle, CPER, PRESAGE, Nature détaillée ministérielle, Projet analytique ministériel, Axe ministériel 1, Axe ministériel 2) : ne pas renseigner
Crédité :
Une pièce de contre passation (Type de pièce : FX) est générée automatiquementsur l'exercice N+1en J+1 de la date de saisie de la pièce FC.</t>
    </r>
  </si>
  <si>
    <t xml:space="preserve">Restitution ZTFGXX
Dossier administratif "PAR DOS"</t>
  </si>
  <si>
    <t xml:space="preserve">Kit de clôture annuelle des Recettes Non Fiscales produit par le bureau CE-1B sous Nausicaa ( Gestion publique &gt; Comptabilité - dépense de l'Etat et Recettes non fiscales &gt; Clôture des comptes &gt; Clôture courante &gt; Kit de clôture des comptables)</t>
  </si>
  <si>
    <t xml:space="preserve">4184100000</t>
  </si>
  <si>
    <t xml:space="preserve">Produit à recevoir IR</t>
  </si>
  <si>
    <r>
      <rPr>
        <sz val="11"/>
        <rFont val="Arial"/>
        <family val="2"/>
      </rPr>
      <t xml:space="preserve">Compte général FIGL mobilisé en clôture, au niveau national,  au titre des opérations d'inventaire de produits à recevoir (PAR) d'impôt sur le revenu (IR).
</t>
    </r>
    <r>
      <rPr>
        <b val="true"/>
        <sz val="11"/>
        <rFont val="Arial"/>
        <family val="2"/>
      </rPr>
      <t xml:space="preserve">Débité</t>
    </r>
    <r>
      <rPr>
        <sz val="11"/>
        <rFont val="Arial"/>
        <family val="2"/>
      </rPr>
      <t xml:space="preserve"> au 31/12/N, en contre partie du compte de produit 771100000 (produits de l'IR) :
  </t>
    </r>
    <r>
      <rPr>
        <b val="true"/>
        <sz val="11"/>
        <rFont val="Arial"/>
        <family val="2"/>
      </rPr>
      <t xml:space="preserve">Avec type de pièce FC :
</t>
    </r>
    <r>
      <rPr>
        <sz val="11"/>
        <rFont val="Arial"/>
        <family val="2"/>
      </rPr>
      <t xml:space="preserve">  1- Pour comptabiliser un rattachement de produit à l'exercice (PAR) d'IR relatif aux mises en recouvrement attendues au 31 décembre (des contrôles achevés en phase de demande de taxation dans ILIAD).
  2- Pour comptabiliser un PAR relatif à des produits restant à recouvrer par les services de la publicité foncière.
  3- Pour comptabiliser un PAR relatif à l'imposition des plus-values et cessions de biens immobiliers (recettes comptabilisées du 1er au 31 janvier N+1).
  4- Pour comptabiliser un PAR relatif au prélèvement forfaitaire obligatoire (recettes comptabilisées du 1er au 31 janvier N+1).
</t>
    </r>
    <r>
      <rPr>
        <b val="true"/>
        <sz val="11"/>
        <rFont val="Arial"/>
        <family val="2"/>
      </rPr>
      <t xml:space="preserve">Crédité</t>
    </r>
    <r>
      <rPr>
        <sz val="11"/>
        <rFont val="Arial"/>
        <family val="2"/>
      </rPr>
      <t xml:space="preserve"> en janvier N+1, en contre partie du compte 771100000 :
  </t>
    </r>
    <r>
      <rPr>
        <b val="true"/>
        <sz val="11"/>
        <rFont val="Arial"/>
        <family val="2"/>
      </rPr>
      <t xml:space="preserve">Avec type de pièce FX :
</t>
    </r>
    <r>
      <rPr>
        <sz val="11"/>
        <rFont val="Arial"/>
        <family val="2"/>
      </rPr>
      <t xml:space="preserve">Pour extourner, en gestion N+1, les opérations comptabilisées au 31/12/N.
</t>
    </r>
  </si>
  <si>
    <t xml:space="preserve">Dossier thématique produits régaliens :
Fiches de liaison et états justificatifs produits par les bureaux métiers.</t>
  </si>
  <si>
    <t xml:space="preserve">4184300000</t>
  </si>
  <si>
    <t xml:space="preserve">PAR TICPE</t>
  </si>
  <si>
    <t xml:space="preserve">Ce compte est non collectif PNS.         
Dans le cadre des opérations de fin d'exercice, manuellement dans FI chez le CBCM Finances:
DÉBITÉ :
-du montant  des produits à recevoir de TICPE Etat évalués au 31/12/N  par le crédit du compte 7713000000 (type de pièce FC)
-de l'extourne automatique du droit à compensation de l'année N-1 pour les régions par le crédit du compte 7713000000 (type de pièce FX)
CRÉDITÉ
- de l'extourne automatique du montant  des produits à recevoir évalués de TICPE Etat au 31/12/N-1  par le débit du compte 7713000000 (type de pièce FX)
- du montant du droit à compensation de l'année pour les régions par le débit du compte 7713000000 (type de pièce FC)
                </t>
  </si>
  <si>
    <t xml:space="preserve">A l’inventaire, ce compte permet de procéder au rattachement des produits de l’État à l’exercice. Il est débité, à la clôture de l’exercice, des créances correspondant aux droits de l’État nés au cours de l’exercice écoulé qui n’ont pas été comptabilisés et qui peuvent être évalués de manière fiable. L’opération de rattachement à l’exercice est contre-passée l’année suivante.
La comptabilisation des produits à recevoir est exposé au Livre 2 «  Produits » - Tome 6 « Rattachement de produits à l’exercice » Titre 1</t>
  </si>
  <si>
    <t xml:space="preserve">4184400000</t>
  </si>
  <si>
    <t xml:space="preserve">PAR TVA</t>
  </si>
  <si>
    <t xml:space="preserve">Ce compte est non collectif PNS.
Dans le cadre des opérations de fin d'exercice, manuellement dans FI chez le CBCM Finances:
 DÉBITÉ :
-du montant  des produits à recevoir de TVA évalués au 31/12 par le crédit du compte 7714000000 (type de pièce FC)
-du montant  des produits à recevoir de TVA correspondant à la part ACOSS par le crédit du compte 4678880000 (type de pièce FC)
- de l'extourne automatique de la minoration du produit à recevoir correspondant à la part ACOSS par le crédit du compte 7714000000 (type de pièce FX)
CRÉDITÉ
- de la minoration du produit à recevoir Etat correspondant à la part ACOSS par le débit du compte 7714000000 (type de pièce FC)
- de l'extourne automatique du montant  des produits à recevoir évalués de TVA au 31/12/N-1  par le débit du compte 7714000000 (type de pièce FX)
- de l'extourne automatique du montant  des produits à recevoir de TVA au 31/12/N-1 correspondant à la part ACOSS par le débit du compte 4678880000 (type de pièce FX)
   </t>
  </si>
  <si>
    <t xml:space="preserve">A l’inventaire, ce compte permet de procéder au rattachement des produits de l’État à l’exercice. Il est débité, à la clôture de l’exercice, des créances correspondant aux droits de l’État nés au cours de l’exercice écoulé qui n’ont pas été comptabilisés et qui peuvent être évalués de manière fiable. L’opération de rattachement à l’exercice est contre-passée l’année suivante.
La comptabilisation des produits à recevoir est exposé au Livre 2 «  Produits » - Tome 6 « Rattachement de produits à l’exercice » Titre 1
Outre la TVA recouvrée par la DGFIP (SIE, SPF),le recouvrement de la TVA sur les importations et de la TVA sur les produits pétroliers est de la compétence du réseau de la DGDDI.</t>
  </si>
  <si>
    <t xml:space="preserve">4184500000</t>
  </si>
  <si>
    <t xml:space="preserve">PAR ENREGISTREMENT TIMBRES AUTR CONTRIB ET TAX IND</t>
  </si>
  <si>
    <t xml:space="preserve">Ce compte est non collectif PNS.
Dans le cadre des opérations de fin d'exercice, manuellement dans FI chez le CBCM Finances:
 DÉBITÉ :
-du montant  des produits à recevoir relatifs à l'enregistrement, timbre et autres contributions et taxes indirectes évalués au 31/12 par le crédit du compte 7715000000 (type de pièce FC)
CRÉDITÉ
- de l'extourne automatique du montant  des produits à recevoir évalués relatifs à l'enregistrement, timbre et autres contributions et taxes indirectes au 31/12/N-1  par le débit du compte 7715000000 (type de pièce FX)
</t>
  </si>
  <si>
    <t xml:space="preserve">A l’inventaire, ce compte permet de procéder au rattachement des produits de l’État à l’exercice. Il est débité, à la clôture de l’exercice, des créances correspondant aux droits de l’État nés au cours de l’exercice écoulé qui n’ont pas été comptabilisés et qui peuvent être évalués de manière fiable. L’opération de rattachement à l’exercice est contre-passée l’année suivante.
La comptabilisation des produits à recevoir est exposé au Livre 2 «  Produits » - Tome 6 « Rattachement de produits à l’exercice » Titre 1
Ce compte enregistre les PAR relatifs aux droits d'enregistrement, droits de succession et donation notamment (dations en paiement, paiement fractionnés et différés), à la TSCA (part Etat) et à la TICFE.</t>
  </si>
  <si>
    <t xml:space="preserve">4184800000</t>
  </si>
  <si>
    <t xml:space="preserve">PAR AUTRES IMPÔTS ET TAXES ASSIMILEES</t>
  </si>
  <si>
    <t xml:space="preserve">Ce compte est non collectif PNS.
Dans le cadre des opérations de fin d'exercice, manuellement dans FI chez le CBCM Finances:
 DÉBITÉ :
-du montant  des produits à recevoir relatifs aux autres impôts directs et taxes assimilées évalués au 31/12 par le crédit du compte 7718000000 « Produit des autres impôts directs et taxes assimilées » ou 7730000000 « Prélèvements divers ». (type de pièce FC)
CRÉDITÉ
- de l'extourne automatique du montant  des produits à recevoir évalués relatifs aux autres impôts directs et taxes assimilées au 31/12/N-1  par le débit du compte 7718000000 « Produit des autres impôts directs et taxes assimilées » ou 7730000000 « Prélèvements divers » (type de pièce FX)</t>
  </si>
  <si>
    <t xml:space="preserve">A l’inventaire, ce compte permet de procéder au rattachement des produits de l’État à l’exercice. Il est débité, à la clôture de l’exercice, des créances correspondant aux droits de l’État nés au cours de l’exercice écoulé qui n’ont pas été comptabilisés et qui peuvent être évalués de manière fiable. L’opération de rattachement à l’exercice est contre-passée l’année suivante.
La comptabilisation des produits à recevoir est exposé au Livre 2 «  Produits » - Tome 6 « Rattachement de produits à l’exercice » Titre 1
Ce compte enregistre les PAR relatifs à l'ISF, aux retenues à la source et aux jeux.</t>
  </si>
  <si>
    <t xml:space="preserve">4184900000</t>
  </si>
  <si>
    <t xml:space="preserve">AMENDES ET AUTRES PENALITES</t>
  </si>
  <si>
    <r>
      <rPr>
        <sz val="11"/>
        <rFont val="Arial"/>
        <family val="2"/>
      </rPr>
      <t xml:space="preserve">
Compte général FIGL mobilisé en clôture, au niveau national, au titre des opérations d'inventaire de produits à recevoir (PAR) d'amendes et autres pénalités.
</t>
    </r>
    <r>
      <rPr>
        <b val="true"/>
        <sz val="11"/>
        <rFont val="Arial"/>
        <family val="2"/>
      </rPr>
      <t xml:space="preserve">Débité</t>
    </r>
    <r>
      <rPr>
        <sz val="11"/>
        <rFont val="Arial"/>
        <family val="2"/>
      </rPr>
      <t xml:space="preserve"> au 31/12/N, en contrepartie du compte de produit 7720000000 « Produits des amendes et autres pénalités »
Avec type de pièce FC :
Pour comptabiliser le rattachement à l'exercice du produit (PAR) des créances constatées qui n'ont pas encore été traduites par un titre au 31/12/N.
</t>
    </r>
    <r>
      <rPr>
        <b val="true"/>
        <sz val="11"/>
        <rFont val="Arial"/>
        <family val="2"/>
      </rPr>
      <t xml:space="preserve">Crédité</t>
    </r>
    <r>
      <rPr>
        <sz val="11"/>
        <rFont val="Arial"/>
        <family val="2"/>
      </rPr>
      <t xml:space="preserve"> en janvier N+1, en contre partie du compte 7720000000 « Produits des amendes et autres pénalités »
Avec type de pièce FX :
Pour extourner, en gestion N+1, les opérations comptabilisées au 31/12/N.
NB : ce compte est inactif depuis 2013
</t>
    </r>
  </si>
  <si>
    <t xml:space="preserve">4186000000</t>
  </si>
  <si>
    <t xml:space="preserve">PRODUITS A RECEVOIR AUTRES DEBITEURS</t>
  </si>
  <si>
    <t xml:space="preserve">Ce compte est utilisé lors de la période de clôture des comptes de l'Etat. Il permet de comptabiliser les produits à recevoir à rattacher à un exercice.
Débité :
Type de pièce : « FC » (« Produits à recevoir »)
Date comptable : 31/12/20XX
Période comptable : 13 ou 14 (période spéciale de l’exercice)
Référence : N° de la restitution (ZTFGxx) ou « PAR DOS ADM n°XX» s’il s’agit de PAR non issus des restitutions ZTFGxx et comptabilisés à partir d’un dossier administratif produit par le service prescripteur. Le numéro de dossier « PAR DOS ADM n°XX» sera chronologique par service prescripteur, et reporté sur le dossier papier. Il permettra ainsi de faire le lien entre le dossier papier et la saisie Chorus.
Texte d’en-tête : « PAR Chorus » ou « PAR SUPP » si le PAR n'est pas issu des restitutions ZTFGxx
Débit 4181600000 "Produits à Recevoir Autres débiteurs"
Compte budgétaire : la valeur « TECH_BIL » est dérivée automatiquement du type de pièce « FC » et du compte PCE 4*8
Domaine fonctionnel : ne pas renseigner
Centre financier : ne pas renseigner
Zone affectation : rapatrié de la zone « référence ».
Crédit : compte 2*9, 6*9 ou 7*
Compte budgétaire : la valeur « TECH_TFG » est dérivée du type de pièce « FC » et du compte PCE.
Domaine fonctionnel : à saisir selon les données de la restitution
Centre financier : centre financier au niveau programme, la valeur est dérivée du domaine fonctionnel
Fonds / Tranche fonctionnelle / Activité : valeur « N/A » dérivée automatiquement
Centre de profit : saisir la valeur « TECH_TFG »,
Axes spécifiques (localisation interministérielle ou ministérielle, CPER, PRESAGE, Nature détaillée ministérielle, Projet analytique ministériel, Axe ministériel 1, Axe ministériel 2) : ne pas renseigner
Crédité :
Une pièce de contre passation (Type de pièce : FX) est générée automatiquement en J+1 de la date de saisie de la pièce FC.</t>
  </si>
  <si>
    <t xml:space="preserve">4191000000</t>
  </si>
  <si>
    <t xml:space="preserve">Comptes créditeurs clients</t>
  </si>
  <si>
    <t xml:space="preserve">tous</t>
  </si>
  <si>
    <t xml:space="preserve">CREDITE ou DEBITE manuellement ou automatiquement lors de l'intégration des balances des budgets annexes dans le CGE en contrepartie du compte 1040000000 « Compte de contrepartie pour l'intégration des entités relevant du périmètre de l'Etat » ou du compte 1064000000 « Intégration des entités relevant du périmètre de l'Etat »</t>
  </si>
  <si>
    <t xml:space="preserve">4194150000</t>
  </si>
  <si>
    <t xml:space="preserve">ACOMPTES IR CS</t>
  </si>
  <si>
    <t xml:space="preserve">"Ce compte est un compte collectif PSCD. Il fonctionne avec le code opération principale 41BJ et est associé au compte budgétaire 999908. Il est suivi à la maille du poste comptable non centralisateur (partenaire: PCO0XXXXX0).
Débité :
  Avec type de pièce XG :
    1- Lors de la prise en charge des rôles d'impôt sur le revenu  et prélèvements sociaux (IR-PS), pour les rattachements d'acomptes provisionnels ou mensualisations, par intégrations automatiques REC/MEN en contre-partie du compte 1888300000 associé au compte budgétaire TECH_CDR_ACOMPTE.
    2- Lors de la prise en charge des rôles d'IR-PS, pour les restitutions de trop-versés d'acomptes provisionnels ou mensualisations, par intégrations automatiques REC/MEN en contre-partie du compte 1888300000 associé au compte budgétaire TECH_CDR_ACOMPTE.
    3- Lors de la prise en charge des rôles d'IR-PS, pour les compensations IR/PS, par intégrations automatiques REC/MEN en contre-partie du compte 1888300000 associé au compte budgétaire TECH_CDR_ACOMPTE.
    4- En année courante, pour les prélèvements impayés non régularisés, par intégrations automatiques REC/MEN en contre-partie du compte 1888300000 associé au compte budgétaire TECH_CDR_ACOMPTE.
    5- En année courante, pour les excédents de versement à rembourser, par intégrations automatiques REC/MEN en contre-partie du compte 1888300000 associé au compte budgétaire TECH_CDR_ACOMPTE.
    6- En année courante, pour les transferts d'acomptes entre PNC, par intégrations automatiques REC/MEN en contre-partie du compte 1888300000 associé au compte budgétaire TECH_CDR_ACOMPTE.
    7-En N+1, pour les remboursements d'acomptes inemployés, par intégrations automatiques REC/MEN en contre-partie du compte 1888300000 associé au compte budgétaire TECH_CDR_ACOMPTE.
Crédité :
  Avec type de pièce XE :
    1- En année courante, par intégration automatique, REC flux 60 pour les recouvrements d'acomptes provisionnels, MEN flux 30 pour les recouvrements de contrats de mensualisation, en contre partie du compte 1888300000 associé au compte budgétaire TECH_CDR_ACOMPTE.
    2-  En année courante, pour les transferts d'acomptes entre PNC, par intégrations automatiques REC/MEN en contre-partie du compte 1888300000 associé au compte budgétaire TECH_CDR_ACOMPTE.
</t>
  </si>
  <si>
    <t xml:space="preserve">
REC:
  REC 401 :  « totalisation et contrôle du répertoire des sommes à recouvrer (RSAR) », retrace les mouvements en débits et en crédits par exercice courant et précédent.</t>
  </si>
  <si>
    <t xml:space="preserve">Ce compte enregistre en comptabilité générale les acomptes provisionnels et mensualisations relevant de l'impôt sur rôle fusionné impôt sur le revenu et prestations sociales.
RCI prise en charge de l'impôt sur rôle (procédure LAC4).
RCI encaissement de l'impôt sur rôle (procédure LAC5).</t>
  </si>
  <si>
    <t xml:space="preserve">4194160000</t>
  </si>
  <si>
    <t xml:space="preserve">ACOMPTES RECUS IMPOTS ETAT - TVA</t>
  </si>
  <si>
    <t xml:space="preserve">Ce compte est non collectif PNS.
Dans le cadre des opérations de fin d'exercice, manuellement dans FI chez le CBCM Finances:
CRÉDITÉ  du montant  des acomptes RSI/RSA de TVA en stock au 31/12 (acomptes pour lesquels la déclaration définitive n'a pas été déposée) par le débit du compte 7714000000 (type de pièce FD)
DÉBITÉ de l'extourne automatique du montant des acomptes RSI/RSA de TVA en stock  au 31/12/N-1 par le crédit du compte 7714000000 (type de pièce FX)
   </t>
  </si>
  <si>
    <t xml:space="preserve">Ce compte devrait être utilisé à compter de la clôture 2017.</t>
  </si>
  <si>
    <t xml:space="preserve">ACOMPTES REÇUS IMPÔTS ETAT - IS</t>
  </si>
  <si>
    <r>
      <rPr>
        <sz val="11"/>
        <color rgb="FF000000"/>
        <rFont val="Calibri"/>
        <family val="2"/>
      </rPr>
      <t xml:space="preserve">Ce compte est collectif PSCD. Le code opération principale associé à ce compte peut varier en fonction du compte budgétaire   
</t>
    </r>
    <r>
      <rPr>
        <b val="true"/>
        <sz val="11"/>
        <color rgb="FF000000"/>
        <rFont val="Calibri"/>
        <family val="2"/>
      </rPr>
      <t xml:space="preserve">CRÉDITÉ</t>
    </r>
    <r>
      <rPr>
        <sz val="11"/>
        <color rgb="FF000000"/>
        <rFont val="Calibri"/>
        <family val="2"/>
      </rPr>
      <t xml:space="preserve"> automatiquement lors de l'intégration du registre R90 (MEDOC) via le compte 4146900000 « Compte -technique acompte IS », du montant des acomptes I.S. encaissés (type de pièce XE)
</t>
    </r>
    <r>
      <rPr>
        <b val="true"/>
        <sz val="11"/>
        <color rgb="FF000000"/>
        <rFont val="Calibri"/>
        <family val="2"/>
      </rPr>
      <t xml:space="preserve">DÉBITÉ</t>
    </r>
    <r>
      <rPr>
        <sz val="11"/>
        <color rgb="FF000000"/>
        <rFont val="Calibri"/>
        <family val="2"/>
      </rPr>
      <t xml:space="preserve"> automatiquement:
- du montant des excédents de versement lors de l’intégration du fichier relatif au registre R28 (type de pièce XF);
- de la régularisation des acomptes pour constatation du produit correspondant au montant encaissé lors de l'intégration du registre R90 (MEDOC) par le crédit du compte 7712000000 « Produit de l’IS », via le compte 4141290000 « Compte technique de neutralisation des recettes budgétaires d'IS issues du traitement de bascule en produit des acomptes N-1 »  et le compte 4141200000 (type de pièce XF)      
- du montant des acomptes transférés à la DGE lors de l'intégration du FPIL93 (type de pièce XG)
NB:   Le compte budgétaire est renseigné de la valeur TECH_CDR. Le domaine fonctionnel et le centre financier portent la valeur RBG.
L'origine de la créance est renseignée à C lors de l'intégrationdu R90 et du FPIL93 et à N/A lors de l'intégration du R28.</t>
    </r>
  </si>
  <si>
    <t xml:space="preserve">
Registre R90 + Etat MEDOC 2712
Registre R28
</t>
  </si>
  <si>
    <r>
      <rPr>
        <sz val="11"/>
        <color rgb="FF000000"/>
        <rFont val="Calibri"/>
        <family val="2"/>
      </rPr>
      <t xml:space="preserve">CF Livre 2 « Produits » – Tome 2 - Titre 2 – Chapitre 2
Ce compte est mouvementé :
• en débit, lors de remboursements d’acomptes d’I.S  et de la bascule en produit des acomptes N-1
• en crédit, lors des encaissements d’acomptes I.S.
Il est précisé que l’écriture de constatation du droit peut, en fin d’exercice, faire l’objet d’une régularisation afin de diminuer les droits de l'État envers un contribuable qui n’a pas déposé sa déclaration d’I.S. cf. Paragraphe 3.6.4 
Il est à noter l'utilisation simultanée du compte 4146900000 pour l'alimentation budgétaire en recette.
</t>
    </r>
    <r>
      <rPr>
        <u val="single"/>
        <sz val="11"/>
        <color rgb="FF000000"/>
        <rFont val="Calibri"/>
        <family val="2"/>
      </rPr>
      <t xml:space="preserve">Précisions concernant l'ajustement:
</t>
    </r>
    <r>
      <rPr>
        <sz val="11"/>
        <color rgb="FF000000"/>
        <rFont val="Calibri"/>
        <family val="2"/>
      </rPr>
      <t xml:space="preserve">L'état MEDOC 2712 retrace les encaissements d'acomptes (colonne recettes)et la bascule des acomptes en produits (colonne dépenses). Les transferts d'acomptes vers la DGE ne sont pris en compte sur cet état qu'en balance d'entrée l'année suivant l'intégration du FPIL93. Le solde de cet état peut être comparé au solde du compte 4194120000 associé à l'origine de la créance C (R90 + FPIL93). 
Les dépenses de remboursement issues du R28 (compte 4194120000 associé à l'origine de la créance N/A) ne figurent pas sur cet état.</t>
    </r>
  </si>
  <si>
    <t xml:space="preserve">02 MEDOC R90
04 MEDOC R28</t>
  </si>
  <si>
    <t xml:space="preserve">4194210000</t>
  </si>
  <si>
    <t xml:space="preserve">ACOMPTES RECUS IMPOTS LOCAUX - TH RA</t>
  </si>
  <si>
    <t xml:space="preserve">Ce compte est un compte collectif PSCD. Il fonctionne avec le code opération principale 41JG et est associé au compte budgétaire 999901. Il est suivi à la maille du poste comptable non centralisateur (partenaire: PCO0XXXXX0).
Débité :
  Avec type de pièce XG :
    1- Lors de la prise en charge des rôles fusionnés taxe d'habitation – contribution à l'audiovisuel public (TH-CAP), pour les rattachements de mensualisations, par intégrations automatiques REC/MEN en contre-partie du compte 1888300000 associé au compte budgétaire TECH_CDR_ACOMPTE.
    2- Lors de la prise en charge des rôles de TH-CAP, pour les restitutions de trop-versés de mensualisations, par intégrations automatiques REC/MEN en contre-partie du compte 1888300000 associé au compte budgétaire TECH_CDR_ACOMPTE.
    3- En année courante, pour les prélèvements impayés non régularisés, par intégrations automatiques REC/MEN en contre-partie du compte 1888300000 associé au compte budgétaire TECH_CDR_ACOMPTE.
    4- En année courante, pour les excédents de versement à rembourser, par intégrations automatiques REC/MEN en contre-partie du compte 1888300000 associé au compte budgétaire TECH_CDR_ACOMPTE.
    5- En année courante, pour les transferts d'acomptes entre PNC, par intégrations automatiques REC/MEN en contre-partie du compte 1888300000 associé au compte budgétaire TECH_CDR_ACOMPTE.
    6-En N+1, pour les remboursements d'acomptes inemployés, par intégrations automatiques REC/MEN en contre-partie du compte 1888300000 associé au compte budgétaire TECH_CDR_ACOMPTE.
Crédité :
  Avec type de pièce XE :
    1- En année courante, par intégration automatique, REC/MEN pour les prélèvements mensuels, en contre partie du compte 1888300000 associé au compte budgétaire TECH_CDR_ACOMPTE.
    2-  En année courante, pour les transferts d'acomptes entre PNC, par intégrations automatiques REC/MEN en contre-partie du compte 1888300000 associé au compte budgétaire TECH_CDR_ACOMPTE.</t>
  </si>
  <si>
    <t xml:space="preserve">Ce compte enregistre en comptabilité générale les prélèvements mensuels relevant de la taxe d'habitation.
RCI prise en charge de l'impôt sur rôle (procédure LAC4).
RCI encaissement de l'impôt sur rôle (procédure LAC5).
</t>
  </si>
  <si>
    <t xml:space="preserve">4194220000</t>
  </si>
  <si>
    <t xml:space="preserve">ACOMPTES RECUS IMPOTS LOCAUX - TF</t>
  </si>
  <si>
    <t xml:space="preserve">"Ce compte est un compte collectif PSCD. Il fonctionne avec le code opération principale 41JH et est associé au compte budgétaire 999903. Il est suivi à la maille du poste comptable non centralisateur (partenaire: PCO0XXXXX0).
Débité :
  Avec type de pièce XG :
    1- Lors de la prise en charge des rôles de taxes foncières (TF), pour les rattachements de mensualisations, par intégrations automatiques REC/MEN en contre-partie du compte 1888300000 associé au compte budgétaire TECH_CDR_ACOMPTE.
    2- Lors de la prise en charge des rôles de TF, pour les restitutions de trop-versés de mensualisations, par intégrations automatiques REC/MEN en contre-partie du compte 1888300000 associé au compte budgétaire TECH_CDR_ACOMPTE.
    3- En année courante, pour les prélèvements impayés non régularisés, par intégrations automatiques REC/MEN en contre-partie du compte 1888300000 associé au compte budgétaire TECH_CDR_ACOMPTE.
    4- En année courante, pour les excédents de versement à rembourser, par intégrations automatiques REC/MEN en contre-partie du compte 1888300000 associé au compte budgétaire TECH_CDR_ACOMPTE.
    5- En année courante, pour les transferts d'acomptes entre PNC, par intégrations automatiques REC/MEN en contre-partie du compte 1888300000 associé au compte budgétaire TECH_CDR_ACOMPTE.
    6-En N+1, pour les remboursements d'acomptes inemployés, par intégrations automatiques REC/MEN en contre-partie du compte 1888300000 associé au compte budgétaire TECH_CDR_ACOMPTE.
Crédité :
  Avec type de pièce XE :
    1- En année courante, par intégration automatique REC/MEN pour les prélèvements mensuels, en contre partie du compte 1888300000 associé au compte budgétaire TECH_CDR_ACOMPTE.
    2-  En année courante, pour les transferts d'acomptes entre PNC, par intégrations automatiques REC/MEN en contre-partie du compte 1888300000 associé au compte budgétaire TECH_CDR_ACOMPTE.
</t>
  </si>
  <si>
    <t xml:space="preserve">Ce compte enregistre en comptabilité générale les prélèvements mensuels relevant des taxes foncières.
RCI prise en charge de l'impôt sur rôle (procédure LAC4).
RCI encaissement de l'impôt sur rôle (procédure LAC5).
</t>
  </si>
  <si>
    <t xml:space="preserve">4194230000</t>
  </si>
  <si>
    <t xml:space="preserve">ACOMPTES RECUS IMPOTS LOCAUX - CFE</t>
  </si>
  <si>
    <t xml:space="preserve">"Ce compte est un compte collectif PSCD. Il fonctionne avec le code opération principale 41JJ et est associé au compte budgétaire 999905. Il est suivi à la maille du poste comptable non centralisateur (partenaire: PCO0XXXXX0).
Débité :
  Avec type de pièce XG :
    1- Lors de la prise en charge des rôles de contribution foncière des entreprises (CFE), pour les rattachements d'acomptes provisionnels ou mensualisations, par intégrations automatiques REC/MEN en contre-partie du compte 1888300000 associé au compte budgétaire TECH_CDR_ACOMPTE.
    2- Lors de la prise en charge des rôles de CFE, pour les restitutions de trop-versés d'acomptes provisionnels ou mensualisations, par intégrations automatiques REC/MEN en contre-partie du compte 1888300000 associé au compte budgétaire TECH_CDR_ACOMPTE.
    3- En année courante, pour les prélèvements impayés non régularisés, par intégrations automatiques REC/MEN en contre-partie du compte 1888300000 associé au compte budgétaire TECH_CDR_ACOMPTE.
    4- En année courante, pour les excédents de versement à rembourser, par intégrations automatiques REC/MEN en contre-partie du compte 1888300000 associé au compte budgétaire TECH_CDR_ACOMPTE.
    5- En année courante, pour les transferts d'acomptes entre PNC, par intégrations automatiques REC/MEN en contre-partie du compte 1888300000 associé au compte budgétaire TECH_CDR_ACOMPTE.
    6-En N+1, pour les remboursements d'acomptes inemployés, par intégrations automatiques REC/MEN en contre-partie du compte 1888300000 associé au compte budgétaire TECH_CDR_ACOMPTE.
Crédité :
  Avec type de pièce XE :
    1- En année courante, par intégration automatique, REC flux 60 pour les recouvrements d'acomptes provisionnels, MEN flux 30 pour les recouvrements de contrats de mensualisation, en contre partie du compte 1888300000 associé au compte budgétaire TECH_CDR_ACOMPTE.
    2-  En année courante, pour les transferts d'acomptes entre PNC, par intégrations automatiques REC/MEN en contre-partie du compte 1888300000 associé au compte budgétaire TECH_CDR_ACOMPTE.
PS : Pour la DGE, les opérations sur le compte 4194230000 sont intégrées au moyen du fichier R90 de l'application MEDOC (flux 02 MEDOC).
</t>
  </si>
  <si>
    <t xml:space="preserve">Ce compte enregistre en comptabilité générale les acomptes provisionnels et mensualisations relevant de la CFE.
RCI prise en charge de l'impôt sur rôle (procédure LAC4).
RCI encaissement de l'impôt sur rôle (procédure LAC5).
</t>
  </si>
  <si>
    <t xml:space="preserve">30 MEN + 60 REC + 02 MEDOC</t>
  </si>
  <si>
    <t xml:space="preserve">RABAIS, REMISES, RISTOURNES À ACCORDER ET AUTRES AVOIRS À ÉTABLIR PAR LES COMPTES DE COMMERCE</t>
  </si>
  <si>
    <t xml:space="preserve">0756   ACSIA</t>
  </si>
  <si>
    <t xml:space="preserve">
Compte non utilisé  en cours d'apurement.
</t>
  </si>
  <si>
    <t xml:space="preserve">La procédure d'inventaire des RRR à accorder pour les comptes de commerce étant obsolète, ce compte sera supprimé après apurement des opérations figurant en solde.</t>
  </si>
  <si>
    <t xml:space="preserve">DETTES RELATIVES AUX RÉMUNÉRATIONS DUES AUX AGENTS DE L'ÉTAT</t>
  </si>
  <si>
    <r>
      <rPr>
        <sz val="11"/>
        <rFont val="Arial"/>
        <family val="2"/>
      </rPr>
      <t xml:space="preserve">S'agissant d'un compte collectif "fournisseurs", le compte 4211110000 ne peut être mouvementé manuellement dans FI-GL.
</t>
    </r>
    <r>
      <rPr>
        <b val="true"/>
        <sz val="11"/>
        <rFont val="Arial"/>
        <family val="2"/>
      </rPr>
      <t xml:space="preserve">
CRÉDITÉ </t>
    </r>
    <r>
      <rPr>
        <sz val="11"/>
        <rFont val="Arial"/>
        <family val="2"/>
      </rPr>
      <t xml:space="preserve">des éléments de rémunération dus aux agents de l’État et réglés par une demande de paiement directe, par le débit :
</t>
    </r>
    <r>
      <rPr>
        <b val="true"/>
        <sz val="11"/>
        <rFont val="Arial"/>
        <family val="2"/>
      </rPr>
      <t xml:space="preserve">
</t>
    </r>
    <r>
      <rPr>
        <sz val="11"/>
        <rFont val="Arial"/>
        <family val="2"/>
      </rPr>
      <t xml:space="preserve">essentiellement (avec le type de pièce K1, K2 ou K3) 
- des comptes 615X « Transports et déplacements, missions et réceptions »,
</t>
    </r>
    <r>
      <rPr>
        <b val="true"/>
        <sz val="11"/>
        <rFont val="Arial"/>
        <family val="2"/>
      </rPr>
      <t xml:space="preserve">
</t>
    </r>
    <r>
      <rPr>
        <sz val="11"/>
        <rFont val="Arial"/>
        <family val="2"/>
      </rPr>
      <t xml:space="preserve">éventuellement (avec le type de pièce KR, RE ou RS)
- des comptes 641X « Rémunérations du personnel »,
- des comptes 6461X « Prestations familiales de sécurité sociale versées au personnel »,
- des comptes 6468X « Autres prestations directes d’employeur »,
- et des comptes 647X « Autres charges sociales ».
</t>
    </r>
    <r>
      <rPr>
        <b val="true"/>
        <sz val="11"/>
        <rFont val="Arial"/>
        <family val="2"/>
      </rPr>
      <t xml:space="preserve">
</t>
    </r>
    <r>
      <rPr>
        <sz val="11"/>
        <rFont val="Arial"/>
        <family val="2"/>
      </rPr>
      <t xml:space="preserve">Dans le cadre de la procédure des titres à valider (TAV), le compte est crédité des recouvrements comptabilisés via l'application REP (type de pièce ZI ou ZJ), par le débit :
</t>
    </r>
    <r>
      <rPr>
        <b val="true"/>
        <sz val="11"/>
        <rFont val="Arial"/>
        <family val="2"/>
      </rPr>
      <t xml:space="preserve">
</t>
    </r>
    <r>
      <rPr>
        <sz val="11"/>
        <rFont val="Arial"/>
        <family val="2"/>
      </rPr>
      <t xml:space="preserve">- du compte 4741000000 « Comptes transitoires créditeurs FI » associé à la nature d'opération correspondant au code paiement utilisé,
- du compte 4731000000 « Comptes transitoires débiteurs FI » associé à la nature d'opération correspondant au code paiement utilisé,
- d'un compte 51X « Banques, établissements financiers et assimilés » en cas de règlement par chèque ou mandat.
</t>
    </r>
    <r>
      <rPr>
        <b val="true"/>
        <sz val="11"/>
        <rFont val="Arial"/>
        <family val="2"/>
      </rPr>
      <t xml:space="preserve">
</t>
    </r>
    <r>
      <rPr>
        <sz val="11"/>
        <rFont val="Arial"/>
        <family val="2"/>
      </rPr>
      <t xml:space="preserve">Il est également crédité des remises gracieuses (type de pièce ZG), par le débit :
</t>
    </r>
    <r>
      <rPr>
        <b val="true"/>
        <sz val="11"/>
        <rFont val="Arial"/>
        <family val="2"/>
      </rPr>
      <t xml:space="preserve">
</t>
    </r>
    <r>
      <rPr>
        <sz val="11"/>
        <rFont val="Arial"/>
        <family val="2"/>
      </rPr>
      <t xml:space="preserve">- du compte 4784000000 « RNF - Admissions en non valeur et décisions gracieuses ».
</t>
    </r>
    <r>
      <rPr>
        <b val="true"/>
        <sz val="11"/>
        <rFont val="Arial"/>
        <family val="2"/>
      </rPr>
      <t xml:space="preserve">
DÉBITÉ </t>
    </r>
    <r>
      <rPr>
        <sz val="11"/>
        <rFont val="Arial"/>
        <family val="2"/>
      </rPr>
      <t xml:space="preserve">en contrepartie d'un compte de règlement (type de pièce ZP).
</t>
    </r>
    <r>
      <rPr>
        <b val="true"/>
        <sz val="11"/>
        <rFont val="Arial"/>
        <family val="2"/>
      </rPr>
      <t xml:space="preserve">
</t>
    </r>
    <r>
      <rPr>
        <sz val="11"/>
        <rFont val="Arial"/>
        <family val="2"/>
      </rPr>
      <t xml:space="preserve">Lors de la prise en charge des titres à valider, le compte est débité des trop-perçus sur rémunérations (type de pièce KD ou KF), par le crédit :
</t>
    </r>
    <r>
      <rPr>
        <b val="true"/>
        <sz val="11"/>
        <rFont val="Arial"/>
        <family val="2"/>
      </rPr>
      <t xml:space="preserve">
</t>
    </r>
    <r>
      <rPr>
        <sz val="11"/>
        <rFont val="Arial"/>
        <family val="2"/>
      </rPr>
      <t xml:space="preserve">- du compte 6418900000 « Trop-perçus sur rémunérations ».              </t>
    </r>
  </si>
  <si>
    <t xml:space="preserve">Ce compte enregistre :
- la dette de l'État à l'encontre des agents dans le cadre des dépenses facultatives afférentes au personnel ;
- la créance de l'État relative aux trop-perçus sur rémunérations.</t>
  </si>
  <si>
    <r>
      <rPr>
        <sz val="11"/>
        <rFont val="Arial"/>
        <family val="2"/>
      </rPr>
      <t xml:space="preserve">Il s'agit d'un</t>
    </r>
    <r>
      <rPr>
        <b val="true"/>
        <sz val="11"/>
        <rFont val="Arial"/>
        <family val="2"/>
      </rPr>
      <t xml:space="preserve"> compte V6 non reconduit en cible</t>
    </r>
    <r>
      <rPr>
        <sz val="11"/>
        <rFont val="Arial"/>
        <family val="2"/>
      </rPr>
      <t xml:space="preserve">. Le compte n'a pas été soldé pour des raisons de traçabilité, de sécurisation et/ou d'apurement.
Selon les PJ justifiant l'apurement d'une opération en solde, le comptable doit produire une FSD et la transmettre à la MCC pour déblocage et traitement par l'AIFE.</t>
    </r>
  </si>
  <si>
    <t xml:space="preserve">Compte V6 non soldé. Son solde doit tendre vers 0 jusqu'à son apurement total.</t>
  </si>
  <si>
    <t xml:space="preserve">DETTES RELATIVES AUX RÉMUNÉRATIONS DUES AUX AGENTS DE L'ÉTAT - COMPTE TECHNIQUE</t>
  </si>
  <si>
    <r>
      <rPr>
        <sz val="11"/>
        <rFont val="Arial"/>
        <family val="2"/>
      </rPr>
      <t xml:space="preserve">Le compte 4211180000 correspond à un compte mouvementé dans Chorus, principalement à l'occasion de l'intégration des paies / soldes en provenance des applications PAY / ETR et Louvois. 
</t>
    </r>
    <r>
      <rPr>
        <b val="true"/>
        <sz val="11"/>
        <rFont val="Arial"/>
        <family val="2"/>
      </rPr>
      <t xml:space="preserve">
CRÉDITÉ </t>
    </r>
    <r>
      <rPr>
        <sz val="11"/>
        <rFont val="Arial"/>
        <family val="2"/>
      </rPr>
      <t xml:space="preserve">des rémunérations brutes dues aux agents de l’État dans le cadre de la PSOP (type de pièce SP), de la paie des COM ou de la solde (type de pièce SD), par le débit :
- des comptes 641X « Rémunérations du personnel »,
- des comptes 6461X « Prestations familiales de sécurité sociale versées au personnel »,
- et des comptes 6468X  « Autres prestations directes d’employeur ».
</t>
    </r>
    <r>
      <rPr>
        <b val="true"/>
        <sz val="11"/>
        <rFont val="Arial"/>
        <family val="2"/>
      </rPr>
      <t xml:space="preserve">
DÉBITÉ </t>
    </r>
    <r>
      <rPr>
        <sz val="11"/>
        <rFont val="Arial"/>
        <family val="2"/>
      </rPr>
      <t xml:space="preserve">en contrepartie </t>
    </r>
    <r>
      <rPr>
        <sz val="11"/>
        <color rgb="FF000000"/>
        <rFont val="Arial"/>
        <family val="2"/>
      </rPr>
      <t xml:space="preserve">(type de pièce SA ou SI) </t>
    </r>
    <r>
      <rPr>
        <sz val="11"/>
        <rFont val="Arial"/>
        <family val="2"/>
      </rPr>
      <t xml:space="preserve">: 
- d'un compte de règlement, pour le montant net des rémunérations à verser,
- d'un compte 43X "État, sécurité sociale et autres organismes sociaux", pour le montant des cotisations salariales et autres contributions,
- du compte 6411820000 "Acomptes au personnel", pour le montant des acomptes récupérés .             </t>
    </r>
  </si>
  <si>
    <t xml:space="preserve">Etats édités par les applications PAY/ETR</t>
  </si>
  <si>
    <t xml:space="preserve">S : État de solde (si non soldé)</t>
  </si>
  <si>
    <t xml:space="preserve">Ce compte enregistre la dette de l'État à l'encontre des agents dans le cadre des dépenses de rémunérations du personnel.
S'agissant des opérations en provenance des applications PAY / ETR, le compte 4211180000 est assorti d'un numéro d'affectation « Integration payeMM » (MM pour le n° du mois) qui constitue le critère de rapprochement automatique.</t>
  </si>
  <si>
    <t xml:space="preserve">00 SAISIE MANUELLE
67 ETR
68 PAY</t>
  </si>
  <si>
    <t xml:space="preserve">DETTES RELATIVES AUX AGENTS DES EPLE PAYES DANS LE CADRE DES PAYES A FACON</t>
  </si>
  <si>
    <r>
      <rPr>
        <sz val="11"/>
        <rFont val="Arial"/>
        <family val="2"/>
      </rPr>
      <t xml:space="preserve">Le compte 4211210000 est un compte mouvementé dans Chorus à l'occasion de l'intégration des payes à façon en provenance de l'application PAY. 
</t>
    </r>
    <r>
      <rPr>
        <b val="true"/>
        <sz val="11"/>
        <rFont val="Arial"/>
        <family val="2"/>
      </rPr>
      <t xml:space="preserve"> 
CRÉDITÉ </t>
    </r>
    <r>
      <rPr>
        <sz val="11"/>
        <rFont val="Arial"/>
        <family val="2"/>
      </rPr>
      <t xml:space="preserve">du montant brut des rémunérations correspondant à la dette des EPLE à l'encontre de leurs agents (type de pièce SI), par le débit :
- du compte 4162100000 « Créances relatives aux payes à façon - CEPL ».
</t>
    </r>
    <r>
      <rPr>
        <b val="true"/>
        <sz val="11"/>
        <rFont val="Arial"/>
        <family val="2"/>
      </rPr>
      <t xml:space="preserve">
DÉBITÉ </t>
    </r>
    <r>
      <rPr>
        <sz val="11"/>
        <rFont val="Arial"/>
        <family val="2"/>
      </rPr>
      <t xml:space="preserve">lors du règlement de ces payes à façon (type de pièce SI), par le crédit :
- d'un compte de règlement, pour le montant net des rémunérations à verser aux agents des EPLE ;
- d'un compte 43X "État, sécurité sociale et autres organismes sociaux", pour le montant des cotisations salariales et autres contributions retenues sur la paye des agents des EPLE.              </t>
    </r>
  </si>
  <si>
    <t xml:space="preserve">Etats édités par l'application PAY</t>
  </si>
  <si>
    <t xml:space="preserve">Ce compte enregistre la dette des EPLE à l'encontre de leurs agents dans le cadre des personnels rémunérés en payes à façon.
S'agissant des opérations en provenance de l'application PAY, le compte 4211210000 est assorti d'un numéro d'affectation « Integration payeMM » (MM pour le n° du mois) qui constitue le critère de rapprochement automatique.</t>
  </si>
  <si>
    <t xml:space="preserve">DETTES RELATIVES AUX AUTRES PERSONNELS PAYES DANS LE CADRE DES PAYES A FACON</t>
  </si>
  <si>
    <r>
      <rPr>
        <sz val="11"/>
        <rFont val="Arial"/>
        <family val="2"/>
      </rPr>
      <t xml:space="preserve">Le compte 4211220000 est un compte mouvementé dans Chorus à l'occasion de l'intégration des payes à façon en provenance des applications PAY / ETR. 
</t>
    </r>
    <r>
      <rPr>
        <i val="true"/>
        <sz val="11"/>
        <rFont val="Arial"/>
        <family val="2"/>
      </rPr>
      <t xml:space="preserve"> 
</t>
    </r>
    <r>
      <rPr>
        <b val="true"/>
        <sz val="11"/>
        <rFont val="Arial"/>
        <family val="2"/>
      </rPr>
      <t xml:space="preserve">CRÉDITÉ </t>
    </r>
    <r>
      <rPr>
        <sz val="11"/>
        <rFont val="Arial"/>
        <family val="2"/>
      </rPr>
      <t xml:space="preserve">du montant brut des rémunérations correspondant à la dette des autres établissements publics à l'encontre de leurs agents (type de pièce SI), par le débit :
- du compte 4162200000 « Créances relatives aux payes à façon - Autres établissements et organismes publics ».
</t>
    </r>
    <r>
      <rPr>
        <b val="true"/>
        <sz val="11"/>
        <rFont val="Arial"/>
        <family val="2"/>
      </rPr>
      <t xml:space="preserve">
DÉBITÉ </t>
    </r>
    <r>
      <rPr>
        <sz val="11"/>
        <rFont val="Arial"/>
        <family val="2"/>
      </rPr>
      <t xml:space="preserve">lors du règlement de ces payes à façon (type de pièce SI), par le crédit :
- d'un compte de règlement, pour le montant net des rémunérations à verser aux agents des autres établissements publics ;
- d'un compte 43X "État, sécurité sociale et autres organismes sociaux", pour le montant des cotisations salariales et autres contributions retenues sur la paye des agents des autres établissements publics.              </t>
    </r>
  </si>
  <si>
    <t xml:space="preserve">Ce compte enregistre la dette des autres établissements publics à l'encontre de leurs agents dans le cadre des personnels rémunérés en payes à façon.
S'agissant des opérations en provenance des applications PAY / ETR, le compte 4211220000 est assorti d'un numéro d'affectation « Integration payeMM » (MM pour le n° du mois) qui constitue le critère de rapprochement automatique.</t>
  </si>
  <si>
    <t xml:space="preserve">67 ETR
68 PAY</t>
  </si>
  <si>
    <t xml:space="preserve">DETTES RELATIVES AUX RÉMUNÉRATIONS - RÉÉVALUATION</t>
  </si>
  <si>
    <t xml:space="preserve">CREANCES RELATIVES AUX ACOMPTES VERSES AUX AGENTS DE L'ETAT</t>
  </si>
  <si>
    <r>
      <rPr>
        <sz val="11"/>
        <rFont val="Arial"/>
        <family val="2"/>
      </rPr>
      <t xml:space="preserve">Le compte 4212100000 est un compte utilisé dans le cadre des opérations d'inventaire afin de constater la créance de l’État à l'encontre des agents ayant perçu un acompte non récupéré avant la fin de l'exercice.
</t>
    </r>
    <r>
      <rPr>
        <b val="true"/>
        <sz val="11"/>
        <rFont val="Arial"/>
        <family val="2"/>
      </rPr>
      <t xml:space="preserve">
DÉBITÉ</t>
    </r>
    <r>
      <rPr>
        <sz val="11"/>
        <rFont val="Arial"/>
        <family val="2"/>
      </rPr>
      <t xml:space="preserve"> en fin d'exercice N (type de pièce FG), par le crédit :
- du compte 6411820000 « Acomptes au personnel », pour constater la créance de l’État relative aux acomptes non régularisés à la clôture de l'exercice.
</t>
    </r>
    <r>
      <rPr>
        <b val="true"/>
        <sz val="11"/>
        <rFont val="Arial"/>
        <family val="2"/>
      </rPr>
      <t xml:space="preserve">
CRÉDITÉ</t>
    </r>
    <r>
      <rPr>
        <sz val="11"/>
        <rFont val="Arial"/>
        <family val="2"/>
      </rPr>
      <t xml:space="preserve"> en début d'exercice N+1 (type de pièce FX), par le débit :
- du compte 6411820000 « Acomptes au personnel », pour contre-passer l’écriture d’inventaire de l’exercice N afin de récupérer les acomptes par retenues sur la paye au cours de l'année N+1.           </t>
    </r>
  </si>
  <si>
    <t xml:space="preserve">
Etat de solde du compte 6411820000 « Acomptes au personnel » au 31/12/N avant opérations d'inventaire
Cf.Kit de clôture : Fiche  CH-PAY-1 - TFE « Rattachement des charges et produits de personnel – Module comptable »
</t>
  </si>
  <si>
    <r>
      <rPr>
        <sz val="11"/>
        <rFont val="Arial"/>
        <family val="2"/>
      </rPr>
      <t xml:space="preserve">Ce compte enregistre la créance de l’État à l'encontre des agents ayant perçu un acompte dont la récupération n'a pu s'effectuer avant la clôture de l'exercice.
Lors des opérations d'inventaire, les services liaison rémunérations (SLR) saisissent une écriture au 31/12/N et la contre-passent manuellement en date du 02/01/N+1 
Cf.Kit de clôture : Fiche  CH-PAY-1 - TFE « Rattachement des charges et produits de personnel – Module comptable »
Dans le cadre de la procédure de récupération des acomptes dans Chorus, les sommes encore enregistrées au débit du compte 4212100000 dans l'attente du recouvrement de l'acompte seront soldées par imputation au débit du compte 6411820000 (Cf. Note de service n° 2013-11-3250 du 17 janvier 2014 et son annexe relative aux modalités de récupération des acomptes dans Chorus).
</t>
    </r>
    <r>
      <rPr>
        <sz val="11"/>
        <color rgb="FF000000"/>
        <rFont val="Arial"/>
        <family val="2"/>
      </rPr>
      <t xml:space="preserve">Gestion des PNS :  
- rapprochement automatique : rapprochement total sur la base du domaine d'activité et du libellé saisi dans la zone « Affectation » de la pièce
- ou à défaut rapprochement partiel : rapprochement manuel au vu de la restitution FAGLL03 éditée en ledger 3 (L3).</t>
    </r>
  </si>
  <si>
    <t xml:space="preserve">4212210000</t>
  </si>
  <si>
    <t xml:space="preserve">TROP-PERÇUS SUR RÉMUNÉRATIONS ET INDEMNITÉS JOURNALIÈRES DE SÉCURITÉ SOCIALE - RECOUVREMENT SANS TITRE</t>
  </si>
  <si>
    <r>
      <rPr>
        <b val="true"/>
        <i val="true"/>
        <sz val="11"/>
        <rFont val="Arial"/>
        <family val="2"/>
      </rPr>
      <t xml:space="preserve">Ce compte est en cours d'apurement, aucune écriture ne doit être constatée au débit du compte.
</t>
    </r>
    <r>
      <rPr>
        <b val="true"/>
        <sz val="11"/>
        <rFont val="Arial"/>
        <family val="2"/>
      </rPr>
      <t xml:space="preserve">CRÉDITÉ</t>
    </r>
    <r>
      <rPr>
        <sz val="11"/>
        <rFont val="Arial"/>
        <family val="2"/>
      </rPr>
      <t xml:space="preserve"> du montant des trop-perçus sur rémunérations à apurer, par le </t>
    </r>
    <r>
      <rPr>
        <b val="true"/>
        <sz val="11"/>
        <rFont val="Arial"/>
        <family val="2"/>
      </rPr>
      <t xml:space="preserve">débit</t>
    </r>
    <r>
      <rPr>
        <sz val="11"/>
        <rFont val="Arial"/>
        <family val="2"/>
      </rPr>
      <t xml:space="preserve"> du compte 6418700000 « Annulations sur exercices antérieurs de créances envers le personnel » (type de pièce SA).
</t>
    </r>
    <r>
      <rPr>
        <b val="true"/>
        <i val="true"/>
        <sz val="11"/>
        <rFont val="Arial"/>
        <family val="2"/>
      </rPr>
      <t xml:space="preserve">
</t>
    </r>
  </si>
  <si>
    <t xml:space="preserve">États récapitulatifs PLO édités par l'application PAY</t>
  </si>
  <si>
    <t xml:space="preserve">À la suite de la mise en place du dispositif d'intégration des titres à valider (TAV) dans Chorus, ce compte a vocation à être définitivement apuré.</t>
  </si>
  <si>
    <t xml:space="preserve">TROP-PERÇUS SUR RÉMUNÉRATIONS ET INDEMNITÉS JOURNALIÈRES DE SÉCURITÉ SOCIALE - RECOUVREMENT SUR TITRE</t>
  </si>
  <si>
    <t xml:space="preserve">9140   BACEA
9170 BAPOIA
9190 EAF</t>
  </si>
  <si>
    <r>
      <rPr>
        <sz val="11"/>
        <rFont val="Arial"/>
        <family val="2"/>
      </rPr>
      <t xml:space="preserve">Lors des travaux de clôture en date du 31/12/N (intégration des autres entités de l'Etat) et dans le cadre de l'intégration du budget annexe « Contrôle et exploitation aériens » en date du 31/03/N, 30/06/N, 30/09/N et 31/12/N, le compte 4212220000 est </t>
    </r>
    <r>
      <rPr>
        <b val="true"/>
        <sz val="11"/>
        <rFont val="Arial"/>
        <family val="2"/>
      </rPr>
      <t xml:space="preserve">DÉBITÉ</t>
    </r>
    <r>
      <rPr>
        <sz val="11"/>
        <rFont val="Arial"/>
        <family val="2"/>
      </rPr>
      <t xml:space="preserve"> ou </t>
    </r>
    <r>
      <rPr>
        <b val="true"/>
        <sz val="11"/>
        <rFont val="Arial"/>
        <family val="2"/>
      </rPr>
      <t xml:space="preserve">CRÉDITÉ</t>
    </r>
    <r>
      <rPr>
        <sz val="11"/>
        <rFont val="Arial"/>
        <family val="2"/>
      </rPr>
      <t xml:space="preserve">, en contrepartie du crédit ou du débit du compte 1040000000 « Compte de contrepartie pour l’intégration des entités relevant du périmètre de l’État » (type de pièce CA ou FG).                </t>
    </r>
  </si>
  <si>
    <t xml:space="preserve">Balance des comptes pour le BACEA</t>
  </si>
  <si>
    <t xml:space="preserve">
Balance des comptes pour le BACEA</t>
  </si>
  <si>
    <t xml:space="preserve">Ce compte est utilisé afin de constater la créance de l’État correspondant à l'intégration trimestrielle des budgets annexes  et à l'intégration des comptes des pouvoirs publics ou des entités à autonomie financière  lors des opérations d'inventaire à la clôture de l'exercice. </t>
  </si>
  <si>
    <t xml:space="preserve">ACOMPTES VERSES DANS LE CADRE DES PAYES A FACON AUX AGENTS DES COLLECTIVITES TERRITORIALES</t>
  </si>
  <si>
    <r>
      <rPr>
        <sz val="11"/>
        <rFont val="Arial"/>
        <family val="2"/>
      </rPr>
      <t xml:space="preserve">Le compte 4212310000 est un compte mouvementé dans Chorus à l'occasion de l'intégration des payes à façon en provenance de l'application PAY. 
</t>
    </r>
    <r>
      <rPr>
        <b val="true"/>
        <sz val="11"/>
        <rFont val="Arial"/>
        <family val="2"/>
      </rPr>
      <t xml:space="preserve"> 
</t>
    </r>
    <r>
      <rPr>
        <b val="true"/>
        <sz val="11"/>
        <color rgb="FF000000"/>
        <rFont val="Arial"/>
        <family val="2"/>
      </rPr>
      <t xml:space="preserve">DÉBITÉ </t>
    </r>
    <r>
      <rPr>
        <sz val="11"/>
        <color rgb="FF000000"/>
        <rFont val="Arial"/>
        <family val="2"/>
      </rPr>
      <t xml:space="preserve">lors du versement des acomptes (type de pièce SI), par le crédit d'un compte de règlement.
</t>
    </r>
    <r>
      <rPr>
        <b val="true"/>
        <sz val="11"/>
        <rFont val="Arial"/>
        <family val="2"/>
      </rPr>
      <t xml:space="preserve">
CRÉDITÉ</t>
    </r>
    <r>
      <rPr>
        <sz val="11"/>
        <rFont val="Arial"/>
        <family val="2"/>
      </rPr>
      <t xml:space="preserve"> lors de la récupération de ces acomptes (type de pièce SI), en contrepartie du débit du compte 4211210000 « Dettes relatives aux agents des EPLE payés dans le cadre des payes à façon ».              </t>
    </r>
  </si>
  <si>
    <t xml:space="preserve">S : État de solde </t>
  </si>
  <si>
    <t xml:space="preserve">Ce compte enregistre la créance des collectivités territoriales à l'encontre de leurs agents dans le cadre des acomptes versés en payes à façon.
S'agissant des opérations en provenance de l'application PAY, le compte 4212310000 est assorti d'un numéro d'affectation « Integration payeMM » (MM pour le n° du mois) qui constitue le critère de rapprochement automatique.</t>
  </si>
  <si>
    <t xml:space="preserve">ACOMPTES VERSES AUX AUTRES AGENTS PAYES DANS LE CADRE DES PAYES A FACON</t>
  </si>
  <si>
    <r>
      <rPr>
        <sz val="11"/>
        <rFont val="Arial"/>
        <family val="2"/>
      </rPr>
      <t xml:space="preserve">Le compte 4212380000 est un compte mouvementé dans Chorus à l'occasion de l'intégration des payes à façon en provenance de l'application PAY. 
</t>
    </r>
    <r>
      <rPr>
        <b val="true"/>
        <sz val="11"/>
        <rFont val="Arial"/>
        <family val="2"/>
      </rPr>
      <t xml:space="preserve"> 
</t>
    </r>
    <r>
      <rPr>
        <b val="true"/>
        <sz val="11"/>
        <color rgb="FF000000"/>
        <rFont val="Arial"/>
        <family val="2"/>
      </rPr>
      <t xml:space="preserve">DÉBITÉ </t>
    </r>
    <r>
      <rPr>
        <sz val="11"/>
        <color rgb="FF000000"/>
        <rFont val="Arial"/>
        <family val="2"/>
      </rPr>
      <t xml:space="preserve">lors du versement des acomptes (type de pièce SI), par le crédit d'un compte de règlement.
</t>
    </r>
    <r>
      <rPr>
        <b val="true"/>
        <sz val="11"/>
        <rFont val="Arial"/>
        <family val="2"/>
      </rPr>
      <t xml:space="preserve">
CRÉDITÉ</t>
    </r>
    <r>
      <rPr>
        <sz val="11"/>
        <rFont val="Arial"/>
        <family val="2"/>
      </rPr>
      <t xml:space="preserve"> lors de la récupération de ces acomptes (type de pièce SI), en contrepartie du débit du compte 4211220000 « Dettes relatives aux autres personnels payés dans le cadre des payes à façon ».              </t>
    </r>
  </si>
  <si>
    <t xml:space="preserve">Ce compte enregistre la créance des autres établissements publics à l'encontre de leurs agents dans le cadre des acomptes versés en payes à façon.
S'agissant des opérations en provenance de l'application PAY, le compte 4212380000 est assorti d'un numéro d'affectation « Integration payeMM » (MM pour le n° du mois) qui constitue le critère de rapprochement automatique.</t>
  </si>
  <si>
    <t xml:space="preserve">CRÉANCES RELATIVES AUX ACOMPTES VERSÉS AUX AGENTS DE L'ETAT - RÉÉVALUATION</t>
  </si>
  <si>
    <t xml:space="preserve">PENSIONS ETAT</t>
  </si>
  <si>
    <r>
      <rPr>
        <sz val="11"/>
        <rFont val="Arial"/>
        <family val="2"/>
      </rPr>
      <t xml:space="preserve">S'agissant d'un compte collectif "fournisseurs", le compte 4221110000 ne peut être mouvementé manuellement dans FI-GL.
</t>
    </r>
    <r>
      <rPr>
        <i val="true"/>
        <sz val="11"/>
        <rFont val="Arial"/>
        <family val="2"/>
      </rPr>
      <t xml:space="preserve">
</t>
    </r>
    <r>
      <rPr>
        <b val="true"/>
        <sz val="11"/>
        <rFont val="Arial"/>
        <family val="2"/>
      </rPr>
      <t xml:space="preserve">CRÉDITÉ : </t>
    </r>
    <r>
      <rPr>
        <sz val="11"/>
        <rFont val="Arial"/>
        <family val="2"/>
      </rPr>
      <t xml:space="preserve">des éléments de pensions dus aux pensionnés de l’État et réglés par une </t>
    </r>
    <r>
      <rPr>
        <b val="true"/>
        <sz val="11"/>
        <rFont val="Arial"/>
        <family val="2"/>
      </rPr>
      <t xml:space="preserve">demande de paiement directe</t>
    </r>
    <r>
      <rPr>
        <sz val="11"/>
        <rFont val="Arial"/>
        <family val="2"/>
      </rPr>
      <t xml:space="preserve">, par le débit d'un compte de classe 6 
</t>
    </r>
    <r>
      <rPr>
        <i val="true"/>
        <sz val="11"/>
        <rFont val="Arial"/>
        <family val="2"/>
      </rPr>
      <t xml:space="preserve">
</t>
    </r>
    <r>
      <rPr>
        <b val="true"/>
        <sz val="11"/>
        <rFont val="Arial"/>
        <family val="2"/>
      </rPr>
      <t xml:space="preserve">DÉBITÉ </t>
    </r>
    <r>
      <rPr>
        <sz val="11"/>
        <rFont val="Arial"/>
        <family val="2"/>
      </rPr>
      <t xml:space="preserve">: en contrepartie d'un compte de règlement.             </t>
    </r>
  </si>
  <si>
    <t xml:space="preserve">Débiteur, Créditeur ou Nul</t>
  </si>
  <si>
    <t xml:space="preserve">cf. flux d'exécution de la dépense dans Chous</t>
  </si>
  <si>
    <t xml:space="preserve">PENSIONS DE L'ETAT - COMPTE TECHNIQUE</t>
  </si>
  <si>
    <r>
      <rPr>
        <sz val="11"/>
        <rFont val="Arial"/>
        <family val="2"/>
      </rPr>
      <t xml:space="preserve">Le compte 4221180000 correspond à un compte technique, mouvementé dans Chorus à l'occasion de l'intégration des pensions en provenance de l'application PEZ
</t>
    </r>
    <r>
      <rPr>
        <i val="true"/>
        <sz val="11"/>
        <rFont val="Arial"/>
        <family val="2"/>
      </rPr>
      <t xml:space="preserve">
</t>
    </r>
    <r>
      <rPr>
        <b val="true"/>
        <sz val="11"/>
        <rFont val="Arial"/>
        <family val="2"/>
      </rPr>
      <t xml:space="preserve">CRÉDITÉ :</t>
    </r>
    <r>
      <rPr>
        <sz val="11"/>
        <rFont val="Arial"/>
        <family val="2"/>
      </rPr>
      <t xml:space="preserve"> du montant des charges de pensions et accessoires en contrepartie du débit : 
- des comptes 646 2xx à 646 7xx « prestations directes d’employeur et prestations familiales », sous-comptes concernés, pour les pensions, allocations, prestations familiales, etc ;
- des sous-comptes concernés du compte 622xx « intérêts moratoires et indemnités – pénalités et condamnations », pour les intérêts moratoires et indemnités versés aux pensionnés sur décisions gracieuses de l’administration ;
- du compte 6461100000 « Allocations familiales et avantages familiaux aux pensionnés », pour les prestations familiales exclusivement versées dans les DOM et collectivités d’outre-mer ;
- des sous-comptes concernés du compte 651 15xx « Pensions Militaires d’Invalidité », pour les pensions militaires d’invalidité. 
</t>
    </r>
    <r>
      <rPr>
        <i val="true"/>
        <sz val="11"/>
        <rFont val="Arial"/>
        <family val="2"/>
      </rPr>
      <t xml:space="preserve">
</t>
    </r>
    <r>
      <rPr>
        <b val="true"/>
        <sz val="11"/>
        <rFont val="Arial"/>
        <family val="2"/>
      </rPr>
      <t xml:space="preserve">DÉBITÉ</t>
    </r>
    <r>
      <rPr>
        <sz val="11"/>
        <rFont val="Arial"/>
        <family val="2"/>
      </rPr>
      <t xml:space="preserve"> : en contrepartie du crédit : 
- de comptes de règlement, pour le montant net versé aux pensionnés ; 
- du compte 6467100000 « versements exceptionnels aux pensionnés », pour les versements exceptionnels effectués par les comptables en dehors du calendrier prévu par l’application PEZ, et récupérés par retenue sur le montant des pensions ; 
- des sous-comptes du compte 432.3 « sécurité sociale - prélèvements sociaux sur pensions », pour les cotisations et impositions obligatoires à verser à la sécurité sociale ; 
- du compte 4378180000 « autres contributions volontaires », pour les cotisations facultatives auprès des autres organismes sociaux ; 
- du compte 4311110000 « retenue à la source » ;
- du compte 4272100000 « oppositions sur pensions », pour les retenues opérées pour le recouvrement d’oppositions contentieuses ;
- de divers autres comptes, pour l’enregistrement des retenues relatives aux trop-perçus sur pensions, des retenues relatives aux validations de service et aux retenues rétroactives.</t>
    </r>
  </si>
  <si>
    <t xml:space="preserve"> S État de solde (si non soldé)                   </t>
  </si>
  <si>
    <t xml:space="preserve">Dans les écritures  du CBCM Finance, ce compte peut présenter un solde en fin d'année qui perdurera sur l'année suivante du fait de l'intégration de la balance des 5 fonds de pensions gérés par la CDC dans les comptes de l'Etat.
Compte mouvementé automatiquement dans Chorus à l'occasion de l'intégration des pensions en provenance de l'application PEZ
le compte 4221180000 est assorti d'un numéro d'affectation "PEZ MM", MM pour le n° du mois de la date d'écriture, qui constitue le critère de rapprochement automatique.</t>
  </si>
  <si>
    <t xml:space="preserve">61 PEZ
00 SAISIE MANUELLE</t>
  </si>
  <si>
    <t xml:space="preserve">PENSIONS DE RETRAITE ADDITIONNELLE</t>
  </si>
  <si>
    <r>
      <rPr>
        <sz val="11"/>
        <rFont val="Arial"/>
        <family val="2"/>
      </rPr>
      <t xml:space="preserve">Le compte 4221200000 est un compte mouvementé dans Chorus à l'occasion de l'intégration des pensions en provenance de l'application PEZ. 
</t>
    </r>
    <r>
      <rPr>
        <b val="true"/>
        <sz val="11"/>
        <rFont val="Arial"/>
        <family val="2"/>
      </rPr>
      <t xml:space="preserve"> 
CRÉDITÉ </t>
    </r>
    <r>
      <rPr>
        <sz val="11"/>
        <rFont val="Arial"/>
        <family val="2"/>
      </rPr>
      <t xml:space="preserve">du montant brut des pensions de retraite additionnelle (type de pièce SI), par le </t>
    </r>
    <r>
      <rPr>
        <b val="true"/>
        <sz val="11"/>
        <rFont val="Arial"/>
        <family val="2"/>
      </rPr>
      <t xml:space="preserve">débit :
</t>
    </r>
    <r>
      <rPr>
        <sz val="11"/>
        <rFont val="Arial"/>
        <family val="2"/>
      </rPr>
      <t xml:space="preserve">- du compte 4162800000 « Autres débiteurs (hors cessions d'immobilisations) » ;
- du compte 4325000000 « Créances à l'encontre de la Sécurité sociale » lors de la régularisation de prélèvements sociaux.
</t>
    </r>
    <r>
      <rPr>
        <i val="true"/>
        <sz val="11"/>
        <rFont val="Arial"/>
        <family val="2"/>
      </rPr>
      <t xml:space="preserve">
</t>
    </r>
    <r>
      <rPr>
        <b val="true"/>
        <sz val="11"/>
        <rFont val="Arial"/>
        <family val="2"/>
      </rPr>
      <t xml:space="preserve">DÉBITÉ</t>
    </r>
    <r>
      <rPr>
        <sz val="11"/>
        <rFont val="Arial"/>
        <family val="2"/>
      </rPr>
      <t xml:space="preserve"> du montant des retenues effectuées au titre des prélèvements sociaux et diverses contributions (type de pièce SI), par le </t>
    </r>
    <r>
      <rPr>
        <b val="true"/>
        <sz val="11"/>
        <rFont val="Arial"/>
        <family val="2"/>
      </rPr>
      <t xml:space="preserve">crédit</t>
    </r>
    <r>
      <rPr>
        <sz val="11"/>
        <rFont val="Arial"/>
        <family val="2"/>
      </rPr>
      <t xml:space="preserve"> :
- du compte 4323110000 « ACOSS - Contribution sociale généralisée sur pensions » ;
- du compte 4323210000 « ACOSS - Contribution au remboursement de la dette sociale sur pensions » ;
- du compte 4323310000 « ACOSS - Contribution additionnelle de solidarité pour l'autonomie » ;
- du compte 4323810000 « ACOSS - Autres prélèvements sociaux sur pensions » ;
- du compte 4311110000 « Retenue à la source » ;
- du compte 4378170000 « Autres cotisations obligatoires » ;
- du compte 4678110000 « Pensions réglées sur quittances » ;
- du compte 4678180000 « Règlements divers » ;
- du compte 5126410000 « Banque de France - virements bancaires en cours de décaissement - comptables centralisateurs » pour le montant net versé aux pensionnés.
           </t>
    </r>
  </si>
  <si>
    <t xml:space="preserve">États édités par l'application PEZ</t>
  </si>
  <si>
    <t xml:space="preserve">00 SAISIE MANUELLE
61 PEZ</t>
  </si>
  <si>
    <t xml:space="preserve">PENSIONS DE L'ETAT - RÉÉVALUATION</t>
  </si>
  <si>
    <t xml:space="preserve">TROP PERÇUS SUR PENSIONS - RECOUVREMENTS SANS TITRE</t>
  </si>
  <si>
    <r>
      <rPr>
        <b val="true"/>
        <sz val="11"/>
        <rFont val="Arial"/>
        <family val="2"/>
      </rPr>
      <t xml:space="preserve">DÉBITÉ :</t>
    </r>
    <r>
      <rPr>
        <sz val="11"/>
        <rFont val="Arial"/>
        <family val="2"/>
      </rPr>
      <t xml:space="preserve"> du montant de la créance de l’État à l’encontre des pensionnés, relative aux trop-perçus sur pensions, en contrepartie du crédit du compte 6467900000 « autres pensions et acomptes aux pensionnés – annulation de la charge de pension ». 
</t>
    </r>
    <r>
      <rPr>
        <b val="true"/>
        <sz val="11"/>
        <rFont val="Arial"/>
        <family val="2"/>
      </rPr>
      <t xml:space="preserve">
CRÉDITÉ</t>
    </r>
    <r>
      <rPr>
        <sz val="11"/>
        <rFont val="Arial"/>
        <family val="2"/>
      </rPr>
      <t xml:space="preserve"> : lors de l’apurement de la créance relative aux trop-perçus sur pensions, par le débit du compte 4221180000 "Pensions Etat technique"</t>
    </r>
  </si>
  <si>
    <t xml:space="preserve">En cours d’année : bilan d’intégration des écritures issues de PEZ - états édités par les applications PEZ et « Pensions cristallisées » </t>
  </si>
  <si>
    <t xml:space="preserve"> S État de solde (si non soldé)                </t>
  </si>
  <si>
    <t xml:space="preserve">Saisie manuelle possible</t>
  </si>
  <si>
    <t xml:space="preserve">TROP PERÇUS SUR PENSIONS RECOUVRÉES SUR TITRE - RÉÉVALUATION</t>
  </si>
  <si>
    <t xml:space="preserve">COTISATIONS À REVERSER</t>
  </si>
  <si>
    <r>
      <rPr>
        <b val="true"/>
        <sz val="11"/>
        <rFont val="Arial"/>
        <family val="2"/>
      </rPr>
      <t xml:space="preserve">CRÉDITÉ</t>
    </r>
    <r>
      <rPr>
        <sz val="11"/>
        <rFont val="Arial"/>
        <family val="2"/>
      </rPr>
      <t xml:space="preserve"> du montant des cotisations à reverser aux agents, par le </t>
    </r>
    <r>
      <rPr>
        <b val="true"/>
        <sz val="11"/>
        <rFont val="Arial"/>
        <family val="2"/>
      </rPr>
      <t xml:space="preserve">débit</t>
    </r>
    <r>
      <rPr>
        <sz val="11"/>
        <rFont val="Arial"/>
        <family val="2"/>
      </rPr>
      <t xml:space="preserve"> du compte 7493100000 « Remboursements aux agents de cotisations salariales au titre des régimes de retraite » (type de pièce SB). 
</t>
    </r>
    <r>
      <rPr>
        <b val="true"/>
        <sz val="11"/>
        <rFont val="Arial"/>
        <family val="2"/>
      </rPr>
      <t xml:space="preserve">
DÉBITÉ</t>
    </r>
    <r>
      <rPr>
        <sz val="11"/>
        <rFont val="Arial"/>
        <family val="2"/>
      </rPr>
      <t xml:space="preserve">, lors de l'apurement de la dette, par le </t>
    </r>
    <r>
      <rPr>
        <b val="true"/>
        <sz val="11"/>
        <rFont val="Arial"/>
        <family val="2"/>
      </rPr>
      <t xml:space="preserve">crédit</t>
    </r>
    <r>
      <rPr>
        <sz val="11"/>
        <rFont val="Arial"/>
        <family val="2"/>
      </rPr>
      <t xml:space="preserve"> du compte 1851100000 « Transferts inter-applicatifs - créditeur » (type de pièce SA).</t>
    </r>
  </si>
  <si>
    <t xml:space="preserve">État des versements effectués en fin de mois</t>
  </si>
  <si>
    <r>
      <rPr>
        <sz val="11"/>
        <rFont val="Arial"/>
        <family val="2"/>
      </rPr>
      <t xml:space="preserve">Ce compte enregistre la dette du compte d'affectation spéciale "Pensions" au titre des cotisations à reverser aux agents.
</t>
    </r>
    <r>
      <rPr>
        <i val="true"/>
        <sz val="11"/>
        <rFont val="Arial"/>
        <family val="2"/>
      </rPr>
      <t xml:space="preserve">Cf. Mode opératoire "DSO de remboursement de cotisations ou contributions indûment perçues par le CAS Pensions"</t>
    </r>
  </si>
  <si>
    <t xml:space="preserve">COTISATIONS À REVERSER - RÉÉVALUATION</t>
  </si>
  <si>
    <t xml:space="preserve">PENSIONNNÉS - CRÉANCES RELATIVES AUX VERSEMENTS EXCEPTIONNEL</t>
  </si>
  <si>
    <r>
      <rPr>
        <b val="true"/>
        <sz val="11"/>
        <rFont val="Arial"/>
        <family val="2"/>
      </rPr>
      <t xml:space="preserve">DÉBITÉ,</t>
    </r>
    <r>
      <rPr>
        <sz val="11"/>
        <rFont val="Arial"/>
        <family val="2"/>
      </rPr>
      <t xml:space="preserve"> en date comptable du 31/12/N, en contrepartie du crédit du compte 6467100000 « Versements exceptionnels aux pensionnés », pour constater la créance de l’Etat relative aux versements exceptionnels non régularisés à la clôture de l’exercice
</t>
    </r>
    <r>
      <rPr>
        <b val="true"/>
        <sz val="11"/>
        <rFont val="Arial"/>
        <family val="2"/>
      </rPr>
      <t xml:space="preserve">
CRÉDITÉ,</t>
    </r>
    <r>
      <rPr>
        <sz val="11"/>
        <rFont val="Arial"/>
        <family val="2"/>
      </rPr>
      <t xml:space="preserve"> en gestion suivante, lors de la contre-passation des écritures d’inventaire par le débit du compte 6467100000 précité                 </t>
    </r>
  </si>
  <si>
    <t xml:space="preserve">S : État de solde
Cf. Kit de clôture  : fiche CH-PENS-1  "TFE  -  Rattachement des charges et produits des pensionnés"</t>
  </si>
  <si>
    <t xml:space="preserve">Ce compte fonctionne dans le cadre des opérations d’inventaire    
</t>
  </si>
  <si>
    <t xml:space="preserve">PENSIONNNÉS - CRÉANCES RELATIVES AUX VERSEMENTS EXCPETIONNEL - RÉÉVALUATION</t>
  </si>
  <si>
    <t xml:space="preserve">PENSIONNÉS - CRÉANCES RELATIVES AUX COMPENSATIONS DÉMOGRAPHIQUES</t>
  </si>
  <si>
    <r>
      <rPr>
        <b val="true"/>
        <sz val="11"/>
        <rFont val="Arial"/>
        <family val="2"/>
      </rPr>
      <t xml:space="preserve">DÉBITÉ :</t>
    </r>
    <r>
      <rPr>
        <sz val="11"/>
        <rFont val="Arial"/>
        <family val="2"/>
      </rPr>
      <t xml:space="preserve"> en contrepartie du crédit du compte 745 « compensations démographiques », subdivision concernée. 
</t>
    </r>
    <r>
      <rPr>
        <b val="true"/>
        <sz val="11"/>
        <rFont val="Arial"/>
        <family val="2"/>
      </rPr>
      <t xml:space="preserve">
CRÉDITÉ :</t>
    </r>
    <r>
      <rPr>
        <sz val="11"/>
        <rFont val="Arial"/>
        <family val="2"/>
      </rPr>
      <t xml:space="preserve"> en contrepartie : 
- du compte 4328800000 « diverses autres dettes envers la sécurité sociale »,  
- d'un compte de transfert,   
- ou d’un compte de trésorerie.             </t>
    </r>
  </si>
  <si>
    <t xml:space="preserve">
D Titres de perception
C État des recouvrements des applications PAY </t>
  </si>
  <si>
    <t xml:space="preserve"> S:  État de solde                </t>
  </si>
  <si>
    <t xml:space="preserve">Ce compte enregistre la créance du compte d’affectation spéciale « Pensions » au titre des compensations démograpiques                   </t>
  </si>
  <si>
    <t xml:space="preserve">RETENUES POUR PENSIONS FI</t>
  </si>
  <si>
    <r>
      <rPr>
        <b val="true"/>
        <sz val="11"/>
        <rFont val="Arial"/>
        <family val="2"/>
      </rPr>
      <t xml:space="preserve">DÉBITÉ :</t>
    </r>
    <r>
      <rPr>
        <sz val="11"/>
        <rFont val="Arial"/>
        <family val="2"/>
      </rPr>
      <t xml:space="preserve"> en contrepartie du crédit du compte 741 « cotisations au titre du régime de retraite », subdivision concernée. 
</t>
    </r>
    <r>
      <rPr>
        <b val="true"/>
        <sz val="11"/>
        <rFont val="Arial"/>
        <family val="2"/>
      </rPr>
      <t xml:space="preserve">
CRÉDITÉ :</t>
    </r>
    <r>
      <rPr>
        <sz val="11"/>
        <rFont val="Arial"/>
        <family val="2"/>
      </rPr>
      <t xml:space="preserve"> en contrepartie : 
- des subdivisions concernées du compte 4312 « cotisations de retraite des agents de l'Etat, allocations temporaires d'invalidité, validations de services et rachats »,   
- d'un compte de transfert,   
- ou d’un compte de trésorerie.             </t>
    </r>
  </si>
  <si>
    <t xml:space="preserve">
 S : État de solde                </t>
  </si>
  <si>
    <t xml:space="preserve">Ce compte enregistre la créance du compte d’affectation spéciale « Pensions » au titre des retenues pour pensions des fonctionnaires.                  
Saisie manuelle possible</t>
  </si>
  <si>
    <t xml:space="preserve">68 PAY
SAISIE MANUELLE</t>
  </si>
  <si>
    <t xml:space="preserve">RETENUES POUR PENSIONS PSCD</t>
  </si>
  <si>
    <r>
      <rPr>
        <sz val="11"/>
        <rFont val="Arial"/>
        <family val="2"/>
      </rPr>
      <t xml:space="preserve">Le compte 4231200000 est un compte mouvementé dans le module PSCD de Chorus à l'occasion de l'intégration des écritures en provenance de l'application SCR3.
</t>
    </r>
    <r>
      <rPr>
        <b val="true"/>
        <sz val="11"/>
        <rFont val="Arial"/>
        <family val="2"/>
      </rPr>
      <t xml:space="preserve">
DÉBITÉ</t>
    </r>
    <r>
      <rPr>
        <sz val="11"/>
        <rFont val="Arial"/>
        <family val="2"/>
      </rPr>
      <t xml:space="preserve">, lors de la constatation de la créance du CAS Pensions (type de pièce XA), en contrepartie du </t>
    </r>
    <r>
      <rPr>
        <b val="true"/>
        <sz val="11"/>
        <rFont val="Arial"/>
        <family val="2"/>
      </rPr>
      <t xml:space="preserve">crédit</t>
    </r>
    <r>
      <rPr>
        <sz val="11"/>
        <rFont val="Arial"/>
        <family val="2"/>
      </rPr>
      <t xml:space="preserve"> :
- du compte 7411200000 « Retenues pour pensions sur primes et indemnités des agents de l'État- Personnels civils » ;
- du compte 7412200000 « Retenues pour pensions sur primes et indemnités des personnels militaires de l'État » ;
- du compte 7414100000 « Retenues pour pensions des agents des offices et établissements de l'État dotés de l'autonomie financière - Personnels civils » ;
- du compte 7414200000 « Retenues pour pensions des agents propres des offices et établissements de l'État dotés de l'autonomie financière - Personnels militaires ».
</t>
    </r>
    <r>
      <rPr>
        <b val="true"/>
        <sz val="11"/>
        <rFont val="Arial"/>
        <family val="2"/>
      </rPr>
      <t xml:space="preserve">
CRÉDITÉ</t>
    </r>
    <r>
      <rPr>
        <sz val="11"/>
        <rFont val="Arial"/>
        <family val="2"/>
      </rPr>
      <t xml:space="preserve">, lors de l'apurement de la créance (type de pièce XB), en contrepartie du débit :
- du compte 1881000000 « Compte pivot entre deux comptes collectifs PSCD » ;
- des subdivisions concernées du compte 4424* « CEPL - Métropole et DOM - Services Financiers ».         </t>
    </r>
  </si>
  <si>
    <t xml:space="preserve">États récapitulatifs signés par l'ordonnateur</t>
  </si>
  <si>
    <t xml:space="preserve">Restitution FP04 (PSCD)  si non soldé</t>
  </si>
  <si>
    <t xml:space="preserve">Ce compte enregistre la créance du CAS "Pensions" à l'encontre des CEPL, relative aux cotisations salariales des personnels civils et militaires assises sur les primes et indemnités ouvrant droit à pension, ou bien employés par un EPN, EPL ou EPS, en tant qu'agents propres ou en détachement.</t>
  </si>
  <si>
    <t xml:space="preserve">PERSONNEL - AVANCES SUR MISSIONS À L'ÉTRANGER</t>
  </si>
  <si>
    <r>
      <rPr>
        <b val="true"/>
        <sz val="11"/>
        <rFont val="Arial"/>
        <family val="2"/>
      </rPr>
      <t xml:space="preserve">DÉBITÉ</t>
    </r>
    <r>
      <rPr>
        <sz val="11"/>
        <rFont val="Arial"/>
        <family val="2"/>
      </rPr>
      <t xml:space="preserve"> du montant versé aux agents au titre d'avances sur frais de missions à l'étranger, par le crédit :
</t>
    </r>
    <r>
      <rPr>
        <sz val="11"/>
        <color rgb="FF000000"/>
        <rFont val="Arial"/>
        <family val="2"/>
      </rPr>
      <t xml:space="preserve">- du compte 1842100000 « Transferts manuels entre comptables principaux - dépenses » lorsque le paiement est effectué par un autre comptable que le comptable assignataire (type de pièce TR) ;
- d'un compte de trésorerie (type de pièce SA).
</t>
    </r>
    <r>
      <rPr>
        <b val="true"/>
        <sz val="11"/>
        <rFont val="Arial"/>
        <family val="2"/>
      </rPr>
      <t xml:space="preserve">
CRÉDITÉ</t>
    </r>
    <r>
      <rPr>
        <sz val="11"/>
        <rFont val="Arial"/>
        <family val="2"/>
      </rPr>
      <t xml:space="preserve">, lors de la régularisation de l'avance, par le débit du compte 4741000000 « Comptes transitoires créditeurs FI » segment IT7E071200 « Dettes enregistrées dans Chorus à régler » (type de pièce SA).        </t>
    </r>
  </si>
  <si>
    <t xml:space="preserve">Demande d'avances</t>
  </si>
  <si>
    <t xml:space="preserve">Ce compte enregistre les avances sur frais de missions à l'étranger.</t>
  </si>
  <si>
    <t xml:space="preserve">4251300000</t>
  </si>
  <si>
    <t xml:space="preserve">PERSONNEL - AVANCES SUR FRAIS DE DÉPLACEMENTS TEMPORAIRES DES MILITAIRES</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</si>
  <si>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DEBITE,</t>
    </r>
    <r>
      <rPr>
        <sz val="11"/>
        <rFont val="Arial"/>
        <family val="2"/>
      </rPr>
      <t xml:space="preserve"> du montant versé aux personnels militaires au titre d'avances sur frais de déplacements temporaires, par le </t>
    </r>
    <r>
      <rPr>
        <b val="true"/>
        <sz val="11"/>
        <rFont val="Arial"/>
        <family val="2"/>
      </rPr>
      <t xml:space="preserve">crédit</t>
    </r>
    <r>
      <rPr>
        <sz val="11"/>
        <rFont val="Arial"/>
        <family val="2"/>
      </rPr>
      <t xml:space="preserve"> :
- du compte 1842100000 « Transferts manuels entre comptables principaux - dépenses » lorsque le paiement est effectué par un autre comptable que le comptable assignataire (type de pièce TR) ;
- d'un compte de trésorerie (type de pièce SA).
</t>
    </r>
    <r>
      <rPr>
        <b val="true"/>
        <u val="single"/>
        <sz val="11"/>
        <rFont val="Arial"/>
        <family val="2"/>
      </rPr>
      <t xml:space="preserve">
</t>
    </r>
    <r>
      <rPr>
        <sz val="11"/>
        <rFont val="Arial"/>
        <family val="2"/>
      </rPr>
      <t xml:space="preserve"> </t>
    </r>
    <r>
      <rPr>
        <b val="true"/>
        <sz val="11"/>
        <rFont val="Arial"/>
        <family val="2"/>
      </rPr>
      <t xml:space="preserve">CREDITE,</t>
    </r>
    <r>
      <rPr>
        <sz val="11"/>
        <rFont val="Arial"/>
        <family val="2"/>
      </rPr>
      <t xml:space="preserve">  lors de la régularisation de l'avance, par le </t>
    </r>
    <r>
      <rPr>
        <b val="true"/>
        <sz val="11"/>
        <rFont val="Arial"/>
        <family val="2"/>
      </rPr>
      <t xml:space="preserve">débit</t>
    </r>
    <r>
      <rPr>
        <sz val="11"/>
        <rFont val="Arial"/>
        <family val="2"/>
      </rPr>
      <t xml:space="preserve"> du compte 4741000000 « Comptes transitoires créditeurs FI » segment IT7E071200 « Dettes enregistrées dans Chorus à régler » (type de pièce SA).</t>
    </r>
  </si>
  <si>
    <t xml:space="preserve">AVANCES SUR FRAIS DE MISSIONS EN MÉTROPOLE OU ÉTRANGER - RÉÉVALUATION</t>
  </si>
  <si>
    <t xml:space="preserve">AVANCES À L'ÉTRANGER AUX AGENTS DE L'ÉTAT</t>
  </si>
  <si>
    <r>
      <rPr>
        <sz val="11"/>
        <rFont val="Arial"/>
        <family val="2"/>
      </rPr>
      <t xml:space="preserve">Le compte 4252100000 est notamment mouvementé dans Chorus à l'occasion de l'intégration des paies en provenance des applications PAY / ETR.
</t>
    </r>
    <r>
      <rPr>
        <i val="true"/>
        <sz val="11"/>
        <rFont val="Arial"/>
        <family val="2"/>
      </rPr>
      <t xml:space="preserve">
</t>
    </r>
    <r>
      <rPr>
        <b val="true"/>
        <sz val="11"/>
        <rFont val="Arial"/>
        <family val="2"/>
      </rPr>
      <t xml:space="preserve">DÉBITÉ</t>
    </r>
    <r>
      <rPr>
        <sz val="11"/>
        <rFont val="Arial"/>
        <family val="2"/>
      </rPr>
      <t xml:space="preserve"> du montant de la créance relative aux avances versées aux agents de l’État à l'étranger, par le crédit :
</t>
    </r>
    <r>
      <rPr>
        <sz val="11"/>
        <color rgb="FF000000"/>
        <rFont val="Arial"/>
        <family val="2"/>
      </rPr>
      <t xml:space="preserve">- du compte 5126410000 « Banque de France - virements bancaires en cours de décaissement - comptables centralisateurs » (type de pièce SA) ;
- du compte 1842100000 « Transferts manuels entre comptables principaux - dépenses » (type de pièce TR) ;
- du compte collectif 4211110000 « Dettes relatives aux rémunérations dues aux agents de l’État (type de pièce KV).
</t>
    </r>
    <r>
      <rPr>
        <i val="true"/>
        <sz val="11"/>
        <rFont val="Arial"/>
        <family val="2"/>
      </rPr>
      <t xml:space="preserve">
</t>
    </r>
    <r>
      <rPr>
        <b val="true"/>
        <sz val="11"/>
        <rFont val="Arial"/>
        <family val="2"/>
      </rPr>
      <t xml:space="preserve">CRÉDITÉ</t>
    </r>
    <r>
      <rPr>
        <sz val="11"/>
        <rFont val="Arial"/>
        <family val="2"/>
      </rPr>
      <t xml:space="preserve">, lors de l'apurement de la créance, par le débit :
</t>
    </r>
    <r>
      <rPr>
        <sz val="11"/>
        <color rgb="FF000000"/>
        <rFont val="Arial"/>
        <family val="2"/>
      </rPr>
      <t xml:space="preserve">- du compte 4211180000 « Dettes relatives aux rémunérations dues aux agents de l’État - Compte technique » ou 4741000000 « Comptes transitoires créditeurs FI » segment IT7E071400 « Retenues en PSOP à régulariser », suite à l'intégration des fichiers en provenance des applications PAY / ETR (type de pièce SI) ;
- d'un compte de trésorerie (type de pièce SA).</t>
    </r>
    <r>
      <rPr>
        <sz val="11"/>
        <rFont val="Arial"/>
        <family val="2"/>
      </rPr>
      <t xml:space="preserve">       </t>
    </r>
  </si>
  <si>
    <t xml:space="preserve">Conformément à la norme n°2 relative aux charges, les avances au personnel (versées sans service fait) ne s'analysent pas comme des charges de l'exercice.
S'agissant des opérations en provenance des applications PAY / ETR, le compte 4252100000 est assorti d'un numéro d'affectation « PAY-MM » ou « ETR-MM » (MM pour le n° du mois) qui constitue le critère de rapprochement automatique.</t>
  </si>
  <si>
    <t xml:space="preserve">AVANCES À L'ÉTRANGER AUX AGENTS DES PAYES À FAÇON</t>
  </si>
  <si>
    <r>
      <rPr>
        <b val="true"/>
        <sz val="11"/>
        <rFont val="Arial"/>
        <family val="2"/>
      </rPr>
      <t xml:space="preserve">DÉBITÉ</t>
    </r>
    <r>
      <rPr>
        <sz val="11"/>
        <rFont val="Arial"/>
        <family val="2"/>
      </rPr>
      <t xml:space="preserve"> du montant versé aux agents des payes à façon à l'étranger, par le crédit </t>
    </r>
    <r>
      <rPr>
        <sz val="11"/>
        <color rgb="FF000000"/>
        <rFont val="Arial"/>
        <family val="2"/>
      </rPr>
      <t xml:space="preserve">d'un compte de trésorerie (type de pièce SA).
</t>
    </r>
    <r>
      <rPr>
        <b val="true"/>
        <sz val="11"/>
        <rFont val="Arial"/>
        <family val="2"/>
      </rPr>
      <t xml:space="preserve">
CRÉDITÉ</t>
    </r>
    <r>
      <rPr>
        <sz val="11"/>
        <rFont val="Arial"/>
        <family val="2"/>
      </rPr>
      <t xml:space="preserve">, lors de la récupération de l'avance, par le débit du compte 1842100000 « Transferts manuels entre comptables principaux - dépenses » lorsque le compte de dépôts de fonds au Trésor de l'agent comptable est tenu par un autre comptable (type de pièce TE).        </t>
    </r>
  </si>
  <si>
    <t xml:space="preserve">
 S : État de solde (si non soldé)                </t>
  </si>
  <si>
    <t xml:space="preserve">AVANCES À L'ÉTRANGER AUX AGENTS DE L'ETAT - RÉÉVALUATION</t>
  </si>
  <si>
    <t xml:space="preserve">AVANCES AU PERSONNEL - AVANCES DANS LES DOM ET DANS LES COLLECTIVITÉS D'OUTRE-MER</t>
  </si>
  <si>
    <r>
      <rPr>
        <sz val="11"/>
        <rFont val="Arial"/>
        <family val="2"/>
      </rPr>
      <t xml:space="preserve">Le compte 4253100000 est notamment mouvementé dans Chorus à l'occasion de l'intégration des paies en provenance de l'application PAY.
</t>
    </r>
    <r>
      <rPr>
        <i val="true"/>
        <sz val="11"/>
        <rFont val="Arial"/>
        <family val="2"/>
      </rPr>
      <t xml:space="preserve">
</t>
    </r>
    <r>
      <rPr>
        <b val="true"/>
        <sz val="11"/>
        <rFont val="Arial"/>
        <family val="2"/>
      </rPr>
      <t xml:space="preserve">DÉBITÉ</t>
    </r>
    <r>
      <rPr>
        <sz val="11"/>
        <rFont val="Arial"/>
        <family val="2"/>
      </rPr>
      <t xml:space="preserve"> du montant de la créance relative aux avances versées au personnel dans les DOM/COM, par le crédit :
</t>
    </r>
    <r>
      <rPr>
        <sz val="11"/>
        <color rgb="FF000000"/>
        <rFont val="Arial"/>
        <family val="2"/>
      </rPr>
      <t xml:space="preserve">- du compte 1851100000 « Transferts inter-applicatifs - créditeur » (type de pièce SA) ;
- du compte 1842100000 « Transferts manuels entre comptables principaux - dépenses » (type de pièce TR), lors du transfert de la créance suite à nouvelle affectation de l'agent.
</t>
    </r>
    <r>
      <rPr>
        <i val="true"/>
        <sz val="11"/>
        <rFont val="Arial"/>
        <family val="2"/>
      </rPr>
      <t xml:space="preserve">
</t>
    </r>
    <r>
      <rPr>
        <b val="true"/>
        <sz val="11"/>
        <rFont val="Arial"/>
        <family val="2"/>
      </rPr>
      <t xml:space="preserve">CRÉDITÉ</t>
    </r>
    <r>
      <rPr>
        <sz val="11"/>
        <rFont val="Arial"/>
        <family val="2"/>
      </rPr>
      <t xml:space="preserve">, lors de l'apurement de la créance, par le débit :
</t>
    </r>
    <r>
      <rPr>
        <sz val="11"/>
        <color rgb="FF000000"/>
        <rFont val="Arial"/>
        <family val="2"/>
      </rPr>
      <t xml:space="preserve">- du compte 4741000000 « Comptes transitoires créditeurs FI » segment IT7E071400 « Retenues en PSOP à régulariser », suite à l'intégration des fichiers en provenance de l'application PAY (type de pièce SI) ;
- du compte 4211180000 « Dettes relatives aux rémunérations dues aux agents de l’État - Compte technique » ou d'un compte de trésorerie (type de pièce SA) ;
- du compte 1842100000 « Transferts manuels entre comptables principaux - dépenses » (type de pièce TE).</t>
    </r>
    <r>
      <rPr>
        <sz val="11"/>
        <rFont val="Arial"/>
        <family val="2"/>
      </rPr>
      <t xml:space="preserve">       </t>
    </r>
  </si>
  <si>
    <t xml:space="preserve">S'agissant des opérations en provenance de l'application PAY, le compte 4253100000 est assorti d'un numéro d'affectation « PAY-MM » (MM pour le n° du mois) qui constitue le critère de rapprochement automatique.                   </t>
  </si>
  <si>
    <t xml:space="preserve">00 SAISIE MANUELLE
68 PAY</t>
  </si>
  <si>
    <t xml:space="preserve">AVANCES AU PERSONNEL - AVANCES DANS LES DOM ET DANS LES COLLECTIVITÉS D'OUTRE-MER - RÉÉVALUATION</t>
  </si>
  <si>
    <t xml:space="preserve">PERSONNEL - AUTRES AVANCES</t>
  </si>
  <si>
    <r>
      <rPr>
        <b val="true"/>
        <sz val="11"/>
        <rFont val="Arial"/>
        <family val="2"/>
      </rPr>
      <t xml:space="preserve">DÉBITÉ</t>
    </r>
    <r>
      <rPr>
        <sz val="11"/>
        <rFont val="Arial"/>
        <family val="2"/>
      </rPr>
      <t xml:space="preserve"> ou </t>
    </r>
    <r>
      <rPr>
        <b val="true"/>
        <sz val="11"/>
        <rFont val="Arial"/>
        <family val="2"/>
      </rPr>
      <t xml:space="preserve">CRÉDITÉ</t>
    </r>
    <r>
      <rPr>
        <sz val="11"/>
        <rFont val="Arial"/>
        <family val="2"/>
      </rPr>
      <t xml:space="preserve">, en contrepartie du crédit ou du débit du compte 1040000000 « Compte de contrepartie pour l’intégration des entités relevant du périmètre de l’État » (type de pièce CA ou FG).
</t>
    </r>
    <r>
      <rPr>
        <b val="true"/>
        <sz val="11"/>
        <rFont val="Arial"/>
        <family val="2"/>
      </rPr>
      <t xml:space="preserve">
</t>
    </r>
    <r>
      <rPr>
        <sz val="11"/>
        <rFont val="Arial"/>
        <family val="2"/>
      </rPr>
      <t xml:space="preserve">Lors des travaux de clôture en date du 31/12/N, le compte est débité en contrepartie du crédit du compte 5483100000 « Fonds d'avances solde - Avances à régulariser » ou 5483300000 « Fonds d'avances opérations - Avances à régulariser » (type de pièce FA).
</t>
    </r>
    <r>
      <rPr>
        <b val="true"/>
        <sz val="11"/>
        <rFont val="Arial"/>
        <family val="2"/>
      </rPr>
      <t xml:space="preserve">
</t>
    </r>
    <r>
      <rPr>
        <sz val="11"/>
        <rFont val="Arial"/>
        <family val="2"/>
      </rPr>
      <t xml:space="preserve">Au 02/01/N+1, il est crédité par le débit du compte 5483</t>
    </r>
    <r>
      <rPr>
        <sz val="11"/>
        <color rgb="FF000000"/>
        <rFont val="Arial"/>
        <family val="2"/>
      </rPr>
      <t xml:space="preserve">100000 « Fonds d'avances solde - Avances à régulariser » ou 5483300000 « Fonds d'avances opérations - Avances à régulariser » </t>
    </r>
    <r>
      <rPr>
        <sz val="11"/>
        <rFont val="Arial"/>
        <family val="2"/>
      </rPr>
      <t xml:space="preserve">(type de pièce FX généré automatiquement).     </t>
    </r>
    <r>
      <rPr>
        <sz val="11"/>
        <color rgb="FFFF0000"/>
        <rFont val="Arial"/>
        <family val="2"/>
      </rPr>
      <t xml:space="preserve">             </t>
    </r>
  </si>
  <si>
    <t xml:space="preserve">S : État de solde
- Déclaration de conformité
- Balance des comptes des entités concernées</t>
  </si>
  <si>
    <r>
      <rPr>
        <sz val="11"/>
        <rFont val="Arial"/>
        <family val="2"/>
      </rPr>
      <t xml:space="preserve">Ce compte fonctionne, en cours et en fin d’année, lors de l’intégration des opérations des budgets annexes et des pouvoirs publics.
Lors des travaux de fin d'exercice, il est également utilisé afin d'intégrer dans les comptes de l’État les avances versées aux personnels militaires dans le cadre de leur mission et n'ayant pas pu faire l'objet d'un mandatement au cours de l'exercice (Cf. Guide métier DGFIP </t>
    </r>
    <r>
      <rPr>
        <i val="true"/>
        <sz val="11"/>
        <rFont val="Arial"/>
        <family val="2"/>
      </rPr>
      <t xml:space="preserve">« Opérations d'inventaire – Procédures spécifiques des forces armées »</t>
    </r>
    <r>
      <rPr>
        <sz val="11"/>
        <rFont val="Arial"/>
        <family val="2"/>
      </rPr>
      <t xml:space="preserve">, mis à jour annuellement et diffusé sous Nausicaa).               </t>
    </r>
  </si>
  <si>
    <t xml:space="preserve">00 SAISIE MANUELLE
66 BACEA
77 BAPOIA</t>
  </si>
  <si>
    <t xml:space="preserve">PERSONNEL - AUTRES AVANCES - RÉÉVALUATION</t>
  </si>
  <si>
    <t xml:space="preserve">PERSONNEL - OPPOSITIONS</t>
  </si>
  <si>
    <r>
      <rPr>
        <sz val="11"/>
        <rFont val="Arial"/>
        <family val="2"/>
      </rPr>
      <t xml:space="preserve">Le compte 4271100000 correspond à un compte mouvementé dans Chorus, principalement à l'occasion de l'intégration des paies / soldes en provenance des applications PAY / ETR et Louvois.
</t>
    </r>
    <r>
      <rPr>
        <b val="true"/>
        <sz val="11"/>
        <rFont val="Arial"/>
        <family val="2"/>
      </rPr>
      <t xml:space="preserve"> 
CRÉDITÉ </t>
    </r>
    <r>
      <rPr>
        <sz val="11"/>
        <rFont val="Arial"/>
        <family val="2"/>
      </rPr>
      <t xml:space="preserve">des retenues sur salaires consécutives à la notification d'oppositions (type de pièce SA ou SI), en contrepartie du </t>
    </r>
    <r>
      <rPr>
        <b val="true"/>
        <sz val="11"/>
        <rFont val="Arial"/>
        <family val="2"/>
      </rPr>
      <t xml:space="preserve">débit </t>
    </r>
    <r>
      <rPr>
        <sz val="11"/>
        <rFont val="Arial"/>
        <family val="2"/>
      </rPr>
      <t xml:space="preserve">:
- du compte 4741000000 « Comptes transitoires créditeurs FI » segment IT7E071400 « Retenues en PSOP à régulariser », suite à l'intégration des fichiers en provenance des applications PAY / ETR ;
- du compte 4211180000 dans le cadre de la paie des COM ;
- d'un compte de règlement dans le cas de la solde.
</t>
    </r>
    <r>
      <rPr>
        <i val="true"/>
        <sz val="11"/>
        <rFont val="Arial"/>
        <family val="2"/>
      </rPr>
      <t xml:space="preserve">
</t>
    </r>
    <r>
      <rPr>
        <b val="true"/>
        <sz val="11"/>
        <rFont val="Arial"/>
        <family val="2"/>
      </rPr>
      <t xml:space="preserve">DÉBITÉ</t>
    </r>
    <r>
      <rPr>
        <sz val="11"/>
        <color rgb="FF000000"/>
        <rFont val="Arial"/>
        <family val="2"/>
      </rPr>
      <t xml:space="preserve"> </t>
    </r>
    <r>
      <rPr>
        <sz val="11"/>
        <rFont val="Arial"/>
        <family val="2"/>
      </rPr>
      <t xml:space="preserve">: 
- </t>
    </r>
    <r>
      <rPr>
        <sz val="11"/>
        <color rgb="FF000000"/>
        <rFont val="Arial"/>
        <family val="2"/>
      </rPr>
      <t xml:space="preserve">du versement des retenues au profit des créanciers opposants (type de pièce SA, SI ou TE) par le </t>
    </r>
    <r>
      <rPr>
        <b val="true"/>
        <sz val="11"/>
        <color rgb="FF000000"/>
        <rFont val="Arial"/>
        <family val="2"/>
      </rPr>
      <t xml:space="preserve">crédit</t>
    </r>
    <r>
      <rPr>
        <sz val="11"/>
        <color rgb="FF000000"/>
        <rFont val="Arial"/>
        <family val="2"/>
      </rPr>
      <t xml:space="preserve"> </t>
    </r>
    <r>
      <rPr>
        <sz val="11"/>
        <rFont val="Arial"/>
        <family val="2"/>
      </rPr>
      <t xml:space="preserve">d'un compte de règlement ou de liaisons internes (transferts) ; 
- de l’emploi des retenues pour apurement de dettes envers l’État, en contrepartie du </t>
    </r>
    <r>
      <rPr>
        <b val="true"/>
        <sz val="11"/>
        <rFont val="Arial"/>
        <family val="2"/>
      </rPr>
      <t xml:space="preserve">crédit</t>
    </r>
    <r>
      <rPr>
        <sz val="11"/>
        <rFont val="Arial"/>
        <family val="2"/>
      </rPr>
      <t xml:space="preserve"> d'un compte de créances ou de liaisons internes.
</t>
    </r>
    <r>
      <rPr>
        <i val="true"/>
        <sz val="11"/>
        <rFont val="Arial"/>
        <family val="2"/>
      </rPr>
      <t xml:space="preserve">
</t>
    </r>
    <r>
      <rPr>
        <sz val="11"/>
        <rFont val="Arial"/>
        <family val="2"/>
      </rPr>
      <t xml:space="preserve">Dans le cadre des travaux de clôture en date du 31/12/N, le compte 4271100000 est </t>
    </r>
    <r>
      <rPr>
        <b val="true"/>
        <sz val="11"/>
        <rFont val="Arial"/>
        <family val="2"/>
      </rPr>
      <t xml:space="preserve">crédité</t>
    </r>
    <r>
      <rPr>
        <sz val="11"/>
        <rFont val="Arial"/>
        <family val="2"/>
      </rPr>
      <t xml:space="preserve"> ou </t>
    </r>
    <r>
      <rPr>
        <b val="true"/>
        <sz val="11"/>
        <rFont val="Arial"/>
        <family val="2"/>
      </rPr>
      <t xml:space="preserve">débité</t>
    </r>
    <r>
      <rPr>
        <sz val="11"/>
        <color rgb="FF000000"/>
        <rFont val="Arial"/>
        <family val="2"/>
      </rPr>
      <t xml:space="preserve">, en contrepartie du </t>
    </r>
    <r>
      <rPr>
        <b val="true"/>
        <sz val="11"/>
        <color rgb="FF000000"/>
        <rFont val="Arial"/>
        <family val="2"/>
      </rPr>
      <t xml:space="preserve">débit</t>
    </r>
    <r>
      <rPr>
        <sz val="11"/>
        <color rgb="FF000000"/>
        <rFont val="Arial"/>
        <family val="2"/>
      </rPr>
      <t xml:space="preserve"> ou du </t>
    </r>
    <r>
      <rPr>
        <b val="true"/>
        <sz val="11"/>
        <color rgb="FF000000"/>
        <rFont val="Arial"/>
        <family val="2"/>
      </rPr>
      <t xml:space="preserve">crédit du</t>
    </r>
    <r>
      <rPr>
        <sz val="11"/>
        <color rgb="FF000000"/>
        <rFont val="Arial"/>
        <family val="2"/>
      </rPr>
      <t xml:space="preserve"> compte 1040000000 « Compte de contrepartie pour l’intégration des entités relevant du périmètre de l’État » (type de pièce CA ou FG).     </t>
    </r>
    <r>
      <rPr>
        <sz val="11"/>
        <rFont val="Arial"/>
        <family val="2"/>
      </rPr>
      <t xml:space="preserve">             </t>
    </r>
  </si>
  <si>
    <t xml:space="preserve">S : EDS globalisé par année et détaillé pour les retenues consécutives à oppositions pour lesquelles la procédure de mainlevée ou de validation n’est pas achevée
Balance des comptes pour les opérations du BAPOIA           </t>
  </si>
  <si>
    <r>
      <rPr>
        <sz val="11"/>
        <rFont val="Arial"/>
        <family val="2"/>
      </rPr>
      <t xml:space="preserve">Ce compte enregistre les retenues effectuées sur les rémunérations des agents au titre des oppositions reçues (avis ou oppositions à tiers détenteur, saisies-rémunérations, pensions alimentaires, cessions, …).       
S'agissant des opérations en provenance des applications PAY / ETR, le compte 4271100000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envers les tiers opposants correspondant à l'intégration du budget annexe « Publications officielles et information administrative » et des comptes des pouvoirs publics en date du 31/12/N.
</t>
    </r>
    <r>
      <rPr>
        <sz val="11"/>
        <rFont val="Arial"/>
        <family val="2"/>
      </rPr>
      <t xml:space="preserve"> </t>
    </r>
  </si>
  <si>
    <t xml:space="preserve">00 SAISIE MANUELLE
67 ETR
68 PAY
77 BAPOIA</t>
  </si>
  <si>
    <t xml:space="preserve">PERSONNEL - OPPOSITIONS - RÉÉVALUATION</t>
  </si>
  <si>
    <t xml:space="preserve">PENSIONNES OPPOSITIONS</t>
  </si>
  <si>
    <r>
      <rPr>
        <b val="true"/>
        <sz val="11"/>
        <rFont val="Arial"/>
        <family val="2"/>
      </rPr>
      <t xml:space="preserve">CRÉDITÉ :</t>
    </r>
    <r>
      <rPr>
        <sz val="11"/>
        <rFont val="Arial"/>
        <family val="2"/>
      </rPr>
      <t xml:space="preserve"> des retenues sur pensions et accessoires, en contrepartie du débit du compte 4221180000 « Pensions Etat technique », suite à l'intégration des fichiers en provenance de l'application PEZ. 
</t>
    </r>
    <r>
      <rPr>
        <b val="true"/>
        <sz val="11"/>
        <rFont val="Arial"/>
        <family val="2"/>
      </rPr>
      <t xml:space="preserve">
DÉBITÉ</t>
    </r>
    <r>
      <rPr>
        <sz val="11"/>
        <rFont val="Arial"/>
        <family val="2"/>
      </rPr>
      <t xml:space="preserve"> : du versement des retenues au profit des créanciers opposants, en contrepartie du crédit de comptes de règlement ou de comptes de liaisons internes (transferts).               </t>
    </r>
  </si>
  <si>
    <t xml:space="preserve"> S : État de solde   + PJ               </t>
  </si>
  <si>
    <t xml:space="preserve">Ce compte enregistre les retenues effectuées sur les pensions et accessoires versés aux pensionnés, au titre des oppositions reçues (avis à tiers détenteur, saisies-rémunérations, pensions alimentaires, cessions …).        
Compte mouvementé automatiquement dans Chorus à l'occasion de l'intégration des pensions en provenance de l'application PEZ 
Le compte 4272100000 est assorti d'un numéro d'affectation "PEZ MM", MM pour le n° du mois de la date d'écriture, qui constitue le critère de rapprochement automatique.          </t>
  </si>
  <si>
    <t xml:space="preserve">61 PEZ</t>
  </si>
  <si>
    <t xml:space="preserve">PENSIONNÉS - OPPOSITIONS - RÉÉVALUATION</t>
  </si>
  <si>
    <t xml:space="preserve">CHARGES À PAYER - PERSONNEL</t>
  </si>
  <si>
    <r>
      <rPr>
        <b val="true"/>
        <sz val="11"/>
        <rFont val="Arial"/>
        <family val="2"/>
      </rPr>
      <t xml:space="preserve">CRÉDITÉ</t>
    </r>
    <r>
      <rPr>
        <sz val="11"/>
        <rFont val="Arial"/>
        <family val="2"/>
      </rPr>
      <t xml:space="preserve">, au titre des opérations d’inventaire de l'exercice N, du montant de la dette de l’État envers le personnel correspondant aux charges à payer de l’exercice, par le </t>
    </r>
    <r>
      <rPr>
        <b val="true"/>
        <sz val="11"/>
        <rFont val="Arial"/>
        <family val="2"/>
      </rPr>
      <t xml:space="preserve">débit</t>
    </r>
    <r>
      <rPr>
        <sz val="11"/>
        <rFont val="Arial"/>
        <family val="2"/>
      </rPr>
      <t xml:space="preserve"> des subdivisions concernées des comptes : 
- 641 « Rémunérations du personnel » 
- 6461 « Prestations familiales de sécurité sociale versées au personnel et avantages familiaux aux pensionnés »
- 647 « Autres charges sociales »
-  6468 « Autres prestations directes d'employeur »
 (type de pièce FA). 
</t>
    </r>
    <r>
      <rPr>
        <b val="true"/>
        <sz val="11"/>
        <rFont val="Arial"/>
        <family val="2"/>
      </rPr>
      <t xml:space="preserve">
DÉBITÉ </t>
    </r>
    <r>
      <rPr>
        <sz val="11"/>
        <rFont val="Arial"/>
        <family val="2"/>
      </rPr>
      <t xml:space="preserve">automatiquement</t>
    </r>
    <r>
      <rPr>
        <i val="true"/>
        <sz val="11"/>
        <rFont val="Arial"/>
        <family val="2"/>
      </rPr>
      <t xml:space="preserve">,</t>
    </r>
    <r>
      <rPr>
        <sz val="11"/>
        <rFont val="Arial"/>
        <family val="2"/>
      </rPr>
      <t xml:space="preserve"> en début d’exercice N+1, lors de la contre-passation des écritures d’inventaire de l’exercice N, par le </t>
    </r>
    <r>
      <rPr>
        <b val="true"/>
        <sz val="11"/>
        <rFont val="Arial"/>
        <family val="2"/>
      </rPr>
      <t xml:space="preserve">crédit</t>
    </r>
    <r>
      <rPr>
        <sz val="11"/>
        <rFont val="Arial"/>
        <family val="2"/>
      </rPr>
      <t xml:space="preserve"> des subdivisions concernées des comptes précités (type de pièce FX).                </t>
    </r>
  </si>
  <si>
    <t xml:space="preserve">Cf. Kit de clôture :
 - Fiche   CH-PAY-1 « Rattachement des charges et produits de personnel »
- Fiche  CH-PAY-2 "Rattachement des charges de personnel pour compte-épargne temps (CET)
Pour les SCBCM : archivage du dossier CET des ordonnateurs centraux des ministères
    </t>
  </si>
  <si>
    <r>
      <rPr>
        <sz val="11"/>
        <rFont val="Arial"/>
        <family val="2"/>
      </rPr>
      <t xml:space="preserve">Ce compte enregistre, à la clôture de l'exercice et au titre des opérations d'inventaire, la dette de l’État correspondant aux charges de personnel à rattacher à l'exercice.
La pièce FA est saisie manuellement en périodes spéciales en date comptable du 31/12/N. La contre-passation portant le type de pièce FX est générée automatiquement en date comptable du 02/01/N+1. 
Cf. Kit de clôture </t>
    </r>
    <r>
      <rPr>
        <i val="true"/>
        <sz val="11"/>
        <color rgb="FF000000"/>
        <rFont val="Arial"/>
        <family val="2"/>
      </rPr>
      <t xml:space="preserve">« Rattachement des charges et produits de personnel »</t>
    </r>
    <r>
      <rPr>
        <sz val="11"/>
        <color rgb="FF000000"/>
        <rFont val="Arial"/>
        <family val="2"/>
      </rPr>
      <t xml:space="preserve">, mis à jour annuellement et diffusé sous Nausicaa.</t>
    </r>
  </si>
  <si>
    <t xml:space="preserve">CHARGES A PAYER PENSIONNES</t>
  </si>
  <si>
    <r>
      <rPr>
        <b val="true"/>
        <sz val="11"/>
        <rFont val="Arial"/>
        <family val="2"/>
      </rPr>
      <t xml:space="preserve">CRÉDITÉ </t>
    </r>
    <r>
      <rPr>
        <sz val="11"/>
        <rFont val="Arial"/>
        <family val="2"/>
      </rPr>
      <t xml:space="preserve">au titre des opérations d’inventaire, du montant de la dette envers les pensionnés correspondant aux charges à payer de l’exercice en matière de charges de pensions, par le débit des subdivisions concernées des comptes 646 « prestations directes d’employeur et prestations familiales » et 622 « intérêts moratoires et indemnités. Pénalités et condamnations ».  (type de pièce FA)
</t>
    </r>
    <r>
      <rPr>
        <b val="true"/>
        <sz val="11"/>
        <rFont val="Arial"/>
        <family val="2"/>
      </rPr>
      <t xml:space="preserve">
DÉBITÉ</t>
    </r>
    <r>
      <rPr>
        <sz val="11"/>
        <rFont val="Arial"/>
        <family val="2"/>
      </rPr>
      <t xml:space="preserve"> automatiquement, en début d’exercice N+1, lors de la contre-passation des écritures d’inventaire de l’exercice N, par le crédit des subdivisions concernées des comptes 646 et 622 précités (type de pièce FX)           </t>
    </r>
  </si>
  <si>
    <t xml:space="preserve"> Nul</t>
  </si>
  <si>
    <t xml:space="preserve">Cf. Kit de clôture  : fiche CH-PENS-1  "TFE  -  Rattachement des charges et produits des pensionnés"</t>
  </si>
  <si>
    <t xml:space="preserve">CHARGES À PAYER - PERSONNEL - RÉÉVALUATION</t>
  </si>
  <si>
    <t xml:space="preserve">PRODUITS À RECEVOIR - PERSONNEL</t>
  </si>
  <si>
    <r>
      <rPr>
        <b val="true"/>
        <sz val="11"/>
        <rFont val="Arial"/>
        <family val="2"/>
      </rPr>
      <t xml:space="preserve">DÉBITÉ</t>
    </r>
    <r>
      <rPr>
        <sz val="11"/>
        <rFont val="Arial"/>
        <family val="2"/>
      </rPr>
      <t xml:space="preserve">, au titre des opérations d’inventaire de l'exercice N, du montant de la créance de l’État à l'encontre du personnel correspondant aux produits à recevoir de l’exercice, principalement par le </t>
    </r>
    <r>
      <rPr>
        <b val="true"/>
        <sz val="11"/>
        <rFont val="Arial"/>
        <family val="2"/>
      </rPr>
      <t xml:space="preserve">crédit</t>
    </r>
    <r>
      <rPr>
        <sz val="11"/>
        <rFont val="Arial"/>
        <family val="2"/>
      </rPr>
      <t xml:space="preserve"> (type de pièce FC) :
- des subdivisions concernées du compte 741 « Cotisations salariales au titre du régime de retraite » ;
- du compte 6418900000 « Trop-perçus sur rémunérations » ;
- des comptes 7211100000 « Mise à disposition » ou 7211200000 « Remboursements divers liés au personnel ».
</t>
    </r>
    <r>
      <rPr>
        <b val="true"/>
        <sz val="11"/>
        <rFont val="Arial"/>
        <family val="2"/>
      </rPr>
      <t xml:space="preserve">
CRÉDITÉ </t>
    </r>
    <r>
      <rPr>
        <sz val="11"/>
        <rFont val="Arial"/>
        <family val="2"/>
      </rPr>
      <t xml:space="preserve">automatiquement</t>
    </r>
    <r>
      <rPr>
        <i val="true"/>
        <sz val="11"/>
        <rFont val="Arial"/>
        <family val="2"/>
      </rPr>
      <t xml:space="preserve">,</t>
    </r>
    <r>
      <rPr>
        <sz val="11"/>
        <rFont val="Arial"/>
        <family val="2"/>
      </rPr>
      <t xml:space="preserve"> en début d’exercice N+1, lors de la contre-passation des écritures d’inventaire de l’exercice N, par le </t>
    </r>
    <r>
      <rPr>
        <b val="true"/>
        <sz val="11"/>
        <rFont val="Arial"/>
        <family val="2"/>
      </rPr>
      <t xml:space="preserve">débit</t>
    </r>
    <r>
      <rPr>
        <sz val="11"/>
        <rFont val="Arial"/>
        <family val="2"/>
      </rPr>
      <t xml:space="preserve"> des subdivisions concernées des comptes précités (type de pièce FX).                </t>
    </r>
  </si>
  <si>
    <t xml:space="preserve">Cf. Kit de clôture :
 - Fiche   CH-PAY-1 « Rattache-ment des charges et produits de personnel »
-  Fiche PR-RNF-1 "« Modalités de recensement et de comptabilisation des produits relatifs aux RNF à rattacher à l'exercice "
    </t>
  </si>
  <si>
    <r>
      <rPr>
        <sz val="11"/>
        <rFont val="Arial"/>
        <family val="2"/>
      </rPr>
      <t xml:space="preserve">Ce compte enregistre, à la clôture de l'exercice et au titre des opérations d'inventaire, la créance de l’État correspondant aux produits de personnel à rattacher à l'exercice.
La pièce FC est saisie manuellement en périodes spéciales en date comptable du 31/12/N. La contre-passation portant le type de pièce FX est générée automatiquement en date comptable du 02/01/N+1.
Cf. Kit de clôture </t>
    </r>
    <r>
      <rPr>
        <i val="true"/>
        <sz val="11"/>
        <color rgb="FF000000"/>
        <rFont val="Arial"/>
        <family val="2"/>
      </rPr>
      <t xml:space="preserve">« Rattachement des charges et produits de personnel »</t>
    </r>
    <r>
      <rPr>
        <sz val="11"/>
        <color rgb="FF000000"/>
        <rFont val="Arial"/>
        <family val="2"/>
      </rPr>
      <t xml:space="preserve"> et </t>
    </r>
    <r>
      <rPr>
        <i val="true"/>
        <sz val="11"/>
        <color rgb="FF000000"/>
        <rFont val="Arial"/>
        <family val="2"/>
      </rPr>
      <t xml:space="preserve">« Modalités de recensement et de comptabilisation des produits relatifs aux RNF à rattacher à l'exercice »</t>
    </r>
    <r>
      <rPr>
        <sz val="11"/>
        <color rgb="FF000000"/>
        <rFont val="Arial"/>
        <family val="2"/>
      </rPr>
      <t xml:space="preserve">, mis à jour annuellement et diffusés sous Nausicaa.</t>
    </r>
  </si>
  <si>
    <t xml:space="preserve">PRODUITS A RECEVOIR PENSIONNES</t>
  </si>
  <si>
    <r>
      <rPr>
        <b val="true"/>
        <sz val="11"/>
        <rFont val="Arial"/>
        <family val="2"/>
      </rPr>
      <t xml:space="preserve">DÉBITÉ</t>
    </r>
    <r>
      <rPr>
        <sz val="11"/>
        <rFont val="Arial"/>
        <family val="2"/>
      </rPr>
      <t xml:space="preserve">, au titre des opérations d’inventaire, du montant de la créance de l’Etat à l’encontre des pensionnés correspondant aux produits à rattacher à l’exercice par le crédit du compte 6467900000 « Annulation de la charge de pension »  (type de pièce FC)
</t>
    </r>
    <r>
      <rPr>
        <b val="true"/>
        <sz val="11"/>
        <rFont val="Arial"/>
        <family val="2"/>
      </rPr>
      <t xml:space="preserve">
CRÉDITÉ</t>
    </r>
    <r>
      <rPr>
        <sz val="11"/>
        <rFont val="Arial"/>
        <family val="2"/>
      </rPr>
      <t xml:space="preserve"> automatiquement en début d’exercice N+1, lors de la contre-passation des écritures d’inventaire de l’exercice N par le débit du compte 6467900000 précité  (type de pièce FX)            </t>
    </r>
  </si>
  <si>
    <t xml:space="preserve">Ce compte enregistre la créance de l’État à l’encontre des pensionnés du régime de retraite des fonctionnaires, à rattacher à l’exercice.                   
</t>
  </si>
  <si>
    <t xml:space="preserve">PRODUITS À RECEVOIR - PERSONNEL - RÉÉVALUATION</t>
  </si>
  <si>
    <t xml:space="preserve">RETENUE SOURCE</t>
  </si>
  <si>
    <r>
      <rPr>
        <sz val="11"/>
        <rFont val="Arial"/>
        <family val="2"/>
      </rPr>
      <t xml:space="preserve">Le compte 4311110000 est notamment mouvementé dans Chorus à l'occasion de l'intégration des paies en provenance des applications PAY / ETR (et prochainement ONP), et des pensions en provenance de l'application PEZ
</t>
    </r>
    <r>
      <rPr>
        <i val="true"/>
        <sz val="11"/>
        <rFont val="Arial"/>
        <family val="2"/>
      </rPr>
      <t xml:space="preserve">
</t>
    </r>
    <r>
      <rPr>
        <b val="true"/>
        <sz val="11"/>
        <rFont val="Arial"/>
        <family val="2"/>
      </rPr>
      <t xml:space="preserve">CRÉDITÉ :</t>
    </r>
    <r>
      <rPr>
        <sz val="11"/>
        <rFont val="Arial"/>
        <family val="2"/>
      </rPr>
      <t xml:space="preserve"> en contrepartie du débit : 
- du compte 4211180000 « dettes relatives aux rémunérations dues aux agents de l'Etat - compte technique »
- du compte 4211210000 « dettes relatives aux agents des EPLE payés dans le cadre des payes à façon »
- du compte 4211220000 « dettes relatives aux autres personnels payés dans le cadre des payes à façon »
- du compte 4221180000 « Pensions de l'Etat - Compte technique » 
</t>
    </r>
    <r>
      <rPr>
        <i val="true"/>
        <sz val="11"/>
        <rFont val="Arial"/>
        <family val="2"/>
      </rPr>
      <t xml:space="preserve">
</t>
    </r>
    <r>
      <rPr>
        <b val="true"/>
        <sz val="11"/>
        <rFont val="Arial"/>
        <family val="2"/>
      </rPr>
      <t xml:space="preserve">DÉBITÉ</t>
    </r>
    <r>
      <rPr>
        <sz val="11"/>
        <rFont val="Arial"/>
        <family val="2"/>
      </rPr>
      <t xml:space="preserve"> en contrepartie du crédit : 
- d’un compte de transfert, lors du versement de la retenue </t>
    </r>
  </si>
  <si>
    <t xml:space="preserve"> S :  État de solde                   </t>
  </si>
  <si>
    <t xml:space="preserve">Ce compte enregistre la dette de l’État au titre de la retenue à la source, précomptée :  
- d’une part sur les pensions et accessoires à verser  (la retenue à la source est prélevée, dans les conditions fixées à l’article 682 A du code général des impôts, sur les pensions versées à l’étranger) 
- d’autre part sur les paies des agents à verser (application des articles 182 A, 187 et 1671 A du Code Général des Impôts).      
Compte mouvementé automatiquement dans Chorus à l'occasion de l'intégration des paies en provenance des applications PAY / ETR et des pensions en provenance de l'application PEZ
S'agissant des opérations en provenance des applications PAY /ETR, le compte 4311110000 est assorti d'un numéro d'affectation "PAY MM", MM pour le n° du mois, qui constitue le critère de rapprochement automatique.        
Saisie manuelle possible
S'agissant des opérations en provenance de l'application PEZ, le compte 4311110000 est assorti d'un numéro d'affectation "PEZ MM", MM pour le n° du mois de la date d'écriture, qui constitue le critère de rapprochement automatique.</t>
  </si>
  <si>
    <t xml:space="preserve">AUTRES IMPÔTS ET TAXES SUR RÉMUNÉRATIONS</t>
  </si>
  <si>
    <r>
      <rPr>
        <sz val="11"/>
        <rFont val="Arial"/>
        <family val="2"/>
      </rPr>
      <t xml:space="preserve">Cf. compte 4311110000        </t>
    </r>
    <r>
      <rPr>
        <i val="true"/>
        <sz val="11"/>
        <rFont val="Arial"/>
        <family val="2"/>
      </rPr>
      <t xml:space="preserve">           </t>
    </r>
  </si>
  <si>
    <t xml:space="preserve"> S :  État de solde  si non soldé                 </t>
  </si>
  <si>
    <t xml:space="preserve">Ce compte retrace la dette de l’État au titre des autres impôts et taxes sur rémunérations.                   </t>
  </si>
  <si>
    <t xml:space="preserve">00 SAISIE MANUELLE  </t>
  </si>
  <si>
    <t xml:space="preserve">AUTRES IMPÔTS, TAXES ET VERSEMENTS ASSIMILÉS</t>
  </si>
  <si>
    <r>
      <rPr>
        <sz val="11"/>
        <rFont val="Arial"/>
        <family val="2"/>
      </rPr>
      <t xml:space="preserve">Cf. compte 4311110000
</t>
    </r>
    <r>
      <rPr>
        <i val="true"/>
        <sz val="11"/>
        <rFont val="Arial"/>
        <family val="2"/>
      </rPr>
      <t xml:space="preserve">
</t>
    </r>
    <r>
      <rPr>
        <sz val="11"/>
        <color rgb="FF000000"/>
        <rFont val="Arial"/>
        <family val="2"/>
      </rPr>
      <t xml:space="preserve">Dans le cadre des travaux de clôture en date du 31/12/N, le compte 4311800000 est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t>
    </r>
    <r>
      <rPr>
        <b val="true"/>
        <sz val="11"/>
        <color rgb="FF000000"/>
        <rFont val="Arial"/>
        <family val="2"/>
      </rPr>
      <t xml:space="preserve">débit</t>
    </r>
    <r>
      <rPr>
        <sz val="11"/>
        <color rgb="FF000000"/>
        <rFont val="Arial"/>
        <family val="2"/>
      </rPr>
      <t xml:space="preserve"> ou du </t>
    </r>
    <r>
      <rPr>
        <b val="true"/>
        <sz val="11"/>
        <color rgb="FF000000"/>
        <rFont val="Arial"/>
        <family val="2"/>
      </rPr>
      <t xml:space="preserve">crédit du</t>
    </r>
    <r>
      <rPr>
        <sz val="11"/>
        <color rgb="FF000000"/>
        <rFont val="Arial"/>
        <family val="2"/>
      </rPr>
      <t xml:space="preserve"> compte 1040000000 « Compte de contrepartie pour l’intégration des entités relevant du périmètre de l’État » (type de pièce FG).  </t>
    </r>
    <r>
      <rPr>
        <sz val="11"/>
        <rFont val="Arial"/>
        <family val="2"/>
      </rPr>
      <t xml:space="preserve">                  </t>
    </r>
  </si>
  <si>
    <t xml:space="preserve">
Dossier de clôture pour les opérations des Pouvoirs publics (balance des comptes)</t>
  </si>
  <si>
    <r>
      <rPr>
        <sz val="11"/>
        <rFont val="Arial"/>
        <family val="2"/>
      </rPr>
      <t xml:space="preserve">Ce compte enregistre la dette de l’État au titre des autres impôts, taxes et versements assimilés.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t>
    </r>
    <r>
      <rPr>
        <sz val="11"/>
        <rFont val="Arial"/>
        <family val="2"/>
      </rPr>
      <t xml:space="preserve">                   </t>
    </r>
  </si>
  <si>
    <t xml:space="preserve">00 SAISIE MANUELLE  + P2</t>
  </si>
  <si>
    <t xml:space="preserve">COTISATIONS PATRONALES DE RETRAITE ET ATI DES AGENTS DE L'ÉTAT</t>
  </si>
  <si>
    <r>
      <rPr>
        <sz val="11"/>
        <rFont val="Arial"/>
        <family val="2"/>
      </rPr>
      <t xml:space="preserve">Le compte 4312110000 correspond à un compte mouvementé dans Chorus, principalement à l'occasion de l'intégration des paies / soldes en provenance des applications PAY / ETR et Louvois. 
</t>
    </r>
    <r>
      <rPr>
        <i val="true"/>
        <sz val="11"/>
        <rFont val="Arial"/>
        <family val="2"/>
      </rPr>
      <t xml:space="preserve">
</t>
    </r>
    <r>
      <rPr>
        <b val="true"/>
        <sz val="11"/>
        <rFont val="Arial"/>
        <family val="2"/>
      </rPr>
      <t xml:space="preserve">CRÉDITÉ </t>
    </r>
    <r>
      <rPr>
        <sz val="11"/>
        <rFont val="Arial"/>
        <family val="2"/>
      </rPr>
      <t xml:space="preserve">des contributions patronales de retraite des agents de l’État dans le cadre de la PSOP (type de pièce SP), de la paie des COM ou de la solde (type de pièce SD), par le </t>
    </r>
    <r>
      <rPr>
        <b val="true"/>
        <sz val="11"/>
        <rFont val="Arial"/>
        <family val="2"/>
      </rPr>
      <t xml:space="preserve">débit</t>
    </r>
    <r>
      <rPr>
        <sz val="11"/>
        <rFont val="Arial"/>
        <family val="2"/>
      </rPr>
      <t xml:space="preserve"> des subdivisions concernées du compte 645 « Charges de sécurité sociale, de prévoyance et contributions directes ». 
</t>
    </r>
    <r>
      <rPr>
        <i val="true"/>
        <sz val="11"/>
        <rFont val="Arial"/>
        <family val="2"/>
      </rPr>
      <t xml:space="preserve">
</t>
    </r>
    <r>
      <rPr>
        <b val="true"/>
        <sz val="11"/>
        <rFont val="Arial"/>
        <family val="2"/>
      </rPr>
      <t xml:space="preserve">DÉBITÉ </t>
    </r>
    <r>
      <rPr>
        <sz val="11"/>
        <rFont val="Arial"/>
        <family val="2"/>
      </rPr>
      <t xml:space="preserve">en contrepartie du </t>
    </r>
    <r>
      <rPr>
        <b val="true"/>
        <sz val="11"/>
        <rFont val="Arial"/>
        <family val="2"/>
      </rPr>
      <t xml:space="preserve">crédit</t>
    </r>
    <r>
      <rPr>
        <sz val="11"/>
        <rFont val="Arial"/>
        <family val="2"/>
      </rPr>
      <t xml:space="preserve"> : 
- du compte 4313110000 « Contributions employeurs des fonctionnaires de l’État - FI » (type de pièce SI) ;
- du compte 1842200000 « Transferts manuels entre comptables principaux - recettes » (type de pièce TE) ;
- d'un compte transitoire ou de règlement (type de pièce SA).
</t>
    </r>
    <r>
      <rPr>
        <i val="true"/>
        <sz val="11"/>
        <rFont val="Arial"/>
        <family val="2"/>
      </rPr>
      <t xml:space="preserve">
</t>
    </r>
    <r>
      <rPr>
        <sz val="11"/>
        <color rgb="FF000000"/>
        <rFont val="Arial"/>
        <family val="2"/>
      </rPr>
      <t xml:space="preserve">Dans le cadre des travaux de clôture en date du 31/12/N, le compte 4312110000 est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t>
    </r>
    <r>
      <rPr>
        <b val="true"/>
        <sz val="11"/>
        <color rgb="FF000000"/>
        <rFont val="Arial"/>
        <family val="2"/>
      </rPr>
      <t xml:space="preserve">débit</t>
    </r>
    <r>
      <rPr>
        <sz val="11"/>
        <color rgb="FF000000"/>
        <rFont val="Arial"/>
        <family val="2"/>
      </rPr>
      <t xml:space="preserve"> ou du </t>
    </r>
    <r>
      <rPr>
        <b val="true"/>
        <sz val="11"/>
        <color rgb="FF000000"/>
        <rFont val="Arial"/>
        <family val="2"/>
      </rPr>
      <t xml:space="preserve">crédit</t>
    </r>
    <r>
      <rPr>
        <sz val="11"/>
        <color rgb="FF000000"/>
        <rFont val="Arial"/>
        <family val="2"/>
      </rPr>
      <t xml:space="preserve"> du compte 1040000000 « Compte de contrepartie pour l’intégration des entités relevant du périmètre de l’État » (type de pièce FG). </t>
    </r>
    <r>
      <rPr>
        <sz val="11"/>
        <rFont val="Arial"/>
        <family val="2"/>
      </rPr>
      <t xml:space="preserve">         </t>
    </r>
  </si>
  <si>
    <t xml:space="preserve">S : État de solde
 balance des comptes pour les opérations des Pouvoirs publics</t>
  </si>
  <si>
    <r>
      <rPr>
        <sz val="11"/>
        <rFont val="Arial"/>
        <family val="2"/>
      </rPr>
      <t xml:space="preserve">Ce compte enregistre la dette de l’État au titre des contributions patronales de retraite et ATI dues par les Ministères et les budgets annexes au compte d’affectation spéciale « Pensions ».
S'agissant des opérations en provenance des applications PAY / ETR, le compte 4312110000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t>
    </r>
    <r>
      <rPr>
        <sz val="11"/>
        <rFont val="Arial"/>
        <family val="2"/>
      </rPr>
      <t xml:space="preserve">                   </t>
    </r>
  </si>
  <si>
    <t xml:space="preserve">COTISATIONS PATRONALES DE RETRAITE ET ATI DES AGENTS PAYÉS DANS LE CADRE DES PAYES À FAÇON</t>
  </si>
  <si>
    <r>
      <rPr>
        <sz val="11"/>
        <rFont val="Arial"/>
        <family val="2"/>
      </rPr>
      <t xml:space="preserve">Le compte 4312120000 est un compte mouvementé dans Chorus à l'occasion de l'intégration des payes à façon en provenance des applications PAY / ETR.
</t>
    </r>
    <r>
      <rPr>
        <i val="true"/>
        <sz val="11"/>
        <rFont val="Arial"/>
        <family val="2"/>
      </rPr>
      <t xml:space="preserve">
</t>
    </r>
    <r>
      <rPr>
        <b val="true"/>
        <sz val="11"/>
        <rFont val="Arial"/>
        <family val="2"/>
      </rPr>
      <t xml:space="preserve">CRÉDITÉ automatiquement</t>
    </r>
    <r>
      <rPr>
        <sz val="11"/>
        <rFont val="Arial"/>
        <family val="2"/>
      </rPr>
      <t xml:space="preserve"> des contributions patronales de retraite des agents payés dans le cadre des payes à façon (type de pièce SI), par le </t>
    </r>
    <r>
      <rPr>
        <b val="true"/>
        <sz val="11"/>
        <rFont val="Arial"/>
        <family val="2"/>
      </rPr>
      <t xml:space="preserve">débit</t>
    </r>
    <r>
      <rPr>
        <sz val="11"/>
        <rFont val="Arial"/>
        <family val="2"/>
      </rPr>
      <t xml:space="preserve"> :
- du compte 4162100000 « Créances relatives aux payes à façon - CEPL » ;
- du compte 4162200000 « Créances relatives aux payes à façon - Autres établissements et organismes publics ».
</t>
    </r>
    <r>
      <rPr>
        <i val="true"/>
        <sz val="11"/>
        <rFont val="Arial"/>
        <family val="2"/>
      </rPr>
      <t xml:space="preserve">
</t>
    </r>
    <r>
      <rPr>
        <b val="true"/>
        <sz val="11"/>
        <rFont val="Arial"/>
        <family val="2"/>
      </rPr>
      <t xml:space="preserve">DÉBITÉ </t>
    </r>
    <r>
      <rPr>
        <sz val="11"/>
        <rFont val="Arial"/>
        <family val="2"/>
      </rPr>
      <t xml:space="preserve">en contrepartie du </t>
    </r>
    <r>
      <rPr>
        <b val="true"/>
        <sz val="11"/>
        <rFont val="Arial"/>
        <family val="2"/>
      </rPr>
      <t xml:space="preserve">crédit </t>
    </r>
    <r>
      <rPr>
        <sz val="11"/>
        <rFont val="Arial"/>
        <family val="2"/>
      </rPr>
      <t xml:space="preserve">:  
- du compte 4313110000 « Contributions employeurs des fonctionnaires de l'État - FI » ou 4162800000 « Autres débiteurs » (type de pièce SI) ;
- du </t>
    </r>
    <r>
      <rPr>
        <sz val="11"/>
        <color rgb="FF000000"/>
        <rFont val="Arial"/>
        <family val="2"/>
      </rPr>
      <t xml:space="preserve">compte 1842200000 « Transferts manuels entre comptables principaux - recettes » (type de pièce TE</t>
    </r>
    <r>
      <rPr>
        <sz val="11"/>
        <rFont val="Arial"/>
        <family val="2"/>
      </rPr>
      <t xml:space="preserve">).</t>
    </r>
  </si>
  <si>
    <t xml:space="preserve">S : État de solde si non soldé</t>
  </si>
  <si>
    <t xml:space="preserve">Ce compte enregistre la dette de l’État envers le compte d’affectation spéciale « Pensions », relative aux contributions patronales et ATI, validations de services et rachats dus par les organismes publics, pour leurs agents dont la rémunération est gérée dans le cadre des payes à façon. 
S'agissant des opérations en provenance des applications PAY / ETR, le compte 4312120000 est assorti d'un numéro d'affectation « PAY-MM » ou « ETR-MM » (MM pour le n° du mois) qui constitue le critère de rapprochement automatique.                   </t>
  </si>
  <si>
    <t xml:space="preserve">RETENUES POUR PENSIONS DES AGENTS DE L'ÉTAT</t>
  </si>
  <si>
    <r>
      <rPr>
        <sz val="11"/>
        <rFont val="Arial"/>
        <family val="2"/>
      </rPr>
      <t xml:space="preserve">Le compte 4312210000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 automatiquement,</t>
    </r>
    <r>
      <rPr>
        <sz val="11"/>
        <rFont val="Arial"/>
        <family val="2"/>
      </rPr>
      <t xml:space="preserve"> des retenues pour pensions précomptées sur les rémunérations brutes des agents de l’État dans le cadre de la PSOP (type de pièce SI), par le </t>
    </r>
    <r>
      <rPr>
        <b val="true"/>
        <sz val="11"/>
        <rFont val="Arial"/>
        <family val="2"/>
      </rPr>
      <t xml:space="preserve">débit</t>
    </r>
    <r>
      <rPr>
        <sz val="11"/>
        <rFont val="Arial"/>
        <family val="2"/>
      </rPr>
      <t xml:space="preserve"> du compte 4211180000 « Dettes relatives aux rémunérations dues aux agents de l'État - Compte technique ».
</t>
    </r>
    <r>
      <rPr>
        <i val="true"/>
        <sz val="11"/>
        <rFont val="Arial"/>
        <family val="2"/>
      </rPr>
      <t xml:space="preserve">
</t>
    </r>
    <r>
      <rPr>
        <b val="true"/>
        <sz val="11"/>
        <rFont val="Arial"/>
        <family val="2"/>
      </rPr>
      <t xml:space="preserve">DÉBITÉ</t>
    </r>
    <r>
      <rPr>
        <sz val="11"/>
        <rFont val="Arial"/>
        <family val="2"/>
      </rPr>
      <t xml:space="preserve"> en contrepartie du </t>
    </r>
    <r>
      <rPr>
        <b val="true"/>
        <sz val="11"/>
        <rFont val="Arial"/>
        <family val="2"/>
      </rPr>
      <t xml:space="preserve">crédit</t>
    </r>
    <r>
      <rPr>
        <sz val="11"/>
        <rFont val="Arial"/>
        <family val="2"/>
      </rPr>
      <t xml:space="preserve"> : 
- du compte 4231100000 « Retenues pour pensions FI » (type de pièce SI) ; 
- du </t>
    </r>
    <r>
      <rPr>
        <sz val="11"/>
        <color rgb="FF000000"/>
        <rFont val="Arial"/>
        <family val="2"/>
      </rPr>
      <t xml:space="preserve">compte 1842200000 « Transferts manuels entre comptables principaux - recettes » (type de pièce TE)</t>
    </r>
    <r>
      <rPr>
        <sz val="11"/>
        <rFont val="Arial"/>
        <family val="2"/>
      </rPr>
      <t xml:space="preserve">.          </t>
    </r>
  </si>
  <si>
    <t xml:space="preserve">Ce compte enregistre les cotisations salariales de retraite retenues sur les rémunérations brutes des agents de l’État (y compris les budgets annexes).       
S'agissant des opérations en provenance des applications PAY / ETR, le compte 4312210000 est assorti d'un numéro d'affectation « PAY-MM » ou « ETR-MM » (MM pour le n° du mois) qui constitue le critère de rapprochement automatique.                   </t>
  </si>
  <si>
    <t xml:space="preserve">RETENUES POUR PENSIONS DES AGENTS PAYÉS DANS LE CADRE DES PAYES À FAÇON</t>
  </si>
  <si>
    <r>
      <rPr>
        <sz val="11"/>
        <rFont val="Arial"/>
        <family val="2"/>
      </rPr>
      <t xml:space="preserve">Le compte 4312220000 est un compte mouvementé dans Chorus à l'occasion de l'intégration des payes à façon en provenance des applications PAY / ETR.
</t>
    </r>
    <r>
      <rPr>
        <i val="true"/>
        <sz val="11"/>
        <rFont val="Arial"/>
        <family val="2"/>
      </rPr>
      <t xml:space="preserve">
</t>
    </r>
    <r>
      <rPr>
        <b val="true"/>
        <sz val="11"/>
        <rFont val="Arial"/>
        <family val="2"/>
      </rPr>
      <t xml:space="preserve">CRÉDITÉ</t>
    </r>
    <r>
      <rPr>
        <sz val="11"/>
        <rFont val="Arial"/>
        <family val="2"/>
      </rPr>
      <t xml:space="preserve"> </t>
    </r>
    <r>
      <rPr>
        <b val="true"/>
        <sz val="11"/>
        <rFont val="Arial"/>
        <family val="2"/>
      </rPr>
      <t xml:space="preserve">automatiquement</t>
    </r>
    <r>
      <rPr>
        <sz val="11"/>
        <rFont val="Arial"/>
        <family val="2"/>
      </rPr>
      <t xml:space="preserve"> des retenues pour pensions précomptées sur les rémunérations brutes des agents payés dans le cadre des payes à façon (type de pièce SI), par le </t>
    </r>
    <r>
      <rPr>
        <b val="true"/>
        <sz val="11"/>
        <rFont val="Arial"/>
        <family val="2"/>
      </rPr>
      <t xml:space="preserve">débit </t>
    </r>
    <r>
      <rPr>
        <sz val="11"/>
        <rFont val="Arial"/>
        <family val="2"/>
      </rPr>
      <t xml:space="preserve">: 
- </t>
    </r>
    <r>
      <rPr>
        <sz val="11"/>
        <color rgb="FF000000"/>
        <rFont val="Arial"/>
        <family val="2"/>
      </rPr>
      <t xml:space="preserve">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en contrepartie du </t>
    </r>
    <r>
      <rPr>
        <b val="true"/>
        <sz val="11"/>
        <rFont val="Arial"/>
        <family val="2"/>
      </rPr>
      <t xml:space="preserve">crédit</t>
    </r>
    <r>
      <rPr>
        <sz val="11"/>
        <rFont val="Arial"/>
        <family val="2"/>
      </rPr>
      <t xml:space="preserve"> : 
- du compte 4231100000 « Retenues pour pensions FI » (type de pièce SI) ; 
- du </t>
    </r>
    <r>
      <rPr>
        <sz val="11"/>
        <color rgb="FF000000"/>
        <rFont val="Arial"/>
        <family val="2"/>
      </rPr>
      <t xml:space="preserve">compte 1842200000 « Transferts manuels entre comptables principaux - recettes » (type de pièce TE)</t>
    </r>
    <r>
      <rPr>
        <sz val="11"/>
        <rFont val="Arial"/>
        <family val="2"/>
      </rPr>
      <t xml:space="preserve">.
</t>
    </r>
    <r>
      <rPr>
        <i val="true"/>
        <sz val="11"/>
        <rFont val="Arial"/>
        <family val="2"/>
      </rPr>
      <t xml:space="preserve">
</t>
    </r>
    <r>
      <rPr>
        <sz val="11"/>
        <color rgb="FF000000"/>
        <rFont val="Arial"/>
        <family val="2"/>
      </rPr>
      <t xml:space="preserve">Dans le cadre de l'intégration du budget annexe « Contrôle et exploitation aériens » en date du 31/03/N, 30/06/N, 30/09/N et 31/12/N, le compte 4312220000 est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débit ou du crédit du compte 1040000000 « Compte de contrepartie pour l’intégration des entités relevant du périmètre de l’État » (type de pièce CA).          </t>
    </r>
    <r>
      <rPr>
        <sz val="11"/>
        <rFont val="Arial"/>
        <family val="2"/>
      </rPr>
      <t xml:space="preserve">          </t>
    </r>
  </si>
  <si>
    <t xml:space="preserve">S : État de solde si non soldé
Balance des comptes pour les opérations du BACEA</t>
  </si>
  <si>
    <r>
      <rPr>
        <sz val="11"/>
        <rFont val="Arial"/>
        <family val="2"/>
      </rPr>
      <t xml:space="preserve">Ce compte enregistre les cotisations salariales de retraite retenues sur les rémunérations brutes des agents des organismes publics payés dans le cadre des payes à façon.       
S'agissant des opérations en provenance des applications PAY / ETR, le compte 4312220000 est assorti d'un numéro d'affectation « PAY-MM » ou « ETR-MM » (MM pour le n° du mois) qui constitue le critère de rapprochement automatique.
</t>
    </r>
    <r>
      <rPr>
        <sz val="11"/>
        <color rgb="FF000000"/>
        <rFont val="Arial"/>
        <family val="2"/>
      </rPr>
      <t xml:space="preserve">Il est également utilisé afin de constater la dette de l’État correspondant à l'intégration trimestrielle du budget annexe « Contrôle et exploitation aériens ».</t>
    </r>
    <r>
      <rPr>
        <sz val="11"/>
        <rFont val="Arial"/>
        <family val="2"/>
      </rPr>
      <t xml:space="preserve">                                      </t>
    </r>
  </si>
  <si>
    <t xml:space="preserve">66 BACEA
67 ETR
68 PAY</t>
  </si>
  <si>
    <t xml:space="preserve">ÉTAT – VALIDATIONS DE SERVICES</t>
  </si>
  <si>
    <r>
      <rPr>
        <sz val="11"/>
        <rFont val="Arial"/>
        <family val="2"/>
      </rPr>
      <t xml:space="preserve">Le compte 4312300000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des retenues relatives aux validations de services et retenues rétroactives, précomptées sur les rémunérations des agents de l’État et des payes à façon, en contrepartie du </t>
    </r>
    <r>
      <rPr>
        <b val="true"/>
        <sz val="11"/>
        <rFont val="Arial"/>
        <family val="2"/>
      </rPr>
      <t xml:space="preserve">débit</t>
    </r>
    <r>
      <rPr>
        <sz val="11"/>
        <rFont val="Arial"/>
        <family val="2"/>
      </rPr>
      <t xml:space="preserve"> du compte 4741000000 « Comptes transitoires créditeurs FI » segment IT7E071400 « Retenues en PSOP à régulariser » (type de pièce SI).
</t>
    </r>
    <r>
      <rPr>
        <i val="true"/>
        <sz val="11"/>
        <rFont val="Arial"/>
        <family val="2"/>
      </rPr>
      <t xml:space="preserve">
</t>
    </r>
    <r>
      <rPr>
        <b val="true"/>
        <sz val="11"/>
        <rFont val="Arial"/>
        <family val="2"/>
      </rPr>
      <t xml:space="preserve">DÉBITÉ</t>
    </r>
    <r>
      <rPr>
        <sz val="11"/>
        <rFont val="Arial"/>
        <family val="2"/>
      </rPr>
      <t xml:space="preserve"> lors du versement des retenues au CAS « Pensions », par le </t>
    </r>
    <r>
      <rPr>
        <b val="true"/>
        <sz val="11"/>
        <rFont val="Arial"/>
        <family val="2"/>
      </rPr>
      <t xml:space="preserve">crédit </t>
    </r>
    <r>
      <rPr>
        <sz val="11"/>
        <rFont val="Arial"/>
        <family val="2"/>
      </rPr>
      <t xml:space="preserve">: 
- du compte 4741000000 « Comptes transitoires créditeurs FI » segment IT7A011800 « Produits relatifs au personnel - Trop-perçus sur rémunérations », si les titres sont assignés sur la caisse du même comptable (type de pièce SI) ; 
- du compte 1842200000 « Transferts manuels entre comptables principaux - recettes », si les titres sont assignés sur la caisse d’un autre comptable (type de pièce TE) ;
- d'un compte de liaisons internes ou de règlement (type de pièce SI).        </t>
    </r>
  </si>
  <si>
    <t xml:space="preserve">Ce compte enregistre les retenues pour validations de services précomptées sur les rémunérations brutes des agents de l’État ou des payes à façon (y compris les budgets annexes).       
S'agissant des opérations en provenance des applications PAY / ETR, le compte 4312300000 est assorti d'un numéro d'affectation « PAY-MM » ou « ETR-MM » (MM pour le n° du mois) qui constitue le critère de rapprochement automatique.                   </t>
  </si>
  <si>
    <t xml:space="preserve">ÉTAT – RACHATS D'ANNÉES D'ÉTUDES</t>
  </si>
  <si>
    <r>
      <rPr>
        <sz val="11"/>
        <rFont val="Arial"/>
        <family val="2"/>
      </rPr>
      <t xml:space="preserve">Le compte 4312400000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des retenues relatives aux rachats d'années d'études et retenues rétroactives, précomptées sur les rémunérations des agents de l’État et des payes à façon, en contrepartie du </t>
    </r>
    <r>
      <rPr>
        <b val="true"/>
        <sz val="11"/>
        <rFont val="Arial"/>
        <family val="2"/>
      </rPr>
      <t xml:space="preserve">débit</t>
    </r>
    <r>
      <rPr>
        <sz val="11"/>
        <rFont val="Arial"/>
        <family val="2"/>
      </rPr>
      <t xml:space="preserve"> du compte 4741000000 « Comptes transitoires créditeurs FI » segment IT7E071400 « Retenues en PSOP à régulariser » (type de pièce SI).
</t>
    </r>
    <r>
      <rPr>
        <i val="true"/>
        <sz val="11"/>
        <rFont val="Arial"/>
        <family val="2"/>
      </rPr>
      <t xml:space="preserve">
</t>
    </r>
    <r>
      <rPr>
        <b val="true"/>
        <sz val="11"/>
        <rFont val="Arial"/>
        <family val="2"/>
      </rPr>
      <t xml:space="preserve">DÉBITÉ</t>
    </r>
    <r>
      <rPr>
        <sz val="11"/>
        <rFont val="Arial"/>
        <family val="2"/>
      </rPr>
      <t xml:space="preserve"> lors du versement des retenues au CAS « Pensions », par le </t>
    </r>
    <r>
      <rPr>
        <b val="true"/>
        <sz val="11"/>
        <rFont val="Arial"/>
        <family val="2"/>
      </rPr>
      <t xml:space="preserve">crédit </t>
    </r>
    <r>
      <rPr>
        <sz val="11"/>
        <rFont val="Arial"/>
        <family val="2"/>
      </rPr>
      <t xml:space="preserve">: 
- du compte 4741000000 « Comptes transitoires créditeurs FI » segment IT7A011800 « Produits relatifs au personnel - Trop-perçus sur rémunérations », si les titres sont assignés sur la caisse du même comptable (type de pièce SI) ; 
- du compte 1842200000 « Transferts manuels entre comptables principaux - recettes », si les titres sont assignés sur la caisse d’un autre comptable (type de pièce TE) ;
- d'un compte de liaisons internes ou de règlement (type de pièce SI).        </t>
    </r>
  </si>
  <si>
    <t xml:space="preserve">Ce compte enregistre les retenues pour rachats d'années d'études précomptées sur les rémunérations brutes des agents de l’État et des payes à façon (y compris les budgets annexes).       
S'agissant des opérations en provenance des applications PAY / ETR, le compte 4312400000 est assorti d'un numéro d'affectation « PAY-MM » ou « ETR-MM » (MM pour le n° du mois) qui constitue le critère de rapprochement automatique.                   </t>
  </si>
  <si>
    <t xml:space="preserve">CONTRIB EMPLOYEURS FONCTIONNAIRES ETAT - FI</t>
  </si>
  <si>
    <r>
      <rPr>
        <sz val="11"/>
        <rFont val="Arial"/>
        <family val="2"/>
      </rPr>
      <t xml:space="preserve">Le compte 4313110000 est notamment mouvementé dans Chorus à l'occasion de l'intégration des paies en provenance de l'application PAY.
</t>
    </r>
    <r>
      <rPr>
        <i val="true"/>
        <sz val="11"/>
        <rFont val="Arial"/>
        <family val="2"/>
      </rPr>
      <t xml:space="preserve">
</t>
    </r>
    <r>
      <rPr>
        <b val="true"/>
        <sz val="11"/>
        <rFont val="Arial"/>
        <family val="2"/>
      </rPr>
      <t xml:space="preserve">DÉBITÉ</t>
    </r>
    <r>
      <rPr>
        <sz val="11"/>
        <rFont val="Arial"/>
        <family val="2"/>
      </rPr>
      <t xml:space="preserve">, lors de la constatation de la créance du CAS Pensions, en contrepartie du crédit : 
- du compte 742 « contributions pour pensions civiles et militaires et allocations temporaires d’invalidité », sous-comptes concernés ; 
- du compte 756 « participation du budget général au financement du régime de retraite des fonctionnaires », sous-comptes concernés, pour les subventions d’équilibre versées par l’État pour le financement des pensions militaires d’invalidité et des victimes de guerre et autres pensions. 
</t>
    </r>
    <r>
      <rPr>
        <i val="true"/>
        <sz val="11"/>
        <rFont val="Arial"/>
        <family val="2"/>
      </rPr>
      <t xml:space="preserve">
</t>
    </r>
    <r>
      <rPr>
        <b val="true"/>
        <sz val="11"/>
        <rFont val="Arial"/>
        <family val="2"/>
      </rPr>
      <t xml:space="preserve">CRÉDITÉ,</t>
    </r>
    <r>
      <rPr>
        <sz val="11"/>
        <rFont val="Arial"/>
        <family val="2"/>
      </rPr>
      <t xml:space="preserve"> lors de l’apurement de la créance, en contrepartie du débit des comptes : 
- 4312110000 « cotisations patronales de retraite et ATI des agents de l'Etat », pour les cotisations patronales assises sur les rémunérations (et soldes) des agents de l’État ;
- 4312120000 « cotisations patronales de retraite et ATI des agents des paye à façon », pour les agents des établissements et organismes publics payés dans le cadre des payes à façon ;
- 4318880000 « diverses autres dettes à l'encontre de l'Etat  et internes à l'entité » ; 
- 474100000 « compte transitoire créditeur FI », nature d'opération ITA020300, pour les recouvrements venant de REP.               </t>
    </r>
  </si>
  <si>
    <t xml:space="preserve">En cours d’année : états des contributions employeurs de pensions édités par l’application PAY (ou ETR) - états de cotisations remis par les services gestionnaires pour les rémunérations en DAO - titres de perception édités par l’application REP </t>
  </si>
  <si>
    <t xml:space="preserve"> S :  État de solde               </t>
  </si>
  <si>
    <t xml:space="preserve">Ce compte enregistre la créance du CAS « Pensions » à l’encontre du budget général et des budgets annexes, relative aux cotisations patronales de pensions et allocations temporaires d’invalidité, ainsi qu’au financement des pensions militaires d’invalidité et des victimes de guerre et autres pensions (opérations internes).       
Compte mouvementé automatiquement dans Chorus à l'occasion de l'intégration des paies en provenance de l'application PAY 
Le compte 4313110000 est assorti d'un numéro d'affectation "PAY MM", MM pour le n° du mois, qui constitue le critère de rapprochement automatique.                    </t>
  </si>
  <si>
    <t xml:space="preserve">68 PAY
00 SAISIE MANUELLE</t>
  </si>
  <si>
    <t xml:space="preserve">CONTRIBUTIONS EMPLOYEURS DES FONCTIONNAIRES DE L'ÉTAT - PSCD</t>
  </si>
  <si>
    <r>
      <rPr>
        <sz val="11"/>
        <rFont val="Arial"/>
        <family val="2"/>
      </rPr>
      <t xml:space="preserve">Le compte 4313120000 est un compte mouvementé dans le module PSCD de Chorus à l'occasion de l'intégration des écritures en provenance de l'application SCR3.
</t>
    </r>
    <r>
      <rPr>
        <i val="true"/>
        <sz val="11"/>
        <rFont val="Arial"/>
        <family val="2"/>
      </rPr>
      <t xml:space="preserve">
</t>
    </r>
    <r>
      <rPr>
        <b val="true"/>
        <sz val="11"/>
        <rFont val="Arial"/>
        <family val="2"/>
      </rPr>
      <t xml:space="preserve">DÉBITÉ</t>
    </r>
    <r>
      <rPr>
        <sz val="11"/>
        <rFont val="Arial"/>
        <family val="2"/>
      </rPr>
      <t xml:space="preserve">, lors de la constatation de la créance du CAS Pensions (type de pièce XA), en contrepartie du </t>
    </r>
    <r>
      <rPr>
        <b val="true"/>
        <sz val="11"/>
        <rFont val="Arial"/>
        <family val="2"/>
      </rPr>
      <t xml:space="preserve">crédit</t>
    </r>
    <r>
      <rPr>
        <sz val="11"/>
        <rFont val="Arial"/>
        <family val="2"/>
      </rPr>
      <t xml:space="preserve"> :
- du compte 7428100000 « Contributions pour pensions des offices et établissements dotés de l'autonomie financière - Personnels civils » ;
- du compte 7428200000 « Contributions pour pensions des offices et établissements dotés de l'autonomie financière - Personnels militaires ».
</t>
    </r>
    <r>
      <rPr>
        <i val="true"/>
        <sz val="11"/>
        <rFont val="Arial"/>
        <family val="2"/>
      </rPr>
      <t xml:space="preserve">
</t>
    </r>
    <r>
      <rPr>
        <b val="true"/>
        <sz val="11"/>
        <rFont val="Arial"/>
        <family val="2"/>
      </rPr>
      <t xml:space="preserve">CRÉDITÉ</t>
    </r>
    <r>
      <rPr>
        <sz val="11"/>
        <rFont val="Arial"/>
        <family val="2"/>
      </rPr>
      <t xml:space="preserve">, lors de l'apurement de la créance (type de pièce XB), en contrepartie du </t>
    </r>
    <r>
      <rPr>
        <b val="true"/>
        <sz val="11"/>
        <rFont val="Arial"/>
        <family val="2"/>
      </rPr>
      <t xml:space="preserve">débit</t>
    </r>
    <r>
      <rPr>
        <sz val="11"/>
        <rFont val="Arial"/>
        <family val="2"/>
      </rPr>
      <t xml:space="preserve"> :
- du compte 1881000000 « Compte pivot entre deux comptes collectifs PSCD » ;
- des subdivisions concernées du compte 4424 « CEPL - Métropole et DOM - Services Financiers ».         </t>
    </r>
  </si>
  <si>
    <t xml:space="preserve">Ce compte enregistre la créance du CAS "Pensions" à l'encontre des CEPL, relative aux contributions patronales des militaires assises sur les primes et indemnités ouvrant droit à pension.</t>
  </si>
  <si>
    <t xml:space="preserve">00 SAISIE MANUELLE
08 SCR3</t>
  </si>
  <si>
    <t xml:space="preserve">4314110000</t>
  </si>
  <si>
    <t xml:space="preserve">Avances versées par le budget général et comptes spéciaux sur commandes de biens et de prestations de services</t>
  </si>
  <si>
    <t xml:space="preserve">Ce compte est typé PNS.
Il est utilisé par les services de l'Etat ( tiers internes ) pour imputer les avances versées aux comptes de commerce (principalement au compte de commerce 902 du SIAé du ministère de la défense) dans le cadre de contrats de livraison de bien et / ou de prestations de service. Ces opérations entre services de l'Etat passent notamment par la procédure de facturation interne.
DÉBITÉ : chez le comptable assignataire du tiers interne (service de l'Etat débiteur) , lors de la comptabilisation de l'avance versée au compte de commerce ( via le processus de facturation interne-type de pièce KI) par le crédit du compte 4318840000 "Diverses autres dettes à l'encontre de l'Etat et internes à l'entité" . Le compte 4314110000 est assorti des axes budgétaires de la dépense
CRÉDITÉ : chez le comptable assignataire du tiers interne (service de l'Etat débiteur), lors de la facturation finale, au vu des justificatifs transmis par le gestionnaire du compte de commerce, via un type de pièce SA (ou FG en période spéciale) dans le module FI-GL :,
- dans le cas où les montants sont à imputer en charges, du montant des avances utilisées par le débit des subdivisions concernées de la classe 6. Le compte 4314110000 est assorti d'un compte budgétaire TECH_BIL. Le compte de classe 6 est assorti du compte budgétaire TECH_CHARGES. Cette écriture est sans impact budgétaire.
- dans le cas où les montants sont à imputer en immobilisation, du montant des avances utilisées par le débit des subdivisions concernées des comptes 23*. Le compte 4314110000 est assorti d'un compte budgétaire TECH_BIL. Le compte 23* est assorti du compte budgétaire TECH_CORPOREL. Cette écriture est sans impact budgétaire.
- et le cas échéant crédité du montant de l'avance non utilisée faisant l'objet d'un rétablissement de crédit via un type de pièce ID par le débit d'un compte de reversement de fonds 6*9 + CB 485xxx. Le compte 4314110000 est assorti des axes budgétaires de la dépense initiale
</t>
  </si>
  <si>
    <t xml:space="preserve">Solde débiteur ou nul</t>
  </si>
  <si>
    <t xml:space="preserve">État des dépenses évaluatives ; Décompte définitif des prestations</t>
  </si>
  <si>
    <t xml:space="preserve">  État de développement de solde en fonction de l’avancement des travaux et prestations effectuées par le compte de commerce   </t>
  </si>
  <si>
    <t xml:space="preserve">Le compte 4314110000 doit être apuré à l'issue de chaque facturation définitive. Il doit faire l'objet d'un rapprochement manuel (transaction F-03)</t>
  </si>
  <si>
    <t xml:space="preserve">4314140000</t>
  </si>
  <si>
    <t xml:space="preserve">Avances octroyées par le budget général et les comptes spéciaux sur commandes d'immobilisations corporelles</t>
  </si>
  <si>
    <t xml:space="preserve">Ce compte est typé PNS.
Il est utilisé par les services de l'Etat ( tiers internes ) pour imputer les avances versées aux comptes de commerce (principalement au compte de commerce 902 du SIAé du ministère de la défense) dans le cadre de contrats de livraison de bien et / ou de prestations de service. Ces opérations entre services de l'Etat passent notamment par la procédure de facturation interne.
DÉBITÉ : chez le comptable assignataire du tiers interne (service de l'Etat débiteur) , lors de la comptabilisation de l'avance versée au compte de commerce ( via le processus de facturation interne-type de pièce KI) par le crédit du compte 4318840000 "Diverses autres dettes à l'encontre de l'Etat et internes à l'entité" . Le compte 4314140000 est assorti des axes budgétaires de la dépense
CRÉDITÉ : chez le comptable assignataire du tiers interne (service de l'Etat débiteur), lors de la facturation finale, au vu des justificatifs transmis par le gestionnaire du compte de commerce, via un type de pièce SA (ou FG en période spéciale) dans le module FI-GL, du montant des avances utilisées par le débit des subdivisions concernées des comptes 23*. Le compte 4314140000 est assorti d'un compte budgétaire TECH_BIL. Le compte 23* est assorti du compte budgétaire TECH_CORPOREL. Cette écriture est sans impact budgétaire.
- et le cas échéant crédité du montant de l'avance non utilisée faisant l'objet d'un rétablissement de crédit via un type de pièce ID par le débit du compte 7283200000 + CB 485xxx. Le compte 4314140000 est assorti des axes budgétaires de la dépense initiale
</t>
  </si>
  <si>
    <t xml:space="preserve">Le compte 4314140000 doit être apuré à l'issue de chaque facturation définitive. Il doit faire l'objet d'un rapprochement manuel (transaction F-03)</t>
  </si>
  <si>
    <t xml:space="preserve">4314300000</t>
  </si>
  <si>
    <t xml:space="preserve">Avances du budget général et des comptes spéciaux reçues par les comptes de commerce</t>
  </si>
  <si>
    <t xml:space="preserve">Ce compte est typé PNS.
Il est utilisé par les comptes de commerce (principalement les comptes de commerce 901 "Approvisionnement de l'Etat et des forces armées en produits pétroliers, biens et services complémentaires" et 902 "Exploitations industrielles des ateliers aéronautiques de l'Etat" du ministère de la défense) pour imputer les provisions reçues dans le cadre de contrats de livraison de bien et / ou de prestations de service passés par des services de l'Etat. Ces opérations entre services de l'Etat passent notamment par la procédure de facturation interne.
CRÉDITÉ : chez le comptable assignataire du compte de commerce (cédant), à la validation de la facture interne (via le processus de la facturation interne-type de pièce DG), du montant des provisions sur commandes et sur opérations diverses reçues du service de l'Etat (cessionnaire), par le débit du compte 4113110000 "Clients auxiliarisés. Etat et services". Le compte 4314300000 est assorti des axes budgétaires de la recette.
DÉBITÉ : chez le comptable assignataire du compte de commerce (cédant), lors de la facturation finale, au vu des justificatifs transmis par le gestionnaire du compte de commerce, via un type de pièce SA (ou FG en période spéciale) dans le module FI-GL, du montant des avances utilisées par le crédit des subdivisions concernées des comptes de classe 7. Le compte 4314300000 est assorti d'un compte budgétaire TECH_BIL.
- et le cas échéant, à la validation de la DP interne générée automatiquement, des reliquats de provisions non employées à restituer à l'Etat par le crédit du compte 4318840000 "Diverses autres dettes à l'encontre de l'Etat et internes à l'entité". Le compte 4314300000 est assorti des axes budgétaires de la dépense.</t>
  </si>
  <si>
    <t xml:space="preserve">Appels de fonds; Décompte définitif des prestations</t>
  </si>
  <si>
    <t xml:space="preserve">Le compte 4314300000 doit être apuré à l'issue de chaque facturation définitive. Il doit faire l'objet d'un rapprochement manuel (transaction F-03)</t>
  </si>
  <si>
    <t xml:space="preserve">ETAT - TAXES SUR LE CHIFFRE D'AFFAIRES - TVA DUE INTRACOMMUNAUTAIRE</t>
  </si>
  <si>
    <r>
      <rPr>
        <b val="true"/>
        <sz val="11"/>
        <color rgb="FF000000"/>
        <rFont val="Arial"/>
        <family val="2"/>
      </rPr>
      <t xml:space="preserve">CRÉDITÉ</t>
    </r>
    <r>
      <rPr>
        <sz val="11"/>
        <color rgb="FF000000"/>
        <rFont val="Arial"/>
        <family val="2"/>
      </rPr>
      <t xml:space="preserve"> de la différence positive afférente à la TVA intracommunautaire par le </t>
    </r>
    <r>
      <rPr>
        <b val="true"/>
        <sz val="11"/>
        <color rgb="FF000000"/>
        <rFont val="Arial"/>
        <family val="2"/>
      </rPr>
      <t xml:space="preserve">débit</t>
    </r>
    <r>
      <rPr>
        <sz val="11"/>
        <color rgb="FF000000"/>
        <rFont val="Arial"/>
        <family val="2"/>
      </rPr>
      <t xml:space="preserve"> du compte 4741000000 "Comptes transitoires créditeurs FI" nature d'opération IT7E071200 "Dettes enregistrées dans CHORUS à régler" (type de pièce SA)
</t>
    </r>
    <r>
      <rPr>
        <b val="true"/>
        <sz val="11"/>
        <color rgb="FF000000"/>
        <rFont val="Arial"/>
        <family val="2"/>
      </rPr>
      <t xml:space="preserve">
DÉBITÉ</t>
    </r>
    <r>
      <rPr>
        <sz val="11"/>
        <color rgb="FF000000"/>
        <rFont val="Arial"/>
        <family val="2"/>
      </rPr>
      <t xml:space="preserve">  lors du règlement de ladite TVA par le </t>
    </r>
    <r>
      <rPr>
        <b val="true"/>
        <sz val="11"/>
        <color rgb="FF000000"/>
        <rFont val="Arial"/>
        <family val="2"/>
      </rPr>
      <t xml:space="preserve">crédit</t>
    </r>
    <r>
      <rPr>
        <sz val="11"/>
        <color rgb="FF000000"/>
        <rFont val="Arial"/>
        <family val="2"/>
      </rPr>
      <t xml:space="preserve"> d'un compte financier (type de pièce SA)
</t>
    </r>
    <r>
      <rPr>
        <b val="true"/>
        <sz val="11"/>
        <color rgb="FF000000"/>
        <rFont val="Arial"/>
        <family val="2"/>
      </rPr>
      <t xml:space="preserve">
</t>
    </r>
    <r>
      <rPr>
        <sz val="11"/>
        <color rgb="FF000000"/>
        <rFont val="Arial"/>
        <family val="2"/>
      </rPr>
      <t xml:space="preserve">En fin d'année, </t>
    </r>
    <r>
      <rPr>
        <b val="true"/>
        <sz val="11"/>
        <color rgb="FF000000"/>
        <rFont val="Arial"/>
        <family val="2"/>
      </rPr>
      <t xml:space="preserve">CRÉDITÉ</t>
    </r>
    <r>
      <rPr>
        <sz val="11"/>
        <color rgb="FF000000"/>
        <rFont val="Arial"/>
        <family val="2"/>
      </rPr>
      <t xml:space="preserve"> et </t>
    </r>
    <r>
      <rPr>
        <b val="true"/>
        <sz val="11"/>
        <color rgb="FF000000"/>
        <rFont val="Arial"/>
        <family val="2"/>
      </rPr>
      <t xml:space="preserve">DÉBITÉ,</t>
    </r>
    <r>
      <rPr>
        <sz val="11"/>
        <color rgb="FF000000"/>
        <rFont val="Arial"/>
        <family val="2"/>
      </rPr>
      <t xml:space="preserve"> en date comptable du 31/12/N</t>
    </r>
    <r>
      <rPr>
        <b val="true"/>
        <sz val="11"/>
        <color rgb="FF000000"/>
        <rFont val="Arial"/>
        <family val="2"/>
      </rPr>
      <t xml:space="preserve">, </t>
    </r>
    <r>
      <rPr>
        <sz val="11"/>
        <color rgb="FF000000"/>
        <rFont val="Arial"/>
        <family val="2"/>
      </rPr>
      <t xml:space="preserve"> lors de l'intégration automatique des opérations des pouvoirs publics par le </t>
    </r>
    <r>
      <rPr>
        <b val="true"/>
        <sz val="11"/>
        <color rgb="FF000000"/>
        <rFont val="Arial"/>
        <family val="2"/>
      </rPr>
      <t xml:space="preserve">débit</t>
    </r>
    <r>
      <rPr>
        <sz val="11"/>
        <color rgb="FF000000"/>
        <rFont val="Arial"/>
        <family val="2"/>
      </rPr>
      <t xml:space="preserve"> ou le </t>
    </r>
    <r>
      <rPr>
        <b val="true"/>
        <sz val="11"/>
        <color rgb="FF000000"/>
        <rFont val="Arial"/>
        <family val="2"/>
      </rPr>
      <t xml:space="preserve">crédit</t>
    </r>
    <r>
      <rPr>
        <sz val="11"/>
        <color rgb="FF000000"/>
        <rFont val="Arial"/>
        <family val="2"/>
      </rPr>
      <t xml:space="preserve"> du compte 1040000000 "Compte de contrepartie pour l'intégration des entités relevant du périmètre de l'Etat" (type de pièce FG)</t>
    </r>
  </si>
  <si>
    <t xml:space="preserve">Déclaration de TVA
</t>
  </si>
  <si>
    <t xml:space="preserve"> S : État de solde 
Balance de comptes pour les opérations pouvoirs publics</t>
  </si>
  <si>
    <r>
      <rPr>
        <b val="true"/>
        <sz val="11"/>
        <color rgb="FF000000"/>
        <rFont val="Arial"/>
        <family val="2"/>
      </rPr>
      <t xml:space="preserve">Comptables concernés : les comptables assignataires des opérations du ministère de la Défense (ACSIA-DEFE)
</t>
    </r>
    <r>
      <rPr>
        <sz val="11"/>
        <color rgb="FF000000"/>
        <rFont val="Arial"/>
        <family val="2"/>
      </rPr>
      <t xml:space="preserve">
Ce compte enregistre notamment, en fin d'année, les opérations des pouvoirs publics.</t>
    </r>
  </si>
  <si>
    <t xml:space="preserve">ETAT - TAXES SUR LE CHIFFRE D'AFFAIRES - TVA À DÉCAISSER</t>
  </si>
  <si>
    <t xml:space="preserve"> TOUS DA</t>
  </si>
  <si>
    <r>
      <rPr>
        <sz val="11"/>
        <color rgb="FF000000"/>
        <rFont val="Arial"/>
        <family val="2"/>
      </rPr>
      <t xml:space="preserve"> Ce compte est crédité de la différence positive entre la TVA collectée et la TVA déductible. Il est soldé lors du versement de la TVA au SIE  
</t>
    </r>
    <r>
      <rPr>
        <i val="true"/>
        <sz val="11"/>
        <color rgb="FF000000"/>
        <rFont val="Arial"/>
        <family val="2"/>
      </rPr>
      <t xml:space="preserve"> 
</t>
    </r>
    <r>
      <rPr>
        <b val="true"/>
        <sz val="11"/>
        <color rgb="FF000000"/>
        <rFont val="Arial"/>
        <family val="2"/>
      </rPr>
      <t xml:space="preserve">CRÉDITÉ </t>
    </r>
    <r>
      <rPr>
        <sz val="11"/>
        <color rgb="FF000000"/>
        <rFont val="Arial"/>
        <family val="2"/>
      </rPr>
      <t xml:space="preserve">du montant de la TVA nette encaissée par le </t>
    </r>
    <r>
      <rPr>
        <b val="true"/>
        <sz val="11"/>
        <color rgb="FF000000"/>
        <rFont val="Arial"/>
        <family val="2"/>
      </rPr>
      <t xml:space="preserve">débit </t>
    </r>
    <r>
      <rPr>
        <sz val="11"/>
        <color rgb="FF000000"/>
        <rFont val="Arial"/>
        <family val="2"/>
      </rPr>
      <t xml:space="preserve">du compte 4315700000 "TVA collectée"
</t>
    </r>
    <r>
      <rPr>
        <i val="true"/>
        <sz val="11"/>
        <color rgb="FF000000"/>
        <rFont val="Arial"/>
        <family val="2"/>
      </rPr>
      <t xml:space="preserve">
</t>
    </r>
    <r>
      <rPr>
        <b val="true"/>
        <sz val="11"/>
        <color rgb="FF000000"/>
        <rFont val="Arial"/>
        <family val="2"/>
      </rPr>
      <t xml:space="preserve">DÉBITÉ </t>
    </r>
    <r>
      <rPr>
        <sz val="11"/>
        <color rgb="FF000000"/>
        <rFont val="Arial"/>
        <family val="2"/>
      </rPr>
      <t xml:space="preserve">lors du versement de la TVA au SIE par le </t>
    </r>
    <r>
      <rPr>
        <b val="true"/>
        <sz val="11"/>
        <color rgb="FF000000"/>
        <rFont val="Arial"/>
        <family val="2"/>
      </rPr>
      <t xml:space="preserve">crédit</t>
    </r>
    <r>
      <rPr>
        <sz val="11"/>
        <color rgb="FF000000"/>
        <rFont val="Arial"/>
        <family val="2"/>
      </rPr>
      <t xml:space="preserve"> du compte 4755000000 "Avis de réglement" ou du compte 1842200000 "Transferts entre comptables supérieurs" ou du compte 5129100000 pour les réglements par prélèvement SEPA, pour le montant arrondi à l'euro le plus proche.
</t>
    </r>
    <r>
      <rPr>
        <i val="true"/>
        <sz val="11"/>
        <color rgb="FF000000"/>
        <rFont val="Arial"/>
        <family val="2"/>
      </rPr>
      <t xml:space="preserve">
</t>
    </r>
    <r>
      <rPr>
        <b val="true"/>
        <u val="single"/>
        <sz val="11"/>
        <color rgb="FF000000"/>
        <rFont val="Arial"/>
        <family val="2"/>
      </rPr>
      <t xml:space="preserve">NB </t>
    </r>
    <r>
      <rPr>
        <sz val="11"/>
        <color rgb="FF000000"/>
        <rFont val="Arial"/>
        <family val="2"/>
      </rPr>
      <t xml:space="preserve">: Les centimes excédentaires sont comptabilisés au crédit du compte 4741000000 nature d'opération IT7A071000; les centimes manquants sont comptabilisés au débit du compte 4731000000 nature d'opération IT6A010500.
</t>
    </r>
    <r>
      <rPr>
        <i val="true"/>
        <sz val="11"/>
        <color rgb="FF000000"/>
        <rFont val="Arial"/>
        <family val="2"/>
      </rPr>
      <t xml:space="preserve">
</t>
    </r>
    <r>
      <rPr>
        <sz val="11"/>
        <color rgb="FF000000"/>
        <rFont val="Arial"/>
        <family val="2"/>
      </rPr>
      <t xml:space="preserve"> </t>
    </r>
    <r>
      <rPr>
        <b val="true"/>
        <sz val="11"/>
        <color rgb="FF000000"/>
        <rFont val="Arial"/>
        <family val="2"/>
      </rPr>
      <t xml:space="preserve">CRÉDITÉ</t>
    </r>
    <r>
      <rPr>
        <sz val="11"/>
        <color rgb="FF000000"/>
        <rFont val="Arial"/>
        <family val="2"/>
      </rPr>
      <t xml:space="preserve"> et </t>
    </r>
    <r>
      <rPr>
        <b val="true"/>
        <sz val="11"/>
        <color rgb="FF000000"/>
        <rFont val="Arial"/>
        <family val="2"/>
      </rPr>
      <t xml:space="preserve">DÉBITÉ</t>
    </r>
    <r>
      <rPr>
        <sz val="11"/>
        <color rgb="FF000000"/>
        <rFont val="Arial"/>
        <family val="2"/>
      </rPr>
      <t xml:space="preserve"> automatiquement, lors de l'intégration automatique des opérations des budgets annexes</t>
    </r>
    <r>
      <rPr>
        <sz val="11"/>
        <color rgb="FFFF0000"/>
        <rFont val="Arial"/>
        <family val="2"/>
      </rPr>
      <t xml:space="preserve"> </t>
    </r>
    <r>
      <rPr>
        <sz val="11"/>
        <color rgb="FF000000"/>
        <rFont val="Arial"/>
        <family val="2"/>
      </rPr>
      <t xml:space="preserve">(BA) (type de pièce CA) et des pouvoirs publics (type de pièce FG) par le </t>
    </r>
    <r>
      <rPr>
        <b val="true"/>
        <sz val="11"/>
        <color rgb="FF000000"/>
        <rFont val="Arial"/>
        <family val="2"/>
      </rPr>
      <t xml:space="preserve">débit</t>
    </r>
    <r>
      <rPr>
        <sz val="11"/>
        <color rgb="FF000000"/>
        <rFont val="Arial"/>
        <family val="2"/>
      </rPr>
      <t xml:space="preserve"> ou le </t>
    </r>
    <r>
      <rPr>
        <b val="true"/>
        <sz val="11"/>
        <color rgb="FF000000"/>
        <rFont val="Arial"/>
        <family val="2"/>
      </rPr>
      <t xml:space="preserve">crédit</t>
    </r>
    <r>
      <rPr>
        <sz val="11"/>
        <color rgb="FF000000"/>
        <rFont val="Arial"/>
        <family val="2"/>
      </rPr>
      <t xml:space="preserve"> du compte 1040000000 "Compte de contrepartie pour l'intégration des entités relevant du périmètre de l'Etat"</t>
    </r>
  </si>
  <si>
    <t xml:space="preserve">Déclaration de TVA
Balance trimestrielle des comptes pour le  BACEA</t>
  </si>
  <si>
    <t xml:space="preserve"> S : État de solde 
Balance des comptes pour les opérations des BA et pouvoirs publics</t>
  </si>
  <si>
    <t xml:space="preserve">Ce compte fonctionne notamment dans le cadre de l’intégration des opérations des budgets annexes et pouvoirs publics (PP), 
  </t>
  </si>
  <si>
    <t xml:space="preserve">ETAT - TAXE SUR LE CHIFFRE D'AFFAIRES - TVA DÉDUCTIBLE SUR IMMOBILISATIONS</t>
  </si>
  <si>
    <t xml:space="preserve">DA des sociétés BANN et PPUB</t>
  </si>
  <si>
    <r>
      <rPr>
        <b val="true"/>
        <sz val="11"/>
        <rFont val="Arial"/>
        <family val="2"/>
      </rPr>
      <t xml:space="preserve">DÉBITÉ  </t>
    </r>
    <r>
      <rPr>
        <sz val="11"/>
        <rFont val="Arial"/>
        <family val="2"/>
      </rPr>
      <t xml:space="preserve">:
- en contrepartie du compte 104* -</t>
    </r>
    <r>
      <rPr>
        <i val="true"/>
        <sz val="11"/>
        <rFont val="Arial"/>
        <family val="2"/>
      </rPr>
      <t xml:space="preserve"> compte de contrepartie pour l'intégration des entités relevant du périmètre de l'Etat-  </t>
    </r>
    <r>
      <rPr>
        <sz val="11"/>
        <rFont val="Arial"/>
        <family val="2"/>
      </rPr>
      <t xml:space="preserve">lors de l'intégration des comptes des budgets annexes et pouvoirs publics. 
</t>
    </r>
    <r>
      <rPr>
        <b val="true"/>
        <sz val="11"/>
        <rFont val="Arial"/>
        <family val="2"/>
      </rPr>
      <t xml:space="preserve">CRÉDITÉ :
</t>
    </r>
    <r>
      <rPr>
        <sz val="11"/>
        <rFont val="Arial"/>
        <family val="2"/>
      </rPr>
      <t xml:space="preserve">- en contrepartie du compte 104* -</t>
    </r>
    <r>
      <rPr>
        <i val="true"/>
        <sz val="11"/>
        <rFont val="Arial"/>
        <family val="2"/>
      </rPr>
      <t xml:space="preserve"> compte de contrepartie pour l'intégration des entités relevant du périmètre de l'Etat-</t>
    </r>
    <r>
      <rPr>
        <sz val="11"/>
        <rFont val="Arial"/>
        <family val="2"/>
      </rPr>
      <t xml:space="preserve">  lors de l'intégration des comptes des budgets annexes et pouvoirs publics.</t>
    </r>
  </si>
  <si>
    <t xml:space="preserve">Débiteur, créditeur  ou nul</t>
  </si>
  <si>
    <t xml:space="preserve">Débiteur, ou nul</t>
  </si>
  <si>
    <t xml:space="preserve">Balances des BA et PP</t>
  </si>
  <si>
    <t xml:space="preserve">Au 31. 12.N Dossier thématique BANN, PPUB, balances des entités  </t>
  </si>
  <si>
    <t xml:space="preserve">Ce compte n' est mouvementé que lors de l'intégration des comptes des budgets annexes et pouvoirs publics. </t>
  </si>
  <si>
    <t xml:space="preserve">TVA DÉDUCTIBLE SUR AUTRES BIENS ET SERVICES</t>
  </si>
  <si>
    <t xml:space="preserve">9140   BACEA
9170 BAPOIA
9210 PP AN
9190 EAF</t>
  </si>
  <si>
    <r>
      <rPr>
        <sz val="11"/>
        <color rgb="FF000000"/>
        <rFont val="Arial"/>
        <family val="2"/>
      </rPr>
      <t xml:space="preserve">Ce compte est alimenté de la TVA déductible sur les achats de biens et prestations de services.
Ce compte est susceptible de recevoir des taux de TVA différents. 
 </t>
    </r>
    <r>
      <rPr>
        <b val="true"/>
        <sz val="11"/>
        <color rgb="FF000000"/>
        <rFont val="Arial"/>
        <family val="2"/>
      </rPr>
      <t xml:space="preserve">DÉBITÉ</t>
    </r>
    <r>
      <rPr>
        <sz val="11"/>
        <color rgb="FF000000"/>
        <rFont val="Arial"/>
        <family val="2"/>
      </rPr>
      <t xml:space="preserve"> et </t>
    </r>
    <r>
      <rPr>
        <b val="true"/>
        <sz val="11"/>
        <color rgb="FF000000"/>
        <rFont val="Arial"/>
        <family val="2"/>
      </rPr>
      <t xml:space="preserve">CREDITE</t>
    </r>
    <r>
      <rPr>
        <sz val="11"/>
        <color rgb="FF000000"/>
        <rFont val="Arial"/>
        <family val="2"/>
      </rPr>
      <t xml:space="preserve">, lors de l'intégration autoamtique des opérations des </t>
    </r>
    <r>
      <rPr>
        <b val="true"/>
        <sz val="11"/>
        <color rgb="FF000000"/>
        <rFont val="Arial"/>
        <family val="2"/>
      </rPr>
      <t xml:space="preserve">budgets annexes </t>
    </r>
    <r>
      <rPr>
        <sz val="11"/>
        <color rgb="FF000000"/>
        <rFont val="Arial"/>
        <family val="2"/>
      </rPr>
      <t xml:space="preserve">(type de pièce CA) et des pouvoirs publics (type de pièce FG) par le  </t>
    </r>
    <r>
      <rPr>
        <b val="true"/>
        <sz val="11"/>
        <color rgb="FF000000"/>
        <rFont val="Arial"/>
        <family val="2"/>
      </rPr>
      <t xml:space="preserve">crédit</t>
    </r>
    <r>
      <rPr>
        <sz val="11"/>
        <color rgb="FF000000"/>
        <rFont val="Arial"/>
        <family val="2"/>
      </rPr>
      <t xml:space="preserve"> ou le </t>
    </r>
    <r>
      <rPr>
        <b val="true"/>
        <sz val="11"/>
        <color rgb="FF000000"/>
        <rFont val="Arial"/>
        <family val="2"/>
      </rPr>
      <t xml:space="preserve">débit</t>
    </r>
    <r>
      <rPr>
        <sz val="11"/>
        <color rgb="FF000000"/>
        <rFont val="Arial"/>
        <family val="2"/>
      </rPr>
      <t xml:space="preserve"> du compte 1040000000 "Compte de contrepartie pour l'intégration des entités relevant du périmètre de l'Etat"
</t>
    </r>
    <r>
      <rPr>
        <i val="true"/>
        <sz val="11"/>
        <color rgb="FF000000"/>
        <rFont val="Arial"/>
        <family val="2"/>
      </rPr>
      <t xml:space="preserve">
</t>
    </r>
  </si>
  <si>
    <t xml:space="preserve">Balance trimestrielle des comptes pour le  BACEA</t>
  </si>
  <si>
    <t xml:space="preserve">
Balance des comptes  pour les opérations des BA et pouvoirs publics</t>
  </si>
  <si>
    <t xml:space="preserve">Ce compte fonctionne dans le cadre de l’intégration des opérations des budgets annexes, des pouvoirs publics (PP) et établissements à autonomie financière (EAF), 
</t>
  </si>
  <si>
    <t xml:space="preserve">CRÉDIT DE TVA À REPORTER</t>
  </si>
  <si>
    <t xml:space="preserve">9140   BACEA
9170 BAPOIA
9210 PP AN</t>
  </si>
  <si>
    <t xml:space="preserve">Cf. compte 4315660000    </t>
  </si>
  <si>
    <t xml:space="preserve">TVA COLLECTÉE</t>
  </si>
  <si>
    <r>
      <rPr>
        <sz val="11"/>
        <rFont val="Arial"/>
        <family val="2"/>
      </rPr>
      <t xml:space="preserve">Ce compte est alimenté de la TVA collectée sur certaines recettes de l'Etat (exemple : ventes, prestations de service).  Ce compte est susceptible de recevoir des taux de TVA différents.
</t>
    </r>
    <r>
      <rPr>
        <i val="true"/>
        <sz val="11"/>
        <rFont val="Arial"/>
        <family val="2"/>
      </rPr>
      <t xml:space="preserve">
</t>
    </r>
    <r>
      <rPr>
        <b val="true"/>
        <sz val="11"/>
        <rFont val="Arial"/>
        <family val="2"/>
      </rPr>
      <t xml:space="preserve">CRÉDITÉ</t>
    </r>
    <r>
      <rPr>
        <sz val="11"/>
        <rFont val="Arial"/>
        <family val="2"/>
      </rPr>
      <t xml:space="preserve"> du montant de la TVA  encaissée dans le mois, par le </t>
    </r>
    <r>
      <rPr>
        <b val="true"/>
        <sz val="11"/>
        <rFont val="Arial"/>
        <family val="2"/>
      </rPr>
      <t xml:space="preserve">débit </t>
    </r>
    <r>
      <rPr>
        <sz val="11"/>
        <rFont val="Arial"/>
        <family val="2"/>
      </rPr>
      <t xml:space="preserve">du compte 4315800000 "TVA à régulariser ou en attente"
</t>
    </r>
    <r>
      <rPr>
        <b val="true"/>
        <sz val="11"/>
        <rFont val="Arial"/>
        <family val="2"/>
      </rPr>
      <t xml:space="preserve">DÉBITÉ</t>
    </r>
    <r>
      <rPr>
        <sz val="11"/>
        <rFont val="Arial"/>
        <family val="2"/>
      </rPr>
      <t xml:space="preserve"> en fin de mois, de la TVA à décaisser, par le </t>
    </r>
    <r>
      <rPr>
        <b val="true"/>
        <sz val="11"/>
        <rFont val="Arial"/>
        <family val="2"/>
      </rPr>
      <t xml:space="preserve">crédit  </t>
    </r>
    <r>
      <rPr>
        <sz val="11"/>
        <rFont val="Arial"/>
        <family val="2"/>
      </rPr>
      <t xml:space="preserve">du compte 4315500000 "TVA à décaisser"
</t>
    </r>
    <r>
      <rPr>
        <i val="true"/>
        <sz val="11"/>
        <rFont val="Arial"/>
        <family val="2"/>
      </rPr>
      <t xml:space="preserve">
</t>
    </r>
    <r>
      <rPr>
        <b val="true"/>
        <u val="single"/>
        <sz val="11"/>
        <rFont val="Arial"/>
        <family val="2"/>
      </rPr>
      <t xml:space="preserve">NB</t>
    </r>
    <r>
      <rPr>
        <sz val="11"/>
        <rFont val="Arial"/>
        <family val="2"/>
      </rPr>
      <t xml:space="preserve"> : Le compte 4315700000 est assorti d'un compte budgétaire technique TECH_TVA
</t>
    </r>
    <r>
      <rPr>
        <i val="true"/>
        <sz val="11"/>
        <rFont val="Arial"/>
        <family val="2"/>
      </rPr>
      <t xml:space="preserve">
</t>
    </r>
    <r>
      <rPr>
        <b val="true"/>
        <sz val="11"/>
        <rFont val="Arial"/>
        <family val="2"/>
      </rPr>
      <t xml:space="preserve">DÉBITÉ</t>
    </r>
    <r>
      <rPr>
        <sz val="11"/>
        <rFont val="Arial"/>
        <family val="2"/>
      </rPr>
      <t xml:space="preserve"> et  </t>
    </r>
    <r>
      <rPr>
        <b val="true"/>
        <sz val="11"/>
        <rFont val="Arial"/>
        <family val="2"/>
      </rPr>
      <t xml:space="preserve">CRÉDITÉ</t>
    </r>
    <r>
      <rPr>
        <sz val="11"/>
        <rFont val="Arial"/>
        <family val="2"/>
      </rPr>
      <t xml:space="preserve"> , lors de l'intégration  automatique des opérations des budgets annexes (type de pièce CA), par le </t>
    </r>
    <r>
      <rPr>
        <b val="true"/>
        <sz val="11"/>
        <rFont val="Arial"/>
        <family val="2"/>
      </rPr>
      <t xml:space="preserve">crédit</t>
    </r>
    <r>
      <rPr>
        <sz val="11"/>
        <rFont val="Arial"/>
        <family val="2"/>
      </rPr>
      <t xml:space="preserve"> ou le </t>
    </r>
    <r>
      <rPr>
        <b val="true"/>
        <sz val="11"/>
        <rFont val="Arial"/>
        <family val="2"/>
      </rPr>
      <t xml:space="preserve">débit</t>
    </r>
    <r>
      <rPr>
        <sz val="11"/>
        <rFont val="Arial"/>
        <family val="2"/>
      </rPr>
      <t xml:space="preserve"> du compte 1040000000  "Compte de contrepartie pour l'intégration des entités relevant du périmètre de l'Etat"   
          </t>
    </r>
  </si>
  <si>
    <t xml:space="preserve">C : Pièces diverses en fonction des modes d’encaissement (compte financiers, transferts).
</t>
  </si>
  <si>
    <t xml:space="preserve">S : État de solde - 
Balance des comptes  pour les opérations des BA </t>
  </si>
  <si>
    <t xml:space="preserve">TVA À RÉGULARISER OU EN ATTENTE</t>
  </si>
  <si>
    <r>
      <rPr>
        <sz val="11"/>
        <rFont val="Arial"/>
        <family val="2"/>
      </rPr>
      <t xml:space="preserve">Ce compte est alimenté de la TVA à collecter sur les ventes réalisées par l'Etat (exemple : livraisons de biens, prestations de service).    Ce compte est susceptible de recevoir des taux de TVA différents.
</t>
    </r>
    <r>
      <rPr>
        <i val="true"/>
        <sz val="11"/>
        <rFont val="Arial"/>
        <family val="2"/>
      </rPr>
      <t xml:space="preserve">
</t>
    </r>
    <r>
      <rPr>
        <b val="true"/>
        <sz val="11"/>
        <rFont val="Arial"/>
        <family val="2"/>
      </rPr>
      <t xml:space="preserve">CRÉDITÉ</t>
    </r>
    <r>
      <rPr>
        <sz val="11"/>
        <rFont val="Arial"/>
        <family val="2"/>
      </rPr>
      <t xml:space="preserve"> , à la prise en charge du titre de perception, du montant de la TVA à collecter, par le </t>
    </r>
    <r>
      <rPr>
        <b val="true"/>
        <sz val="11"/>
        <rFont val="Arial"/>
        <family val="2"/>
      </rPr>
      <t xml:space="preserve">débit :
</t>
    </r>
    <r>
      <rPr>
        <sz val="11"/>
        <rFont val="Arial"/>
        <family val="2"/>
      </rPr>
      <t xml:space="preserve">du compte 411* "Créances clients"
</t>
    </r>
    <r>
      <rPr>
        <b val="true"/>
        <sz val="11"/>
        <rFont val="Arial"/>
        <family val="2"/>
      </rPr>
      <t xml:space="preserve">DÉBITÉ</t>
    </r>
    <r>
      <rPr>
        <sz val="11"/>
        <rFont val="Arial"/>
        <family val="2"/>
      </rPr>
      <t xml:space="preserve"> en fin de mois, de la TVA encaissée, par le </t>
    </r>
    <r>
      <rPr>
        <b val="true"/>
        <sz val="11"/>
        <rFont val="Arial"/>
        <family val="2"/>
      </rPr>
      <t xml:space="preserve">crédit </t>
    </r>
    <r>
      <rPr>
        <sz val="11"/>
        <rFont val="Arial"/>
        <family val="2"/>
      </rPr>
      <t xml:space="preserve">:
du compte 4315700000 "TVA collectée"
</t>
    </r>
    <r>
      <rPr>
        <i val="true"/>
        <sz val="11"/>
        <rFont val="Arial"/>
        <family val="2"/>
      </rPr>
      <t xml:space="preserve">
</t>
    </r>
    <r>
      <rPr>
        <sz val="11"/>
        <rFont val="Arial"/>
        <family val="2"/>
      </rPr>
      <t xml:space="preserve">Le compte 4315800000 est assorti d'un compte budgétaire technique TECH_TVA
</t>
    </r>
    <r>
      <rPr>
        <i val="true"/>
        <sz val="11"/>
        <rFont val="Arial"/>
        <family val="2"/>
      </rPr>
      <t xml:space="preserve">
</t>
    </r>
    <r>
      <rPr>
        <sz val="11"/>
        <rFont val="Arial"/>
        <family val="2"/>
      </rPr>
      <t xml:space="preserve">        </t>
    </r>
  </si>
  <si>
    <t xml:space="preserve">C : titres de perception, factures.
</t>
  </si>
  <si>
    <t xml:space="preserve">S : État de solde - 
</t>
  </si>
  <si>
    <t xml:space="preserve">03 REP </t>
  </si>
  <si>
    <t xml:space="preserve">4318500000</t>
  </si>
  <si>
    <t xml:space="preserve">Opérations financières pour le compte de l'Etat</t>
  </si>
  <si>
    <r>
      <rPr>
        <u val="single"/>
        <sz val="11"/>
        <rFont val="Arial"/>
        <family val="2"/>
      </rPr>
      <t xml:space="preserve">Remarques liminaires :
</t>
    </r>
    <r>
      <rPr>
        <sz val="11"/>
        <rFont val="Arial"/>
        <family val="2"/>
      </rPr>
      <t xml:space="preserve">Ce compte fonctionne dans le cadre des opérations de couverture liées aux achats de produits pétroliers. Depuis 2012, la politique de couvertue sur les achats de produits pétroliers se fait via des contrats d'échange (swaps) sur matières premières (produits pétroliers). Ces contrats sont négociés par l'Agence France Trésor AFT) pour le compte du Ministère de la Défense (Service des Essences des Armées).
Ce compte enregistre les opérations réalisées par le CBCM Finances-AFT (DA 9471) dans le cas d'un encaissement. Il s'agit de retracer les fonds reçus d’une contrepartie bancaire et versés au Ministère de la Défense. 
Ces opérations sont imputées sur le compte de commerce 910 «Couverture des risques financiers de l'État» (société CSND, types de pièce et axes budgétaire de dépense et de recettes appropriés pour générer l'impact budgétaire).
(voir le compte 4671840000 «Opérations financières pour le compte de tiers» dans le cas d'un versement).
</t>
    </r>
    <r>
      <rPr>
        <u val="single"/>
        <sz val="11"/>
        <rFont val="Arial"/>
        <family val="2"/>
      </rPr>
      <t xml:space="preserve">
</t>
    </r>
    <r>
      <rPr>
        <sz val="11"/>
        <rFont val="Arial"/>
        <family val="2"/>
      </rPr>
      <t xml:space="preserve">CRÉDITÉ, lors de la réception des flux swaps des contreparties bancaires, par le débit du compte de créance 4678880000 « Divers autres comptes débiteurs ou créditeurs FI » (il s'agit d'enregister une recette budgétaire typée SB (écriture intégrée avec impact budgétaire) ou ZA (recette au comptant manuelle) sous la société CSND, le compte 4318500000 étant assorti des axes budgétaires de recettes appropriés du compte de commerce 910).
</t>
    </r>
    <r>
      <rPr>
        <u val="single"/>
        <sz val="11"/>
        <rFont val="Arial"/>
        <family val="2"/>
      </rPr>
      <t xml:space="preserve">
</t>
    </r>
    <r>
      <rPr>
        <sz val="11"/>
        <rFont val="Arial"/>
        <family val="2"/>
      </rPr>
      <t xml:space="preserve">DÉBITÉ, le même jour du reversement des flux swaps au ministère gestionnaire, par le crédit du compte 4671882000 « Dettes diverses liées aux dettes financières à terme, à la trésorerie et aux engagements hors bilan » (il s'agit d'enregister une dépense budgétaire typée SO (écriture intégrée ou manuelle avec impact budgétaire) sous la société CSND, le compte 4318500000 étant assorti des axes budgétaires de dépense appropriés du compte de commerce 910).
</t>
    </r>
  </si>
  <si>
    <t xml:space="preserve">Ce compte doit présenter un solde nul au 31 décembre N</t>
  </si>
  <si>
    <t xml:space="preserve">Autres créances/Autres dettes non financières</t>
  </si>
  <si>
    <t xml:space="preserve">4318830000</t>
  </si>
  <si>
    <t xml:space="preserve">Diverses autres créances envers l'État</t>
  </si>
  <si>
    <t xml:space="preserve">ADCE
CSND
ETR</t>
  </si>
  <si>
    <r>
      <rPr>
        <b val="true"/>
        <u val="single"/>
        <sz val="11"/>
        <rFont val="Arial"/>
        <family val="2"/>
      </rPr>
      <t xml:space="preserve">En cours d'exercice</t>
    </r>
    <r>
      <rPr>
        <b val="true"/>
        <sz val="11"/>
        <rFont val="Arial"/>
        <family val="2"/>
      </rPr>
      <t xml:space="preserve"> : 
DEBITE</t>
    </r>
    <r>
      <rPr>
        <sz val="11"/>
        <rFont val="Arial"/>
        <family val="2"/>
      </rPr>
      <t xml:space="preserve"> : 
- du montant des versements des comptes de commerce au titre de l'acquisition d'instruments de couverture de risques financiers par le Opérations financières pour le compte de tiers du compte 46718400000 "Opérations financières pour le compte de tiers" (types de pièce SB et ZA) ;
</t>
    </r>
    <r>
      <rPr>
        <b val="true"/>
        <u val="single"/>
        <sz val="11"/>
        <rFont val="Arial"/>
        <family val="2"/>
      </rPr>
      <t xml:space="preserve">
</t>
    </r>
    <r>
      <rPr>
        <sz val="11"/>
        <rFont val="Arial"/>
        <family val="2"/>
      </rPr>
      <t xml:space="preserve">- lors de la constatation de la vente d'un produit ou de prestations de service par le </t>
    </r>
    <r>
      <rPr>
        <b val="true"/>
        <sz val="11"/>
        <rFont val="Arial"/>
        <family val="2"/>
      </rPr>
      <t xml:space="preserve">crédit</t>
    </r>
    <r>
      <rPr>
        <sz val="11"/>
        <rFont val="Arial"/>
        <family val="2"/>
      </rPr>
      <t xml:space="preserve"> d'un compte de classe 7* (type de pièce DK et ZA) ;
</t>
    </r>
    <r>
      <rPr>
        <b val="true"/>
        <u val="single"/>
        <sz val="11"/>
        <rFont val="Arial"/>
        <family val="2"/>
      </rPr>
      <t xml:space="preserve">
</t>
    </r>
    <r>
      <rPr>
        <sz val="11"/>
        <rFont val="Arial"/>
        <family val="2"/>
      </rPr>
      <t xml:space="preserve">- lors de l'intégration des arrérages de pension en provenance de l'application PEZ par le </t>
    </r>
    <r>
      <rPr>
        <b val="true"/>
        <sz val="11"/>
        <rFont val="Arial"/>
        <family val="2"/>
      </rPr>
      <t xml:space="preserve">crédit</t>
    </r>
    <r>
      <rPr>
        <sz val="11"/>
        <rFont val="Arial"/>
        <family val="2"/>
      </rPr>
      <t xml:space="preserve"> du compte 4162800000 "Autres débiteurs (hors cessions d'immobilisations)", type de pièce SI ;
- lors du remboursement des  pensions à l'étranger   par le </t>
    </r>
    <r>
      <rPr>
        <b val="true"/>
        <sz val="11"/>
        <rFont val="Arial"/>
        <family val="2"/>
      </rPr>
      <t xml:space="preserve">crédit</t>
    </r>
    <r>
      <rPr>
        <sz val="11"/>
        <rFont val="Arial"/>
        <family val="2"/>
      </rPr>
      <t xml:space="preserve"> du compte 4222100000 "Trop perçus sur pensions - Recouvrements sans titre (type de pièce ZA).
</t>
    </r>
    <r>
      <rPr>
        <b val="true"/>
        <u val="single"/>
        <sz val="11"/>
        <rFont val="Arial"/>
        <family val="2"/>
      </rPr>
      <t xml:space="preserve">
</t>
    </r>
    <r>
      <rPr>
        <b val="true"/>
        <sz val="11"/>
        <rFont val="Arial"/>
        <family val="2"/>
      </rPr>
      <t xml:space="preserve">CREDITE</t>
    </r>
    <r>
      <rPr>
        <sz val="11"/>
        <rFont val="Arial"/>
        <family val="2"/>
      </rPr>
      <t xml:space="preserve"> : 
- A réception des flux financiers par le </t>
    </r>
    <r>
      <rPr>
        <b val="true"/>
        <sz val="11"/>
        <rFont val="Arial"/>
        <family val="2"/>
      </rPr>
      <t xml:space="preserve">débit</t>
    </r>
    <r>
      <rPr>
        <sz val="11"/>
        <rFont val="Arial"/>
        <family val="2"/>
      </rPr>
      <t xml:space="preserve"> du compte 4741000000 "Comptes transitoires créditeurs FI" nature d'opération IT7A020700 "Comptes de commerce" (types de pièce SI, ZB et ZA) pour les opérations de couverture des risques financiers ;
-  du montant des retenues sur pension  à l'étranger par le </t>
    </r>
    <r>
      <rPr>
        <b val="true"/>
        <sz val="11"/>
        <rFont val="Arial"/>
        <family val="2"/>
      </rPr>
      <t xml:space="preserve">débit</t>
    </r>
    <r>
      <rPr>
        <sz val="11"/>
        <rFont val="Arial"/>
        <family val="2"/>
      </rPr>
      <t xml:space="preserve"> du compte 4311110000 "Retenue à la source" (type de pièce SA)
</t>
    </r>
    <r>
      <rPr>
        <b val="true"/>
        <u val="single"/>
        <sz val="11"/>
        <rFont val="Arial"/>
        <family val="2"/>
      </rPr>
      <t xml:space="preserve">
En fin d'exercice</t>
    </r>
    <r>
      <rPr>
        <sz val="11"/>
        <rFont val="Arial"/>
        <family val="2"/>
      </rPr>
      <t xml:space="preserve"> : 
</t>
    </r>
    <r>
      <rPr>
        <b val="true"/>
        <sz val="11"/>
        <rFont val="Arial"/>
        <family val="2"/>
      </rPr>
      <t xml:space="preserve">DEBITE</t>
    </r>
    <r>
      <rPr>
        <sz val="11"/>
        <rFont val="Arial"/>
        <family val="2"/>
      </rPr>
      <t xml:space="preserve"> et </t>
    </r>
    <r>
      <rPr>
        <b val="true"/>
        <sz val="11"/>
        <rFont val="Arial"/>
        <family val="2"/>
      </rPr>
      <t xml:space="preserve">CREDITE,</t>
    </r>
    <r>
      <rPr>
        <sz val="11"/>
        <rFont val="Arial"/>
        <family val="2"/>
      </rPr>
      <t xml:space="preserve"> en date comptable du 31/12/N, lors de l'intégration des opérations des entités à autonomie financières par le crédit ou le </t>
    </r>
    <r>
      <rPr>
        <b val="true"/>
        <sz val="11"/>
        <rFont val="Arial"/>
        <family val="2"/>
      </rPr>
      <t xml:space="preserve">débit</t>
    </r>
    <r>
      <rPr>
        <sz val="11"/>
        <rFont val="Arial"/>
        <family val="2"/>
      </rPr>
      <t xml:space="preserve"> du compte 1040000000 "Compte de contrepartie pour l'intégration des entités relevant du périmètre de l'Etat"
</t>
    </r>
    <r>
      <rPr>
        <b val="true"/>
        <u val="single"/>
        <sz val="11"/>
        <rFont val="Arial"/>
        <family val="2"/>
      </rPr>
      <t xml:space="preserve">
</t>
    </r>
  </si>
  <si>
    <t xml:space="preserve">
Bilan d'intégration de l'application SIFT
Etats issus de l'application PEZ
Etats liquidatifs des arrérages de pension </t>
  </si>
  <si>
    <t xml:space="preserve">Ce compte, non auxiliarisé, enregistre la créance des comptes de commerce à l'encontre des ministères au titre de la vente de biens et prestations de service ou de la courverture de risques financiers.
Il est également mouvementé, dans les écritures de la DSFiPE du montant des arrérages de pension.
En fin d'année, il est mouvementé lors de l'intégration des opérations des entités à autonomie financières (EAF)
</t>
  </si>
  <si>
    <t xml:space="preserve">00 SAISIE MANUELLE
25 SIFT
61 PEZ</t>
  </si>
  <si>
    <t xml:space="preserve">DIVERSES AUTRES DETTES À L'ENCONTRE DE L'ETAT ET INTERNES À L'ENTITÉ</t>
  </si>
  <si>
    <t xml:space="preserve">CRÉDITÉ, du montant des dettes entre deux entités de l'Etat par le débit :
- du compte 4081000000 "Fournisseurs FNP Achats" (type de pièce RE) ;
- du compte de charge concerné 6* (type de pièces KR, KI, KV, KH)
DÉBITÉ,  lors de la validation de la demande de paiement par  le crédit d'un compte de liaison 18* en fonction du mode de règlement (type de pièce ZP)</t>
  </si>
  <si>
    <t xml:space="preserve">Ordres de paiement, dossiers de liquidation appuyés des pièces justificative de dépenses</t>
  </si>
  <si>
    <t xml:space="preserve">Ce compte enregistre les autres dettes envers l'Etat pour lesquelles aucun compte spécifique n'a été ouvert. 
Il enregistre notamment : 
- La dette du compte de commerce de la RIEP liée au rembousement des rémunérations de ses agents;
- La dette du budget général envers le compte de commerce "Gestion de la dette et de la trésorerie de l'Etat" qui a pour objet de couvrir les opérations de dette primaire et de gestion de trésorerie.
- Les financements spécifiques du CAS pension</t>
  </si>
  <si>
    <t xml:space="preserve">Dettes non financières à ventiler </t>
  </si>
  <si>
    <t xml:space="preserve">DIVERSES AUTRES DETTES À L'ENCONTRE DE L'ÉTAT</t>
  </si>
  <si>
    <r>
      <rPr>
        <sz val="11"/>
        <rFont val="Arial"/>
        <family val="2"/>
      </rPr>
      <t xml:space="preserve">Il s'agit d'un </t>
    </r>
    <r>
      <rPr>
        <b val="true"/>
        <sz val="11"/>
        <rFont val="Arial"/>
        <family val="2"/>
      </rPr>
      <t xml:space="preserve">compte V6 non reconduit en cible. </t>
    </r>
    <r>
      <rPr>
        <sz val="11"/>
        <rFont val="Arial"/>
        <family val="2"/>
      </rPr>
      <t xml:space="preserve">Le compte n'a pas été soldé pour des raisons de traçabilité, de sécurisation et/ou d'apurement.
Selon les PJ justifiant l'apurement d'une opération en solde, le comptable doit produire une FSD et la transmettre à la MCC pour déblocage et traitement par l'AIFE.</t>
    </r>
  </si>
  <si>
    <t xml:space="preserve">ACOSS - CSG</t>
  </si>
  <si>
    <r>
      <rPr>
        <b val="true"/>
        <sz val="11"/>
        <rFont val="Arial"/>
        <family val="2"/>
      </rPr>
      <t xml:space="preserve">CRÉDITÉ</t>
    </r>
    <r>
      <rPr>
        <sz val="11"/>
        <rFont val="Arial"/>
        <family val="2"/>
      </rPr>
      <t xml:space="preserve"> en contrepartie du </t>
    </r>
    <r>
      <rPr>
        <b val="true"/>
        <sz val="11"/>
        <rFont val="Arial"/>
        <family val="2"/>
      </rPr>
      <t xml:space="preserve">débit</t>
    </r>
    <r>
      <rPr>
        <sz val="11"/>
        <rFont val="Arial"/>
        <family val="2"/>
      </rPr>
      <t xml:space="preserve"> d'un compte technique d'équilibrage 1853* (type de pièce SA).
</t>
    </r>
    <r>
      <rPr>
        <b val="true"/>
        <sz val="11"/>
        <rFont val="Arial"/>
        <family val="2"/>
      </rPr>
      <t xml:space="preserve">
DÉBITÉ</t>
    </r>
    <r>
      <rPr>
        <sz val="11"/>
        <rFont val="Arial"/>
        <family val="2"/>
      </rPr>
      <t xml:space="preserve"> en contrepartie du </t>
    </r>
    <r>
      <rPr>
        <b val="true"/>
        <sz val="11"/>
        <rFont val="Arial"/>
        <family val="2"/>
      </rPr>
      <t xml:space="preserve">crédit</t>
    </r>
    <r>
      <rPr>
        <sz val="11"/>
        <rFont val="Arial"/>
        <family val="2"/>
      </rPr>
      <t xml:space="preserve"> du compte 4741000000 « Comptes transitoires créditeurs FI » segment IT7E070700 « CDC - Opérations créditrices - ACOSS - Recettes centralisées en instance de versement » (type de pièce SA).
</t>
    </r>
    <r>
      <rPr>
        <b val="true"/>
        <sz val="11"/>
        <rFont val="Arial"/>
        <family val="2"/>
      </rPr>
      <t xml:space="preserve">
</t>
    </r>
    <r>
      <rPr>
        <sz val="11"/>
        <color rgb="FF000000"/>
        <rFont val="Arial"/>
        <family val="2"/>
      </rPr>
      <t xml:space="preserve">Dans le cadre de l'intégration du budget annexe « Contrôle et exploitation aériens » en date du 31/03/N, 30/06/N, 30/09/N et 31/12/N, le compte 4321110000 est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t>
    </r>
    <r>
      <rPr>
        <b val="true"/>
        <sz val="11"/>
        <color rgb="FF000000"/>
        <rFont val="Arial"/>
        <family val="2"/>
      </rPr>
      <t xml:space="preserve">débit</t>
    </r>
    <r>
      <rPr>
        <sz val="11"/>
        <color rgb="FF000000"/>
        <rFont val="Arial"/>
        <family val="2"/>
      </rPr>
      <t xml:space="preserve"> ou du </t>
    </r>
    <r>
      <rPr>
        <b val="true"/>
        <sz val="11"/>
        <color rgb="FF000000"/>
        <rFont val="Arial"/>
        <family val="2"/>
      </rPr>
      <t xml:space="preserve">crédit du</t>
    </r>
    <r>
      <rPr>
        <sz val="11"/>
        <color rgb="FF000000"/>
        <rFont val="Arial"/>
        <family val="2"/>
      </rPr>
      <t xml:space="preserve"> compte 1040000000 « Compte de contrepartie pour l’intégration des entités relevant du périmètre de l’État » (type de pièce CA).         </t>
    </r>
    <r>
      <rPr>
        <sz val="11"/>
        <rFont val="Arial"/>
        <family val="2"/>
      </rPr>
      <t xml:space="preserve">              </t>
    </r>
  </si>
  <si>
    <t xml:space="preserve">
Balance des comptes pour les opérations du BACEA</t>
  </si>
  <si>
    <r>
      <rPr>
        <sz val="11"/>
        <rFont val="Arial"/>
        <family val="2"/>
      </rPr>
      <t xml:space="preserve">Ce compte enregistre les retenues effectuées sur les rémunérations brutes des agents titulaires au titre de la contribution sociale généralisée (CSG). 
Les cotisations de sécurité sociale des agents titulaires civils, y compris les cotisations patronales d’allocations familiales, la contribution de solidarité autonomie et les cotisations au Fonds National d’Aide au Logement, sont versées le 5 de chaque mois au titre du mois précédent sur la ligne territoriale de l’ACOSS.
</t>
    </r>
    <r>
      <rPr>
        <sz val="11"/>
        <color rgb="FF000000"/>
        <rFont val="Arial"/>
        <family val="2"/>
      </rPr>
      <t xml:space="preserve">Il est également utilisé afin de constater la dette de l’État correspondant à l'intégration trimestrielle du budget annexe « Contrôle et exploitation aériens ». </t>
    </r>
    <r>
      <rPr>
        <sz val="11"/>
        <rFont val="Arial"/>
        <family val="2"/>
      </rPr>
      <t xml:space="preserve">       </t>
    </r>
  </si>
  <si>
    <t xml:space="preserve">ACOSS - CRDS</t>
  </si>
  <si>
    <r>
      <rPr>
        <sz val="11"/>
        <rFont val="Arial"/>
        <family val="2"/>
      </rPr>
      <t xml:space="preserve">Cf. compte 4321110000           </t>
    </r>
    <r>
      <rPr>
        <i val="true"/>
        <sz val="11"/>
        <rFont val="Arial"/>
        <family val="2"/>
      </rPr>
      <t xml:space="preserve">        </t>
    </r>
  </si>
  <si>
    <t xml:space="preserve">Cf. compte 4321110000                   </t>
  </si>
  <si>
    <t xml:space="preserve">Ce compte enregistre les retenues effectuées sur les rémunérations brutes des agents titulaires au titre de la contribution au remboursement de la dette sociale (CRDS).                   </t>
  </si>
  <si>
    <t xml:space="preserve">ACOSS - AUTRES COTISATIONS SALARIALES</t>
  </si>
  <si>
    <r>
      <rPr>
        <b val="true"/>
        <sz val="11"/>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débit ou du crédit du compte 1040000000 « Compte de contrepartie pour l’intégration des entités relevant du périmètre de l’État » (type de pièce CA).</t>
    </r>
    <r>
      <rPr>
        <sz val="11"/>
        <rFont val="Arial"/>
        <family val="2"/>
      </rPr>
      <t xml:space="preserve">     </t>
    </r>
  </si>
  <si>
    <t xml:space="preserve">Dossier de clôture :
Balance des comptes certifiée</t>
  </si>
  <si>
    <t xml:space="preserve">Lors des opérations d'inventaire à la clôture de l'exercice, ce compte est utilisé afin de constater la dette de l’État envers l'ACOSS dans le cadre de l'intégration du budget annexe « Publications officielles et information administrative » en date du 31/12/N.  </t>
  </si>
  <si>
    <t xml:space="preserve">77 BAPOIA</t>
  </si>
  <si>
    <t xml:space="preserve">URSSAF - CSG - AGENTS TITULAIRES DE L'ÉTAT</t>
  </si>
  <si>
    <r>
      <rPr>
        <sz val="11"/>
        <rFont val="Arial"/>
        <family val="2"/>
      </rPr>
      <t xml:space="preserve">Le compte 4321211000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 automatiquement,</t>
    </r>
    <r>
      <rPr>
        <sz val="11"/>
        <rFont val="Arial"/>
        <family val="2"/>
      </rPr>
      <t xml:space="preserve"> des retenues pour cotisations salariales (type de pièce SI), par le </t>
    </r>
    <r>
      <rPr>
        <b val="true"/>
        <sz val="11"/>
        <rFont val="Arial"/>
        <family val="2"/>
      </rPr>
      <t xml:space="preserve">débit </t>
    </r>
    <r>
      <rPr>
        <sz val="11"/>
        <rFont val="Arial"/>
        <family val="2"/>
      </rPr>
      <t xml:space="preserve">: 
- du compte 4211180000 « Dettes relatives aux rémunérations dues aux agents de l’État - Compte technique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par le </t>
    </r>
    <r>
      <rPr>
        <b val="true"/>
        <sz val="11"/>
        <rFont val="Arial"/>
        <family val="2"/>
      </rPr>
      <t xml:space="preserve">crédit</t>
    </r>
    <r>
      <rPr>
        <sz val="11"/>
        <rFont val="Arial"/>
        <family val="2"/>
      </rPr>
      <t xml:space="preserve"> du compte 1851100000 « Transferts inter-applicatifs - créditeur » (type de pièce SI).
</t>
    </r>
    <r>
      <rPr>
        <i val="true"/>
        <sz val="11"/>
        <rFont val="Arial"/>
        <family val="2"/>
      </rPr>
      <t xml:space="preserve">
</t>
    </r>
    <r>
      <rPr>
        <sz val="11"/>
        <color rgb="FF000000"/>
        <rFont val="Arial"/>
        <family val="2"/>
      </rPr>
      <t xml:space="preserve">Dans le cadre des travaux de clôture en date du 31/12/N, le compte 4321211000 est crédité ou débité, en contrepartie du débit ou du crédit du compte 1040000000 « Compte de contrepartie pour l’intégration des entités relevant du périmètre de l’État » (type de pièce FG). </t>
    </r>
    <r>
      <rPr>
        <sz val="11"/>
        <rFont val="Arial"/>
        <family val="2"/>
      </rPr>
      <t xml:space="preserve">          </t>
    </r>
  </si>
  <si>
    <t xml:space="preserve">S : État de solde
Balance des comptes pour les opérations des Pouvoirs publics </t>
  </si>
  <si>
    <r>
      <rPr>
        <sz val="11"/>
        <rFont val="Arial"/>
        <family val="2"/>
      </rPr>
      <t xml:space="preserve">Ce compte enregistre les retenues pour cotisations salariales au titre de la CSG effectuées sur les rémunérations brutes des agents titulaires de l’État.
Les cotisations de sécurité sociale sont versées aux URSSAF le 5 de chaque mois au titre du mois précédent.        
S'agissant des opérations en provenance des applications PAY / ETR, le compte 4321211000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   </t>
    </r>
    <r>
      <rPr>
        <sz val="11"/>
        <rFont val="Arial"/>
        <family val="2"/>
      </rPr>
      <t xml:space="preserve">                   </t>
    </r>
  </si>
  <si>
    <t xml:space="preserve">URSSAF - CSG - AGENTS NON TITULAIRES DE L'ÉTAT</t>
  </si>
  <si>
    <r>
      <rPr>
        <sz val="11"/>
        <rFont val="Arial"/>
        <family val="2"/>
      </rPr>
      <t xml:space="preserve">Cf. compte 4321211000        </t>
    </r>
    <r>
      <rPr>
        <i val="true"/>
        <sz val="11"/>
        <rFont val="Arial"/>
        <family val="2"/>
      </rPr>
      <t xml:space="preserve">           </t>
    </r>
  </si>
  <si>
    <t xml:space="preserve">Cf. compte 4321211000                   </t>
  </si>
  <si>
    <t xml:space="preserve">Ce compte enregistre les retenues pour cotisations salariales au titre de la CSG effectuées sur les rémunérations brutes des agents non titulaires de l’État.
Les cotisations de sécurité sociale sont versées aux URSSAF le 5 de chaque mois au titre du mois précédent.        
S'agissant des opérations en provenance des applications PAY / ETR, le compte 4321212000 est assorti d'un numéro d'affectation « PAY-MM » ou « ETR-MM » (MM pour le n° du mois) qui constitue le critère de rapprochement automatique.                   </t>
  </si>
  <si>
    <t xml:space="preserve">URSSAF - CSG - AGENTS DES PAYES À FAÇON</t>
  </si>
  <si>
    <r>
      <rPr>
        <sz val="11"/>
        <rFont val="Arial"/>
        <family val="2"/>
      </rPr>
      <t xml:space="preserve">Le compte 4321213000 est un compte mouvementé dans Chorus à l'occasion de l'intégration des payes à façon en provenance des applications PAY / ETR.
</t>
    </r>
    <r>
      <rPr>
        <i val="true"/>
        <sz val="11"/>
        <rFont val="Arial"/>
        <family val="2"/>
      </rPr>
      <t xml:space="preserve">
</t>
    </r>
    <r>
      <rPr>
        <b val="true"/>
        <sz val="11"/>
        <rFont val="Arial"/>
        <family val="2"/>
      </rPr>
      <t xml:space="preserve">CRÉDITÉ</t>
    </r>
    <r>
      <rPr>
        <sz val="11"/>
        <rFont val="Arial"/>
        <family val="2"/>
      </rPr>
      <t xml:space="preserve"> </t>
    </r>
    <r>
      <rPr>
        <b val="true"/>
        <sz val="11"/>
        <rFont val="Arial"/>
        <family val="2"/>
      </rPr>
      <t xml:space="preserve">automatiquement</t>
    </r>
    <r>
      <rPr>
        <sz val="11"/>
        <rFont val="Arial"/>
        <family val="2"/>
      </rPr>
      <t xml:space="preserve">, des retenues pour cotisations salariales (type de pièce SI), par le </t>
    </r>
    <r>
      <rPr>
        <b val="true"/>
        <sz val="11"/>
        <rFont val="Arial"/>
        <family val="2"/>
      </rPr>
      <t xml:space="preserve">débit </t>
    </r>
    <r>
      <rPr>
        <sz val="11"/>
        <rFont val="Arial"/>
        <family val="2"/>
      </rPr>
      <t xml:space="preserve">: 
- du compte 4211210000 « </t>
    </r>
    <r>
      <rPr>
        <sz val="11"/>
        <color rgb="FF000000"/>
        <rFont val="Arial"/>
        <family val="2"/>
      </rPr>
      <t xml:space="preserve">Dettes relatives aux agents des EPLE payés dans le cadre des payes à façon » ;
</t>
    </r>
    <r>
      <rPr>
        <sz val="11"/>
        <rFont val="Arial"/>
        <family val="2"/>
      </rPr>
      <t xml:space="preserve">-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ou de l'emploi des retenues (type de pièce SI), par le </t>
    </r>
    <r>
      <rPr>
        <b val="true"/>
        <sz val="11"/>
        <rFont val="Arial"/>
        <family val="2"/>
      </rPr>
      <t xml:space="preserve">crédit</t>
    </r>
    <r>
      <rPr>
        <sz val="11"/>
        <rFont val="Arial"/>
        <family val="2"/>
      </rPr>
      <t xml:space="preserve"> :
- du compte 1851100000 « Transferts inter-applicatifs - créditeur » ;
- du compte 4652300000 « Sommes à reverser aux agents comptables pour les payes à façon ».     </t>
    </r>
  </si>
  <si>
    <t xml:space="preserve">Ce compte enregistre les retenues pour cotisations salariales au titre de la CSG effectuées sur les rémunérations brutes des agents titulaires et non titulaires payés dans le cadre des payes à façon.
Les cotisations de sécurité sociale sont versées aux URSSAF le 5 de chaque mois au titre du mois précédent.        
S'agissant des opérations en provenance des applications PAY / ETR, le compte 4321213000 est assorti d'un numéro d'affectation « PAY-MM » ou « ETR-MM » (MM pour le n° du mois) qui constitue le critère de rapprochement automatique.                   </t>
  </si>
  <si>
    <t xml:space="preserve">URSSAF - CRDS - AGENTS TITULAIRES DE L'ÉTAT</t>
  </si>
  <si>
    <r>
      <rPr>
        <sz val="11"/>
        <rFont val="Arial"/>
        <family val="2"/>
      </rPr>
      <t xml:space="preserve">Cf. compte 4321211000         </t>
    </r>
    <r>
      <rPr>
        <i val="true"/>
        <sz val="11"/>
        <rFont val="Arial"/>
        <family val="2"/>
      </rPr>
      <t xml:space="preserve">          </t>
    </r>
  </si>
  <si>
    <t xml:space="preserve">Ce compte enregistre les retenues pour cotisations salariales au titre de la CRDS effectuées sur les rémunérations brutes des agents titulaires de l’État.
Les cotisations de sécurité sociale sont versées aux URSSAF le 5 de chaque mois au titre du mois précédent.        
S'agissant des opérations en provenance des applications PAY / ETR, le compte 4321221000 est assorti d'un numéro d'affectation « PAY-MM » ou « ETR-MM » (MM pour le n° du mois) qui constitue le critère de rapprochement automatique.                   </t>
  </si>
  <si>
    <t xml:space="preserve">URSSAF - CRDS - AGENTS NON TITULAIRES DE L'ÉTAT</t>
  </si>
  <si>
    <t xml:space="preserve">Ce compte enregistre les retenues pour cotisations salariales au titre de la CRDS effectuées sur les rémunérations brutes des agents non titulaires de l’État.
Les cotisations de sécurité sociale sont versées aux URSSAF le 5 de chaque mois au titre du mois précédent.        
S'agissant des opérations en provenance des applications PAY / ETR, le compte 4321222000 est assorti d'un numéro d'affectation « PAY-MM » ou « ETR-MM » (MM pour le n° du mois) qui constitue le critère de rapprochement automatique.                   </t>
  </si>
  <si>
    <t xml:space="preserve">URSSAF - CRDS - AGENTS DES PAYES À FAÇON</t>
  </si>
  <si>
    <t xml:space="preserve">Cf. compte 4321213000                   </t>
  </si>
  <si>
    <t xml:space="preserve">Ce compte enregistre les retenues pour cotisations salariales au titre de la CRDS effectuées sur les rémunérations brutes des agents titulaires et non titulaires payés dans le cadre des payes à façon.
Les cotisations de sécurité sociale sont versées aux URSSAF le 5 de chaque mois au titre du mois précédent.        
S'agissant des opérations en provenance des applications PAY / ETR, le compte 4321223000 est assorti d'un numéro d'affectation « PAY-MM » ou « ETR-MM » (MM pour le n° du mois) qui constitue le critère de rapprochement automatique.                   </t>
  </si>
  <si>
    <t xml:space="preserve">URSSAF - CASA - AGENTS TITULAIRES DE L'ÉTAT</t>
  </si>
  <si>
    <r>
      <rPr>
        <sz val="11"/>
        <rFont val="Arial"/>
        <family val="2"/>
      </rPr>
      <t xml:space="preserve">Le compte 4321231000 est un compte mouvementé dans Chorus à l'occasion de l'intégration des paies en provenance de l'application PAY.
</t>
    </r>
    <r>
      <rPr>
        <i val="true"/>
        <sz val="11"/>
        <rFont val="Arial"/>
        <family val="2"/>
      </rPr>
      <t xml:space="preserve">
</t>
    </r>
    <r>
      <rPr>
        <b val="true"/>
        <sz val="11"/>
        <rFont val="Arial"/>
        <family val="2"/>
      </rPr>
      <t xml:space="preserve">CRÉDITÉ</t>
    </r>
    <r>
      <rPr>
        <sz val="11"/>
        <rFont val="Arial"/>
        <family val="2"/>
      </rPr>
      <t xml:space="preserve"> des retenues pour cotisations salariales, par le débit du compte 4211180000 « Dettes relatives aux rémunérations dues aux agents de l’État - Compte technique » (type de pièce SI).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par le crédit du compte 1851100000 « Transferts inter-applicatifs - créditeur » (type de pièce SI).</t>
    </r>
    <r>
      <rPr>
        <sz val="11"/>
        <color rgb="FF000000"/>
        <rFont val="Arial"/>
        <family val="2"/>
      </rPr>
      <t xml:space="preserve"> </t>
    </r>
    <r>
      <rPr>
        <sz val="11"/>
        <rFont val="Arial"/>
        <family val="2"/>
      </rPr>
      <t xml:space="preserve">          </t>
    </r>
  </si>
  <si>
    <t xml:space="preserve">États édités par l'application PAY</t>
  </si>
  <si>
    <t xml:space="preserve">Ce compte enregistre les retenues pour cotisations salariales au titre de la contribution additionnelle de solidarité pour l'autonomie (CASA), effectuées sur les rémunérations brutes des agents titulaires de l’État.
Les cotisations de sécurité sociale sont versées aux URSSAF le 5 de chaque mois au titre du mois précédent.        
S'agissant des opérations en provenance de l'application PAY, le compte 4321231000 est assorti d'un numéro d'affectation « PAY-MM » (MM pour le n° du mois) qui constitue le critère de rapprochement automatique.                   </t>
  </si>
  <si>
    <t xml:space="preserve">URSSAF - CASA - AGENTS NON TITULAIRES DE L'ÉTAT</t>
  </si>
  <si>
    <t xml:space="preserve">Cf. compte 4321231000</t>
  </si>
  <si>
    <t xml:space="preserve">Ce compte enregistre les retenues pour cotisations salariales au titre de la CASA, effectuées sur les rémunérations brutes des agents non titulaires de l’État.
Les cotisations de sécurité sociale sont versées aux URSSAF le 5 de chaque mois au titre du mois précédent.        
S'agissant des opérations en provenance de l'application PAY, le compte 4321232000 est assorti d'un numéro d'affectation « PAY-MM » (MM pour le n° du mois) qui constitue le critère de rapprochement automatique.                   </t>
  </si>
  <si>
    <t xml:space="preserve">URSSAF - CASA - AGENTS DES PAYES À FAÇON</t>
  </si>
  <si>
    <r>
      <rPr>
        <sz val="11"/>
        <rFont val="Arial"/>
        <family val="2"/>
      </rPr>
      <t xml:space="preserve">Le compte 4321233000 est un compte mouvementé dans Chorus à l'occasion de l'intégration des payes à façon en provenance de l'application PAY.
</t>
    </r>
    <r>
      <rPr>
        <i val="true"/>
        <sz val="11"/>
        <rFont val="Arial"/>
        <family val="2"/>
      </rPr>
      <t xml:space="preserve">
</t>
    </r>
    <r>
      <rPr>
        <b val="true"/>
        <sz val="11"/>
        <rFont val="Arial"/>
        <family val="2"/>
      </rPr>
      <t xml:space="preserve">CRÉDITÉ</t>
    </r>
    <r>
      <rPr>
        <sz val="11"/>
        <rFont val="Arial"/>
        <family val="2"/>
      </rPr>
      <t xml:space="preserve"> des retenues pour cotisations salariales (type de pièce SI), par le débit : 
- du compte 4211210000 « </t>
    </r>
    <r>
      <rPr>
        <sz val="11"/>
        <color rgb="FF000000"/>
        <rFont val="Arial"/>
        <family val="2"/>
      </rPr>
      <t xml:space="preserve">Dettes relatives aux agents des EPLE payés dans le cadre des payes à façon » ;
</t>
    </r>
    <r>
      <rPr>
        <sz val="11"/>
        <rFont val="Arial"/>
        <family val="2"/>
      </rPr>
      <t xml:space="preserve">-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ou de l'emploi des retenues (type de pièce SI), par le crédit :
- du compte 1851100000 « Transferts inter-applicatifs - créditeur » ;
- du compte 4652300000 « Sommes à reverser aux agents comptables pour les payes à façon ».     </t>
    </r>
  </si>
  <si>
    <t xml:space="preserve">Ce compte enregistre les retenues pour cotisations salariales au titre de la CASA, effectuées sur les rémunérations brutes des agents titulaires et non titulaires payés dans le cadre des payes à façon.
Les cotisations de sécurité sociale sont versées aux URSSAF le 5 de chaque mois au titre du mois précédent.        
S'agissant des opérations en provenance de l'application PAY, le compte 4321233000 est assorti d'un numéro d'affectation « PAY-MM » (MM pour le n° du mois) qui constitue le critère de rapprochement automatique.                   </t>
  </si>
  <si>
    <t xml:space="preserve">ARRONDIS URSSAF</t>
  </si>
  <si>
    <r>
      <rPr>
        <sz val="11"/>
        <rFont val="Arial"/>
        <family val="2"/>
      </rPr>
      <t xml:space="preserve">Le compte 4321240000 est notamment mouvementé dans Chorus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du montant des arrondis URSSAF en faveur de l'État, par le débit du compte 4322000000 « Contributions patronales de Sécurité sociale et versements à la CNAF » (type de pièce SI).
</t>
    </r>
    <r>
      <rPr>
        <i val="true"/>
        <sz val="11"/>
        <rFont val="Arial"/>
        <family val="2"/>
      </rPr>
      <t xml:space="preserve">
</t>
    </r>
    <r>
      <rPr>
        <b val="true"/>
        <sz val="11"/>
        <rFont val="Arial"/>
        <family val="2"/>
      </rPr>
      <t xml:space="preserve">DÉBITÉ</t>
    </r>
    <r>
      <rPr>
        <sz val="11"/>
        <rFont val="Arial"/>
        <family val="2"/>
      </rPr>
      <t xml:space="preserve"> du montant des arrondis URSSAF au détriment de l'État, par le crédit du compte 4322000000 « Contributions patronales de Sécurité sociale et versements à la CNAF » (type de pièce SI).
</t>
    </r>
    <r>
      <rPr>
        <i val="true"/>
        <sz val="11"/>
        <rFont val="Arial"/>
        <family val="2"/>
      </rPr>
      <t xml:space="preserve">
</t>
    </r>
    <r>
      <rPr>
        <sz val="11"/>
        <rFont val="Arial"/>
        <family val="2"/>
      </rPr>
      <t xml:space="preserve">Avant la date calendaire du 31/12/N, le compte 4321240000 doit être soldé :
- il est débité par le crédit du compte 4116000000 « Clients produits divers » en cas de solde créditeur (type de pièce ZA) ;
- il est crédité par le débit du compte 4211180000 « Dettes relatives aux rémunérations dues aux agents de l’État - Compte technique » en cas de solde débiteur (type de pièce SA).        </t>
    </r>
  </si>
  <si>
    <t xml:space="preserve">États édités par les applications PAY/ETR</t>
  </si>
  <si>
    <t xml:space="preserve">Ce compte enregistre les arrondis issus du versement à l'URSSAF des cotisations sociales assises sur les rémunérations des agents de l’État ou des agents gérés dans le cadre des payes à façon.       
S'agissant des opérations en provenance des applications PAY / ETR, le compte 4321240000 est assorti d'un numéro d'affectation « PAY-MM » ou « ETR-MM » (MM pour le n° du mois) qui constitue le critère de rapprochement automatique.
Lors des opérations de fin d'exercice, il est apuré – avant la date calendaire du 31/12/N – par la constatation d'une charge ou d'un produit, selon que l'arrondi est défavorable ou favorable à l'État.
Cf. Note de service n° 2014/10/2192 du 19 novembre 2014 et son annexe                   </t>
  </si>
  <si>
    <t xml:space="preserve">URSSAF - AUTRES COTISATIONS SALARIALES - AGENTS TITULAIRES DE L'ÉTAT</t>
  </si>
  <si>
    <r>
      <rPr>
        <sz val="11"/>
        <rFont val="Arial"/>
        <family val="2"/>
      </rPr>
      <t xml:space="preserve">Cf. compte 4321211000       </t>
    </r>
    <r>
      <rPr>
        <i val="true"/>
        <sz val="11"/>
        <rFont val="Arial"/>
        <family val="2"/>
      </rPr>
      <t xml:space="preserve">            </t>
    </r>
  </si>
  <si>
    <r>
      <rPr>
        <sz val="11"/>
        <rFont val="Arial"/>
        <family val="2"/>
      </rPr>
      <t xml:space="preserve">Ce compte enregistre les retenues effectuées au titre des cotisations maladie et vieillesse sur les rémunérations brutes des agents titulaires de l’État.
Les cotisations de sécurité sociale sont versées aux URSSAF le 5 de chaque mois au titre du mois précédent.        
S'agissant des opérations en provenance des applications PAY / ETR, le compte 4321281000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   </t>
    </r>
    <r>
      <rPr>
        <sz val="11"/>
        <rFont val="Arial"/>
        <family val="2"/>
      </rPr>
      <t xml:space="preserve">                    </t>
    </r>
  </si>
  <si>
    <t xml:space="preserve">URSSAF - AUTRES COTISATIONS SALARIALES - AGENTS NON TITULAIRES DE L'ÉTAT</t>
  </si>
  <si>
    <r>
      <rPr>
        <sz val="11"/>
        <rFont val="Arial"/>
        <family val="2"/>
      </rPr>
      <t xml:space="preserve">Le compte 4321282000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 automatiquement,</t>
    </r>
    <r>
      <rPr>
        <sz val="11"/>
        <rFont val="Arial"/>
        <family val="2"/>
      </rPr>
      <t xml:space="preserve"> des retenues pour cotisations salariales (type de pièce SI), par le </t>
    </r>
    <r>
      <rPr>
        <b val="true"/>
        <sz val="11"/>
        <rFont val="Arial"/>
        <family val="2"/>
      </rPr>
      <t xml:space="preserve">débit </t>
    </r>
    <r>
      <rPr>
        <sz val="11"/>
        <rFont val="Arial"/>
        <family val="2"/>
      </rPr>
      <t xml:space="preserve">: 
- du compte 4211180000 « Dettes relatives aux rémunérations dues aux agents de l’État - Compte technique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ou de l'emploi des retenues (type de pièce SI), par le </t>
    </r>
    <r>
      <rPr>
        <b val="true"/>
        <sz val="11"/>
        <rFont val="Arial"/>
        <family val="2"/>
      </rPr>
      <t xml:space="preserve">crédit</t>
    </r>
    <r>
      <rPr>
        <sz val="11"/>
        <rFont val="Arial"/>
        <family val="2"/>
      </rPr>
      <t xml:space="preserve"> :
- du compte 1851100000 « Transferts inter-applicatifs - créditeur » ;
- du compte 4326000000 « Réduction des charges de sécurité sociale ».      </t>
    </r>
  </si>
  <si>
    <t xml:space="preserve">Ce compte enregistre les retenues effectuées au titre des cotisations maladie et vieillesse sur les rémunérations brutes des agents non titulaires de l’État.
Les cotisations de sécurité sociale sont versées aux URSSAF le 5 de chaque mois au titre du mois précédent.        
S'agissant des opérations en provenance des applications PAY / ETR, le compte 4321282000 est assorti d'un numéro d'affectation « PAY-MM » ou « ETR-MM » (MM pour le n° du mois) qui constitue le critère de rapprochement automatique.                   </t>
  </si>
  <si>
    <t xml:space="preserve">URSSAF - AUTRES COTISATIONS SALARIALES - AGENTS DES PAYES À FAÇON</t>
  </si>
  <si>
    <r>
      <rPr>
        <sz val="11"/>
        <rFont val="Arial"/>
        <family val="2"/>
      </rPr>
      <t xml:space="preserve">Le compte 4321283000 est un compte mouvementé dans Chorus à l'occasion de l'intégration des payes à façon en provenance des applications PAY / ETR.
</t>
    </r>
    <r>
      <rPr>
        <i val="true"/>
        <sz val="11"/>
        <rFont val="Arial"/>
        <family val="2"/>
      </rPr>
      <t xml:space="preserve">
</t>
    </r>
    <r>
      <rPr>
        <b val="true"/>
        <sz val="11"/>
        <rFont val="Arial"/>
        <family val="2"/>
      </rPr>
      <t xml:space="preserve">CRÉDITÉ</t>
    </r>
    <r>
      <rPr>
        <sz val="11"/>
        <rFont val="Arial"/>
        <family val="2"/>
      </rPr>
      <t xml:space="preserve"> </t>
    </r>
    <r>
      <rPr>
        <b val="true"/>
        <sz val="11"/>
        <rFont val="Arial"/>
        <family val="2"/>
      </rPr>
      <t xml:space="preserve">automatiquement</t>
    </r>
    <r>
      <rPr>
        <sz val="11"/>
        <rFont val="Arial"/>
        <family val="2"/>
      </rPr>
      <t xml:space="preserve">, des retenues pour cotisations salariales (type de pièce SI), par le </t>
    </r>
    <r>
      <rPr>
        <b val="true"/>
        <sz val="11"/>
        <rFont val="Arial"/>
        <family val="2"/>
      </rPr>
      <t xml:space="preserve">débit </t>
    </r>
    <r>
      <rPr>
        <sz val="11"/>
        <rFont val="Arial"/>
        <family val="2"/>
      </rPr>
      <t xml:space="preserve">: 
- du compte 4211210000 « </t>
    </r>
    <r>
      <rPr>
        <sz val="11"/>
        <color rgb="FF000000"/>
        <rFont val="Arial"/>
        <family val="2"/>
      </rPr>
      <t xml:space="preserve">Dettes relatives aux agents des EPLE payés dans le cadre des payes à façon » ;
</t>
    </r>
    <r>
      <rPr>
        <sz val="11"/>
        <rFont val="Arial"/>
        <family val="2"/>
      </rPr>
      <t xml:space="preserve">-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versement des cotisations à l'URSSAF ou de l'emploi des retenues (type de pièce SI), par le </t>
    </r>
    <r>
      <rPr>
        <b val="true"/>
        <sz val="11"/>
        <rFont val="Arial"/>
        <family val="2"/>
      </rPr>
      <t xml:space="preserve">crédit</t>
    </r>
    <r>
      <rPr>
        <sz val="11"/>
        <rFont val="Arial"/>
        <family val="2"/>
      </rPr>
      <t xml:space="preserve"> :
- du compte 1851100000 « Transferts inter-applicatifs - créditeur » ;
- </t>
    </r>
    <r>
      <rPr>
        <sz val="11"/>
        <color rgb="FF000000"/>
        <rFont val="Arial"/>
        <family val="2"/>
      </rPr>
      <t xml:space="preserve">du compte 4326000000 « Réduction des charges de sécurité sociale » ;
</t>
    </r>
    <r>
      <rPr>
        <sz val="11"/>
        <rFont val="Arial"/>
        <family val="2"/>
      </rPr>
      <t xml:space="preserve">- du compte 4652300000 « Sommes à reverser aux agents comptables pour les payes à façon ».     </t>
    </r>
  </si>
  <si>
    <t xml:space="preserve">Ce compte enregistre les retenues effectuées au titre des cotisations maladie et vieillesse sur les rémunérations brutes des agents titulaires et non titulaires payés dans le cadre des payes à façon.
Les cotisations de sécurité sociale sont versées aux URSSAF le 5 de chaque mois au titre du mois précédent.        
S'agissant des opérations en provenance des applications PAY / ETR, le compte 4321283000 est assorti d'un numéro d'affectation « PAY-MM » ou « ETR-MM » (MM pour le n° du mois) qui constitue le critère de rapprochement automatique.                   </t>
  </si>
  <si>
    <t xml:space="preserve">MSA - CSG</t>
  </si>
  <si>
    <r>
      <rPr>
        <sz val="11"/>
        <rFont val="Arial"/>
        <family val="2"/>
      </rPr>
      <t xml:space="preserve">Le compte 4321310000 est un compte mouvementé dans Chorus à l'occasion de l'intégration des paies en provenance de l'application PAY.
</t>
    </r>
    <r>
      <rPr>
        <i val="true"/>
        <sz val="11"/>
        <rFont val="Arial"/>
        <family val="2"/>
      </rPr>
      <t xml:space="preserve">
</t>
    </r>
    <r>
      <rPr>
        <b val="true"/>
        <sz val="11"/>
        <rFont val="Arial"/>
        <family val="2"/>
      </rPr>
      <t xml:space="preserve">CRÉDITÉ automatiquement</t>
    </r>
    <r>
      <rPr>
        <sz val="11"/>
        <rFont val="Arial"/>
        <family val="2"/>
      </rPr>
      <t xml:space="preserve">, lors de la constatation de la dette de l’État à l’encontre de la Sécurité sociale, en contrepartie du </t>
    </r>
    <r>
      <rPr>
        <b val="true"/>
        <sz val="11"/>
        <rFont val="Arial"/>
        <family val="2"/>
      </rPr>
      <t xml:space="preserve">débit</t>
    </r>
    <r>
      <rPr>
        <sz val="11"/>
        <rFont val="Arial"/>
        <family val="2"/>
      </rPr>
      <t xml:space="preserve"> du compte 4211180000 « Dettes relatives aux rémunérations dues aux agents de l'État - Compte technique » (type de pièce SI).
</t>
    </r>
    <r>
      <rPr>
        <i val="true"/>
        <sz val="11"/>
        <rFont val="Arial"/>
        <family val="2"/>
      </rPr>
      <t xml:space="preserve">
</t>
    </r>
    <r>
      <rPr>
        <b val="true"/>
        <sz val="11"/>
        <rFont val="Arial"/>
        <family val="2"/>
      </rPr>
      <t xml:space="preserve">DÉBITÉ</t>
    </r>
    <r>
      <rPr>
        <sz val="11"/>
        <rFont val="Arial"/>
        <family val="2"/>
      </rPr>
      <t xml:space="preserve">, lors du règlement à la Mutualité sociale agricole, en contrepartie du </t>
    </r>
    <r>
      <rPr>
        <b val="true"/>
        <sz val="11"/>
        <rFont val="Arial"/>
        <family val="2"/>
      </rPr>
      <t xml:space="preserve">crédit</t>
    </r>
    <r>
      <rPr>
        <sz val="11"/>
        <rFont val="Arial"/>
        <family val="2"/>
      </rPr>
      <t xml:space="preserve"> du compte 5126410000 « Banque de France - virements bancaires en cours de décaissement - comptables centralisateurs » (type de pièce SI).                 </t>
    </r>
  </si>
  <si>
    <t xml:space="preserve">Ce compte enregistre les retenues effectuées au titre de la CSG sur les rémunérations brutes des agents non titulaires agricoles de l’État. 
Les cotisations de sécurité sociale, hors cotisations de l'enseignement agricole des DOM, sont versées par virement bancaire à la Mutualité sociale agricole le 5 de chaque mois au titre du mois précédent.   
S'agissant des opérations en provenance de l'application PAY, le compte 4321310000 est assorti d'un numéro d'affectation « PAY-MM » (MM pour le n° du mois) qui constitue le critère de rapprochement automatique.                         </t>
  </si>
  <si>
    <t xml:space="preserve">MSA - CRDS</t>
  </si>
  <si>
    <r>
      <rPr>
        <sz val="11"/>
        <rFont val="Arial"/>
        <family val="2"/>
      </rPr>
      <t xml:space="preserve">Cf. compte 4321310000       </t>
    </r>
    <r>
      <rPr>
        <i val="true"/>
        <sz val="11"/>
        <rFont val="Arial"/>
        <family val="2"/>
      </rPr>
      <t xml:space="preserve">            </t>
    </r>
  </si>
  <si>
    <t xml:space="preserve">Cf. compte 4321310000                   </t>
  </si>
  <si>
    <t xml:space="preserve">Ce compte enregistre les retenues effectuées au titre de la CRDS sur les rémunérations brutes des agents non titulaires agricoles de l’État. 
Les cotisations de sécurité sociale, hors cotisations de l'enseignement agricole des DOM, sont versées par virement bancaire à la Mutualité sociale agricole le 5 de chaque mois au titre du mois précédent.   
S'agissant des opérations en provenance de l'application PAY, le compte 4321320000 est assorti d'un numéro d'affectation « PAY-MM » (MM pour le n° du mois) qui constitue le critère de rapprochement automatique.                         </t>
  </si>
  <si>
    <t xml:space="preserve">MSA - CASA</t>
  </si>
  <si>
    <r>
      <rPr>
        <sz val="11"/>
        <rFont val="Arial"/>
        <family val="2"/>
      </rPr>
      <t xml:space="preserve">Cf. compte 4321310000           </t>
    </r>
    <r>
      <rPr>
        <i val="true"/>
        <sz val="11"/>
        <rFont val="Arial"/>
        <family val="2"/>
      </rPr>
      <t xml:space="preserve">        </t>
    </r>
  </si>
  <si>
    <t xml:space="preserve">Ce compte enregistre les retenues effectuées au titre de la CASA sur les rémunérations brutes des agents non titulaires agricoles de l’État. 
Les cotisations de sécurité sociale, hors cotisations de l'enseignement agricole des DOM, sont versées par virement bancaire à la Mutualité sociale agricole le 5 de chaque mois au titre du mois précédent.   
S'agissant des opérations en provenance de l'application PAY, le compte 4321330000 est assorti d'un numéro d'affectation « PAY-MM » (MM pour le n° du mois) qui constitue le critère de rapprochement automatique.                         </t>
  </si>
  <si>
    <t xml:space="preserve">MSA - AUTRES COTISATIONS SALARIALES</t>
  </si>
  <si>
    <r>
      <rPr>
        <sz val="11"/>
        <rFont val="Arial"/>
        <family val="2"/>
      </rPr>
      <t xml:space="preserve">Le compte 4321380000 est un compte mouvementé dans Chorus à l'occasion de l'intégration des paies en provenance de l'application PAY.
</t>
    </r>
    <r>
      <rPr>
        <i val="true"/>
        <sz val="11"/>
        <rFont val="Arial"/>
        <family val="2"/>
      </rPr>
      <t xml:space="preserve">
</t>
    </r>
    <r>
      <rPr>
        <b val="true"/>
        <sz val="11"/>
        <rFont val="Arial"/>
        <family val="2"/>
      </rPr>
      <t xml:space="preserve">CRÉDITÉ automatiquement </t>
    </r>
    <r>
      <rPr>
        <sz val="11"/>
        <rFont val="Arial"/>
        <family val="2"/>
      </rPr>
      <t xml:space="preserve">, lors de la constatation de la dette de l’État à l’encontre de la Sécurité sociale, en contrepartie du </t>
    </r>
    <r>
      <rPr>
        <b val="true"/>
        <sz val="11"/>
        <rFont val="Arial"/>
        <family val="2"/>
      </rPr>
      <t xml:space="preserve">débit</t>
    </r>
    <r>
      <rPr>
        <sz val="11"/>
        <rFont val="Arial"/>
        <family val="2"/>
      </rPr>
      <t xml:space="preserve"> du compte 4211180000 « Dettes relatives aux rémunérations dues aux agents de l'État - Compte technique » (type de pièce SI).
</t>
    </r>
    <r>
      <rPr>
        <i val="true"/>
        <sz val="11"/>
        <rFont val="Arial"/>
        <family val="2"/>
      </rPr>
      <t xml:space="preserve">
</t>
    </r>
    <r>
      <rPr>
        <b val="true"/>
        <sz val="11"/>
        <rFont val="Arial"/>
        <family val="2"/>
      </rPr>
      <t xml:space="preserve">DÉBITÉ automatiquement</t>
    </r>
    <r>
      <rPr>
        <sz val="11"/>
        <rFont val="Arial"/>
        <family val="2"/>
      </rPr>
      <t xml:space="preserve">, lors du règlement à la Mutualité sociale agricole ou de l'emploi des retenues (type de pièce SI), en contrepartie du crédit :
</t>
    </r>
    <r>
      <rPr>
        <sz val="11"/>
        <color rgb="FF000000"/>
        <rFont val="Arial"/>
        <family val="2"/>
      </rPr>
      <t xml:space="preserve">- du compte 5126410000 « Banque de France - virements bancaires en cours de décaissement - comptables centralisateurs » </t>
    </r>
    <r>
      <rPr>
        <sz val="11"/>
        <rFont val="Arial"/>
        <family val="2"/>
      </rPr>
      <t xml:space="preserve">;
- </t>
    </r>
    <r>
      <rPr>
        <sz val="11"/>
        <color rgb="FF000000"/>
        <rFont val="Arial"/>
        <family val="2"/>
      </rPr>
      <t xml:space="preserve">du compte 4326000000 « Réduction des charges de sécurité sociale ».
</t>
    </r>
    <r>
      <rPr>
        <i val="true"/>
        <sz val="11"/>
        <rFont val="Arial"/>
        <family val="2"/>
      </rPr>
      <t xml:space="preserve">
</t>
    </r>
    <r>
      <rPr>
        <sz val="11"/>
        <color rgb="FF000000"/>
        <rFont val="Arial"/>
        <family val="2"/>
      </rPr>
      <t xml:space="preserve">Dans le cadre des travaux de clôture en date du 31/12/N, le compte 4321380000 est crédité ou débité, en contrepartie du débit ou du crédit du compte 1040000000 « Compte de contrepartie pour l’intégration des entités relevant du périmètre de l’État » (type de pièce FG).</t>
    </r>
    <r>
      <rPr>
        <sz val="11"/>
        <rFont val="Arial"/>
        <family val="2"/>
      </rPr>
      <t xml:space="preserve">             </t>
    </r>
  </si>
  <si>
    <t xml:space="preserve">S : État de solde
Dossier de clôture pour les opérations des Pouvoirs publics (balance des comptes)</t>
  </si>
  <si>
    <r>
      <rPr>
        <sz val="11"/>
        <rFont val="Arial"/>
        <family val="2"/>
      </rPr>
      <t xml:space="preserve">Ce compte enregistre les retenues effectuées au titre des cotisations maladie et vieillesse sur les rémunérations brutes des agents non titulaires agricoles de l’État. 
Les cotisations de sécurité sociale, hors cotisations de l'enseignement agricole des DOM, sont versées par virement bancaire à la Mutualité sociale agricole le 5 de chaque mois au titre du mois précédent.   
S'agissant des opérations en provenance de l'application PAY, le compte 4321380000 est assorti d'un numéro d'affectation « PAY-MM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   </t>
    </r>
    <r>
      <rPr>
        <sz val="11"/>
        <rFont val="Arial"/>
        <family val="2"/>
      </rPr>
      <t xml:space="preserve">                          </t>
    </r>
  </si>
  <si>
    <t xml:space="preserve">CNMSS - CONTRIBUTION SOCIALE GÉNÉRALISÉE</t>
  </si>
  <si>
    <r>
      <rPr>
        <sz val="11"/>
        <rFont val="Arial"/>
        <family val="2"/>
      </rPr>
      <t xml:space="preserve">Le compte 4321410000 est un compte mouvementé dans Chorus à l'occasion de l'intégration des soldes en provenance de l'application Louvois.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à l’encontre de la Sécurité sociale, par le </t>
    </r>
    <r>
      <rPr>
        <b val="true"/>
        <sz val="11"/>
        <rFont val="Arial"/>
        <family val="2"/>
      </rPr>
      <t xml:space="preserve">débit</t>
    </r>
    <r>
      <rPr>
        <sz val="11"/>
        <rFont val="Arial"/>
        <family val="2"/>
      </rPr>
      <t xml:space="preserve"> du compte 4211180000 « Dettes relatives aux rémunérations dues aux agents de l'État - Compte technique » (type de pièce SD).
</t>
    </r>
    <r>
      <rPr>
        <i val="true"/>
        <sz val="11"/>
        <rFont val="Arial"/>
        <family val="2"/>
      </rPr>
      <t xml:space="preserve">
</t>
    </r>
    <r>
      <rPr>
        <b val="true"/>
        <sz val="11"/>
        <rFont val="Arial"/>
        <family val="2"/>
      </rPr>
      <t xml:space="preserve">DÉBITÉ</t>
    </r>
    <r>
      <rPr>
        <sz val="11"/>
        <rFont val="Arial"/>
        <family val="2"/>
      </rPr>
      <t xml:space="preserve">, lors du règlement à la Caisse nationale militaire de sécurité sociale (CNMSS), par le </t>
    </r>
    <r>
      <rPr>
        <b val="true"/>
        <sz val="11"/>
        <rFont val="Arial"/>
        <family val="2"/>
      </rPr>
      <t xml:space="preserve">crédit</t>
    </r>
    <r>
      <rPr>
        <sz val="11"/>
        <rFont val="Arial"/>
        <family val="2"/>
      </rPr>
      <t xml:space="preserve"> du </t>
    </r>
    <r>
      <rPr>
        <sz val="11"/>
        <color rgb="FF000000"/>
        <rFont val="Arial"/>
        <family val="2"/>
      </rPr>
      <t xml:space="preserve">compte 5431200000 « Avance de trésorerie – Soldes (ATS) » (type de pièce SA).</t>
    </r>
    <r>
      <rPr>
        <sz val="11"/>
        <rFont val="Arial"/>
        <family val="2"/>
      </rPr>
      <t xml:space="preserve">           </t>
    </r>
  </si>
  <si>
    <t xml:space="preserve">États édités par les applications de la solde</t>
  </si>
  <si>
    <t xml:space="preserve">Ce compte enregistre les retenues effectuées au titre de la CSG sur la solde brute des militaires.
Les cotisations de sécurité sociale sont versées à la CNMSS le 5 de chaque mois au titre du mois précédent.</t>
  </si>
  <si>
    <t xml:space="preserve">00 SAISIE MANUELLE (OD LOUVOIS)</t>
  </si>
  <si>
    <t xml:space="preserve">CNMSS - CONTRIBUTION AU REMBOURSEMENT DE LA DETTE SOCIALE</t>
  </si>
  <si>
    <r>
      <rPr>
        <sz val="11"/>
        <rFont val="Arial"/>
        <family val="2"/>
      </rPr>
      <t xml:space="preserve">Cf. compte 4321410000      </t>
    </r>
    <r>
      <rPr>
        <i val="true"/>
        <sz val="11"/>
        <rFont val="Arial"/>
        <family val="2"/>
      </rPr>
      <t xml:space="preserve">             </t>
    </r>
  </si>
  <si>
    <t xml:space="preserve">Ce compte enregistre les retenues effectuées au titre de la CRDS sur la solde brute des militaires.
Les cotisations de sécurité sociale sont versées à la CNMSS le 5 de chaque mois au titre du mois précédent.</t>
  </si>
  <si>
    <t xml:space="preserve">CNMSS - AUTRES COTISATIONS SALARIALES</t>
  </si>
  <si>
    <r>
      <rPr>
        <sz val="11"/>
        <rFont val="Arial"/>
        <family val="2"/>
      </rPr>
      <t xml:space="preserve">Le compte 4321480000 est un compte mouvementé dans Chorus à l'occasion de l'intégration des paies en provenance de l'application ETR.
</t>
    </r>
    <r>
      <rPr>
        <i val="true"/>
        <sz val="11"/>
        <rFont val="Arial"/>
        <family val="2"/>
      </rPr>
      <t xml:space="preserve">
</t>
    </r>
    <r>
      <rPr>
        <b val="true"/>
        <sz val="11"/>
        <rFont val="Arial"/>
        <family val="2"/>
      </rPr>
      <t xml:space="preserve">CRÉDITÉ automatiquement</t>
    </r>
    <r>
      <rPr>
        <sz val="11"/>
        <rFont val="Arial"/>
        <family val="2"/>
      </rPr>
      <t xml:space="preserve">, lors de la constatation de la dette de l’État à l’encontre de la Sécurité sociale, par le </t>
    </r>
    <r>
      <rPr>
        <b val="true"/>
        <sz val="11"/>
        <rFont val="Arial"/>
        <family val="2"/>
      </rPr>
      <t xml:space="preserve">débit</t>
    </r>
    <r>
      <rPr>
        <sz val="11"/>
        <rFont val="Arial"/>
        <family val="2"/>
      </rPr>
      <t xml:space="preserve"> du compte 4211180000 « Dettes relatives aux rémunérations dues aux agents de l'État - Compte technique » (type de pièce SI).
</t>
    </r>
    <r>
      <rPr>
        <i val="true"/>
        <sz val="11"/>
        <rFont val="Arial"/>
        <family val="2"/>
      </rPr>
      <t xml:space="preserve">
</t>
    </r>
    <r>
      <rPr>
        <b val="true"/>
        <sz val="11"/>
        <rFont val="Arial"/>
        <family val="2"/>
      </rPr>
      <t xml:space="preserve">DÉBITÉ</t>
    </r>
    <r>
      <rPr>
        <sz val="11"/>
        <rFont val="Arial"/>
        <family val="2"/>
      </rPr>
      <t xml:space="preserve">, lors du règlement à la Caisse nationale militaire de sécurité sociale, par le </t>
    </r>
    <r>
      <rPr>
        <b val="true"/>
        <sz val="11"/>
        <rFont val="Arial"/>
        <family val="2"/>
      </rPr>
      <t xml:space="preserve">crédit</t>
    </r>
    <r>
      <rPr>
        <sz val="11"/>
        <rFont val="Arial"/>
        <family val="2"/>
      </rPr>
      <t xml:space="preserve"> du </t>
    </r>
    <r>
      <rPr>
        <sz val="11"/>
        <color rgb="FF000000"/>
        <rFont val="Arial"/>
        <family val="2"/>
      </rPr>
      <t xml:space="preserve">compte 1842200000 « Transferts manuels entre comptables principaux - recettes » (type de pièce TE).</t>
    </r>
    <r>
      <rPr>
        <sz val="11"/>
        <rFont val="Arial"/>
        <family val="2"/>
      </rPr>
      <t xml:space="preserve">           </t>
    </r>
  </si>
  <si>
    <t xml:space="preserve">Etats issus de l'application ETR</t>
  </si>
  <si>
    <t xml:space="preserve">Ce compte enregistre les retenues effectuées au titre des cotisations maladie sur les rémunérations brutes des militaires fiscalement domiciliés dans l’État de séjour.        
S'agissant des opérations en provenance de l'application ETR, le compte 4321480000 est assorti d'un numéro d'affectation « ETR-MM » (MM pour le n° du mois) qui constitue le critère de rapprochement automatique.                   </t>
  </si>
  <si>
    <t xml:space="preserve">67 ETR</t>
  </si>
  <si>
    <t xml:space="preserve">CONTRIBUTIONS PATRONALES DE SÉCURITÉ SOCIALE ET VERSEMENTS À LA CNAF</t>
  </si>
  <si>
    <r>
      <rPr>
        <sz val="11"/>
        <rFont val="Arial"/>
        <family val="2"/>
      </rPr>
      <t xml:space="preserve">Le compte 4322000000 correspond à un compte mouvementé dans Chorus, principalement à l'occasion de l'intégration des paies / soldes en provenance des applications PAY / ETR et Louvois.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relative aux contributions patronales de sécurité sociale, en contrepartie du </t>
    </r>
    <r>
      <rPr>
        <b val="true"/>
        <sz val="11"/>
        <rFont val="Arial"/>
        <family val="2"/>
      </rPr>
      <t xml:space="preserve">débit </t>
    </r>
    <r>
      <rPr>
        <sz val="11"/>
        <rFont val="Arial"/>
        <family val="2"/>
      </rPr>
      <t xml:space="preserve">: 
- des subdivisions concernées des comptes 645 « Charges de sécurité sociale, de prévoyance et contributions directes » ou 6211 « Impôts, taxes et versements assimilés sur rémunérations », pour les agents de l’État (type de pièce SD ou SP) ; 
- </t>
    </r>
    <r>
      <rPr>
        <sz val="11"/>
        <color rgb="FF000000"/>
        <rFont val="Arial"/>
        <family val="2"/>
      </rPr>
      <t xml:space="preserve">du compte 4162100000 « Créances relatives aux payes à façon - CEPL » ou 4162200000 « Créances relatives aux payes à façon - Autres établissements et organismes publics », pour les agents payés dans le cadre des payes à façon (type de pièce SI) ;
</t>
    </r>
    <r>
      <rPr>
        <sz val="11"/>
        <rFont val="Arial"/>
        <family val="2"/>
      </rPr>
      <t xml:space="preserve">- du compte 4321240000 « Arrondis URSSAF » (type de pièce SI) ;
- du </t>
    </r>
    <r>
      <rPr>
        <sz val="11"/>
        <color rgb="FF000000"/>
        <rFont val="Arial"/>
        <family val="2"/>
      </rPr>
      <t xml:space="preserve">compte 4652300000 « Sommes à reverser aux agents comptables pour les payes à façon » (type de pièce SI).    
</t>
    </r>
    <r>
      <rPr>
        <i val="true"/>
        <sz val="11"/>
        <rFont val="Arial"/>
        <family val="2"/>
      </rPr>
      <t xml:space="preserve">
</t>
    </r>
    <r>
      <rPr>
        <b val="true"/>
        <sz val="11"/>
        <rFont val="Arial"/>
        <family val="2"/>
      </rPr>
      <t xml:space="preserve">DÉBITÉ</t>
    </r>
    <r>
      <rPr>
        <sz val="11"/>
        <rFont val="Arial"/>
        <family val="2"/>
      </rPr>
      <t xml:space="preserve">, lors de l’apurement de la dette de l’État, en contrepartie du </t>
    </r>
    <r>
      <rPr>
        <b val="true"/>
        <sz val="11"/>
        <rFont val="Arial"/>
        <family val="2"/>
      </rPr>
      <t xml:space="preserve">crédit</t>
    </r>
    <r>
      <rPr>
        <sz val="11"/>
        <rFont val="Arial"/>
        <family val="2"/>
      </rPr>
      <t xml:space="preserve"> : 
- du compte </t>
    </r>
    <r>
      <rPr>
        <sz val="11"/>
        <color rgb="FF000000"/>
        <rFont val="Arial"/>
        <family val="2"/>
      </rPr>
      <t xml:space="preserve">1851100000 « Transferts inter-applicatifs - créditeur » (type de pièce SI) ou 1842200000 « Transferts manuels entre comptables principaux - recettes » (type de pièce TE) ;
- du compte 4321240000 « Arrondis URSSAF » (type de pièce SI) ;
</t>
    </r>
    <r>
      <rPr>
        <sz val="11"/>
        <rFont val="Arial"/>
        <family val="2"/>
      </rPr>
      <t xml:space="preserve">- du </t>
    </r>
    <r>
      <rPr>
        <sz val="11"/>
        <color rgb="FF000000"/>
        <rFont val="Arial"/>
        <family val="2"/>
      </rPr>
      <t xml:space="preserve">compte 4652300000 « Sommes à reverser aux agents comptables pour les payes à façon » (type de pièce SI).
</t>
    </r>
    <r>
      <rPr>
        <i val="true"/>
        <sz val="11"/>
        <rFont val="Arial"/>
        <family val="2"/>
      </rPr>
      <t xml:space="preserve">
</t>
    </r>
    <r>
      <rPr>
        <sz val="11"/>
        <color rgb="FF000000"/>
        <rFont val="Arial"/>
        <family val="2"/>
      </rPr>
      <t xml:space="preserve">Dans le cadre de l'intégration du budget annexe « Contrôle et exploitation aériens » en date du 31/03/N, 30/06/N, 30/09/N et 31/12/N, le compte 4322000000 est crédité ou débité, en contrepartie du débit ou du crédit du compte 1040000000 « Compte de contrepartie pour l’intégration des entités relevant du périmètre de l’État » (type de pièce CA).</t>
    </r>
  </si>
  <si>
    <t xml:space="preserve">Etats édités par les applications PAY/ETR et Louvois
Balance trimestrielle pour les opérations du BACEA</t>
  </si>
  <si>
    <t xml:space="preserve">S : État de solde
Balance annuelle pour les opérations du BACEA</t>
  </si>
  <si>
    <r>
      <rPr>
        <sz val="11"/>
        <rFont val="Arial"/>
        <family val="2"/>
      </rPr>
      <t xml:space="preserve">Ce compte enregistre la dette de l’État à l’encontre de la Sécurité sociale et de la CNAF, pour les contributions patronales assises sur les rémunérations des agents de l’État ou des agents gérés dans le cadre des payes à façon.      
S'agissant des opérations en provenance des applications PAY / ETR, le compte 4322000000 est assorti d'un numéro d'affectation « PAY-MM » ou « ETR-MM » (MM pour le n° du mois) qui constitue le critère de rapprochement automatique.
</t>
    </r>
    <r>
      <rPr>
        <sz val="11"/>
        <color rgb="FF000000"/>
        <rFont val="Arial"/>
        <family val="2"/>
      </rPr>
      <t xml:space="preserve">Il est également utilisé afin de constater la dette de l’État correspondant à l'intégration trimestrielle du budget annexe « Contrôle et exploitation aériens ».</t>
    </r>
    <r>
      <rPr>
        <sz val="11"/>
        <rFont val="Arial"/>
        <family val="2"/>
      </rPr>
      <t xml:space="preserve">                </t>
    </r>
  </si>
  <si>
    <t xml:space="preserve">00 SAISIE MANUELLE
66 BACEA
67 ETR
68 PAY</t>
  </si>
  <si>
    <t xml:space="preserve">ACOSS - CSG SUR PENSIONS</t>
  </si>
  <si>
    <r>
      <rPr>
        <sz val="11"/>
        <rFont val="Arial"/>
        <family val="2"/>
      </rPr>
      <t xml:space="preserve">Le compte 4323110000 est notamment mouvementé dans Chorus à l'occasion de l'intégration des pensions en provenance de l'application PEZ.
</t>
    </r>
    <r>
      <rPr>
        <i val="true"/>
        <sz val="11"/>
        <rFont val="Arial"/>
        <family val="2"/>
      </rPr>
      <t xml:space="preserve">
</t>
    </r>
    <r>
      <rPr>
        <b val="true"/>
        <sz val="11"/>
        <rFont val="Arial"/>
        <family val="2"/>
      </rPr>
      <t xml:space="preserve">CRÉDITÉ, </t>
    </r>
    <r>
      <rPr>
        <sz val="11"/>
        <rFont val="Arial"/>
        <family val="2"/>
      </rPr>
      <t xml:space="preserve">lors de la constatation de la dette de l’Etat relative aux cotisations à verser à la Sécurité Sociale, en contrepartie du débit :
- du compte 4221180000 « Pensions Etat technique ».
</t>
    </r>
    <r>
      <rPr>
        <i val="true"/>
        <sz val="11"/>
        <rFont val="Arial"/>
        <family val="2"/>
      </rPr>
      <t xml:space="preserve">
</t>
    </r>
    <r>
      <rPr>
        <b val="true"/>
        <sz val="11"/>
        <rFont val="Arial"/>
        <family val="2"/>
      </rPr>
      <t xml:space="preserve"> DÉBITÉ, </t>
    </r>
    <r>
      <rPr>
        <sz val="11"/>
        <rFont val="Arial"/>
        <family val="2"/>
      </rPr>
      <t xml:space="preserve">lors du transfert des cotisations au CBCM MEIE chargé de leur versement, en contrepartie du crédit : 
- du compte 1842200000 "CPTE TRANSF MANUELS CPTAB REC"
</t>
    </r>
    <r>
      <rPr>
        <i val="true"/>
        <sz val="11"/>
        <rFont val="Arial"/>
        <family val="2"/>
      </rPr>
      <t xml:space="preserve">
</t>
    </r>
    <r>
      <rPr>
        <b val="true"/>
        <u val="single"/>
        <sz val="11"/>
        <rFont val="Arial"/>
        <family val="2"/>
      </rPr>
      <t xml:space="preserve">NB </t>
    </r>
    <r>
      <rPr>
        <sz val="11"/>
        <rFont val="Arial"/>
        <family val="2"/>
      </rPr>
      <t xml:space="preserve">: Il est également mouvementé en fin d'exercice,  lors de l'intégration cadre de l'intégration des 5 fonds de pensions (gérés par la CDC) dans les comptes de l'Etat.</t>
    </r>
  </si>
  <si>
    <t xml:space="preserve">Nul dans les DR/DDFiP
Créditeur ou nul chez le CBCM Finances</t>
  </si>
  <si>
    <t xml:space="preserve">En cours d’année : états de ventilation édités par l’application PEZ </t>
  </si>
  <si>
    <t xml:space="preserve">En fin d’année : ce compte doit présenter un solde nul au 31 décembre N                 </t>
  </si>
  <si>
    <t xml:space="preserve">Ce compte enregistre la dette de l’Etat à l’encontre de l’ACOSS, au titre de la CSG retenue sur le montant brut des pensions des personnels civils. 
Compte mouvementé automatiquement dans Chorus à l'occasion de l'intégration des pensions en provenance de l'application PEZ 
Le compte 4323110000 est assorti d'un numéro d'affectation "PEZ MM", MM pour le n° du mois de la date d'écriture, qui constitue le critère de rapprochement automatique.               
</t>
  </si>
  <si>
    <t xml:space="preserve">4323111000</t>
  </si>
  <si>
    <t xml:space="preserve">ACOSS - CONTRIBUTION SOCIALE GÉNÉRALISÉE SUR PENSIONS - TAUX PLEIN</t>
  </si>
  <si>
    <r>
      <rPr>
        <i val="true"/>
        <sz val="11"/>
        <rFont val="Arial"/>
        <family val="2"/>
      </rPr>
      <t xml:space="preserve">Le compte 4323111000 correspond à un compte mouvementé dans Chorus, principalement à l'occasion de l'intégration des pensions en provenance de l'application PEZ.
</t>
    </r>
    <r>
      <rPr>
        <b val="true"/>
        <sz val="11"/>
        <rFont val="Arial"/>
        <family val="2"/>
      </rPr>
      <t xml:space="preserve">CRÉDITÉ</t>
    </r>
    <r>
      <rPr>
        <sz val="11"/>
        <rFont val="Arial"/>
        <family val="2"/>
      </rPr>
      <t xml:space="preserve"> des retenues pour prélèvements sociaux sur pensions au titre de la CSG, par le </t>
    </r>
    <r>
      <rPr>
        <b val="true"/>
        <sz val="11"/>
        <rFont val="Arial"/>
        <family val="2"/>
      </rPr>
      <t xml:space="preserve">débit :</t>
    </r>
    <r>
      <rPr>
        <sz val="11"/>
        <rFont val="Arial"/>
        <family val="2"/>
      </rPr>
      <t xml:space="preserve"> 
- du compte 4221180000 « Pensions de l’État - Compte technique » ou 4221200000 « Pensions de retraite additionnelle » (type de pièce SI) ;
- du compte 1842200000 « Transferts manuels entre comptables principaux - recettes » (type de pièce TR) ;
- du compte 1842100000 « Transferts manuels entre comptables principaux - dépenses » (type de pièce TE).
</t>
    </r>
    <r>
      <rPr>
        <i val="true"/>
        <sz val="11"/>
        <rFont val="Arial"/>
        <family val="2"/>
      </rPr>
      <t xml:space="preserve">
</t>
    </r>
    <r>
      <rPr>
        <b val="true"/>
        <sz val="11"/>
        <rFont val="Arial"/>
        <family val="2"/>
      </rPr>
      <t xml:space="preserve">DÉBITÉ</t>
    </r>
    <r>
      <rPr>
        <sz val="11"/>
        <rFont val="Arial"/>
        <family val="2"/>
      </rPr>
      <t xml:space="preserve"> lors du versement ou de l'emploi des retenues, par le </t>
    </r>
    <r>
      <rPr>
        <b val="true"/>
        <sz val="11"/>
        <rFont val="Arial"/>
        <family val="2"/>
      </rPr>
      <t xml:space="preserve">crédit</t>
    </r>
    <r>
      <rPr>
        <sz val="11"/>
        <rFont val="Arial"/>
        <family val="2"/>
      </rPr>
      <t xml:space="preserve"> :
- du compte 4325000000 « Créances à l'encontre de la Sécurité sociale » (type de pièce SI) ;
- du compte 1842200000 « Transferts manuels entre comptables principaux - recettes » (type de pièce TE) ;
- du compte 1842100000 « Transferts manuels entre comptables principaux - dépenses » (type de pièce TR) ;
- du compte 5126410000 « Banque de France - virements bancaires en cours de décaissement - comptables centralisateurs » (type de pièce SA).  </t>
    </r>
  </si>
  <si>
    <t xml:space="preserve">Nul dans les DR/DDFiP
Créditeur ou nul chez le CBCM Finances</t>
  </si>
  <si>
    <t xml:space="preserve">États récapitulatifs édités par l'application PEZ, états récapitulatifs signés par l'ordonnateur</t>
  </si>
  <si>
    <t xml:space="preserve">État de solde  si non soldé</t>
  </si>
  <si>
    <t xml:space="preserve">Ce compte PNS enregistre la dette de l’État à l’encontre de l'ACOSS, au titre de la fraction de CSG au taux plein retenue sur le montant brut des pensions des personnels civils.      
S'agissant des opérations en provenance de l'application PEZ, le compte 4323111000 est assorti d'un numéro d'affectation « PEZ-MM » (MM pour le n° du mois) qui constitue le critère de rapprochement automatique.                </t>
  </si>
  <si>
    <t xml:space="preserve">4323112000</t>
  </si>
  <si>
    <t xml:space="preserve">ACOSS - CONTRIBUTION SOCIALE GÉNÉRALISÉE SUR PENSIONS - TAUX RÉDUIT</t>
  </si>
  <si>
    <t xml:space="preserve">Cf. compte 4323111000</t>
  </si>
  <si>
    <t xml:space="preserve">Ce compte PNS enregistre la dette de l’État à l’encontre de l'ACOSS, au titre de la fraction de CSG au taux réduit retenue sur le montant brut des pensions des personnels civils.      
S'agissant des opérations en provenance de l'application PEZ, le compte 4323111000 est assorti d'un numéro d'affectation « PEZ-MM » (MM pour le n° du mois) qui constitue le critère de rapprochement automatique.                </t>
  </si>
  <si>
    <t xml:space="preserve">ACOSS - CRDS SUR PENSIONS</t>
  </si>
  <si>
    <t xml:space="preserve">Cf. compte 4323110000                   </t>
  </si>
  <si>
    <t xml:space="preserve"> états de ventilation édités par l’application PEZ </t>
  </si>
  <si>
    <t xml:space="preserve">Ce compte enregistre la dette de l’Etat à l’encontre de l’ACOSS, au titre de la CRDS retenue sur le montant brut des pensions des personnels civils. 
Compte mouvementé automatiquement dans Chorus à l'occasion de l'intégration des pensions en provenance de l'application PEZ 
Le compte 4323210000 est assorti d'un numéro d'affectation "PEZ MM", MM pour le n° du mois de la date d'écriture, qui constitue le critère de rapprochement automatique.  </t>
  </si>
  <si>
    <t xml:space="preserve">CNMSS - CRDS SUR PENSIONS</t>
  </si>
  <si>
    <t xml:space="preserve">État de solde  (CBCM Finances)         </t>
  </si>
  <si>
    <t xml:space="preserve">Ce compte enregistre la dette de l’Etat à l’encontre de la CNMSS, au titre de la CRDS retenue sur le montant brut des pensions des personnels militaires.
Compte mouvementé automatiquement dans Chorus à l'occasion de l'intégration des pensions en provenance de l'application PEZ 
Le compte 4323220000 est assorti d'un numéro d'affectation "PEZ MM", MM pour le n° du mois de la date d'écriture, qui constitue le critère de rapprochement automatique.  </t>
  </si>
  <si>
    <t xml:space="preserve">ACOSS - CASA</t>
  </si>
  <si>
    <t xml:space="preserve">Cf. compte 4323210000                   </t>
  </si>
  <si>
    <t xml:space="preserve">Ce compte enregistre la dette de l’État à l’encontre de l'ACOSS, au titre de la CASA retenue sur le montant brut des pensions des personnels civils.      
S'agissant des opérations en provenance de l'application PEZ, le compte 4323310000 est assorti d'un numéro d'affectation « PEZ-MM » (MM pour le n° du mois) qui constitue le critère de rapprochement automatique.                </t>
  </si>
  <si>
    <t xml:space="preserve">ACOSS - AUTRES PRÉLÈVEMENTS SOCIAUX SUR PENSIONS</t>
  </si>
  <si>
    <t xml:space="preserve">Ce compte enregistre la dette de l’Etat à l’encontre de l’ACOSS, au titre des autres prélèvements sociaux retenus sur le montant brut des pensions des personnels civils. 
Compte mouvementé automatiquement dans Chorus à l'occasion de l'intégration des pensions en provenance de l'application PEZ 
Le compte 4323810000 est assorti d'un numéro d'affectation "PEZ MM", MM pour le n° du mois de la date d'écriture, qui constitue le critère de rapprochement automatique.  </t>
  </si>
  <si>
    <t xml:space="preserve">CNMSS - AUTRES PRÉLÈVEMENTS SOCIAUX SUR PENSIONS</t>
  </si>
  <si>
    <t xml:space="preserve">Ce compte enregistre la dette de l’Etat à l’encontre de la CNMSS, au titre des autres prélèvements sociaux retenus sur le montant brut des pensions des personnels militaires. 
Compte mouvementé automatiquement dans Chorus à l'occasion de l'intégration des pensions en provenance de l'application PEZ 
Le compte 4323820000 est assorti d'un numéro d'affectation "PEZ MM", MM pour le n° du mois de la date d'écriture, qui constitue le critère de rapprochement automatique.  </t>
  </si>
  <si>
    <t xml:space="preserve">CRÉANCES À L'ENCONTRE DE LA SÉCURITÉ SOCIALE</t>
  </si>
  <si>
    <r>
      <rPr>
        <sz val="11"/>
        <rFont val="Arial"/>
        <family val="2"/>
      </rPr>
      <t xml:space="preserve">Le compte enregistre:
- </t>
    </r>
    <r>
      <rPr>
        <u val="single"/>
        <sz val="11"/>
        <rFont val="Arial"/>
        <family val="2"/>
      </rPr>
      <t xml:space="preserve">les versements de la CARSAT au profit du CAS Pensions pour la validation des services auxiliaires au moyen d'une recette au comptant (type de pièce ZA</t>
    </r>
    <r>
      <rPr>
        <sz val="11"/>
        <rFont val="Arial"/>
        <family val="2"/>
      </rPr>
      <t xml:space="preserve">) : 
</t>
    </r>
    <r>
      <rPr>
        <b val="true"/>
        <sz val="11"/>
        <rFont val="Arial"/>
        <family val="2"/>
      </rPr>
      <t xml:space="preserve">CRÉDITÉ,</t>
    </r>
    <r>
      <rPr>
        <sz val="11"/>
        <rFont val="Arial"/>
        <family val="2"/>
      </rPr>
      <t xml:space="preserve"> lors de la constatation de la créance par le </t>
    </r>
    <r>
      <rPr>
        <b val="true"/>
        <sz val="11"/>
        <rFont val="Arial"/>
        <family val="2"/>
      </rPr>
      <t xml:space="preserve">débit</t>
    </r>
    <r>
      <rPr>
        <sz val="11"/>
        <rFont val="Arial"/>
        <family val="2"/>
      </rPr>
      <t xml:space="preserve"> du compte 4741000000 "Comptes transitoires créditeurs FI", nature d'opération IT7A070200 "Virements bancaires reçus et opérations en numéraire à imputer - REP"
</t>
    </r>
    <r>
      <rPr>
        <b val="true"/>
        <sz val="11"/>
        <rFont val="Arial"/>
        <family val="2"/>
      </rPr>
      <t xml:space="preserve">DÉBITÉ</t>
    </r>
    <r>
      <rPr>
        <sz val="11"/>
        <rFont val="Arial"/>
        <family val="2"/>
      </rPr>
      <t xml:space="preserve"> pour constatation de la recette budgétaire sur le CAS Pension par le </t>
    </r>
    <r>
      <rPr>
        <b val="true"/>
        <sz val="11"/>
        <rFont val="Arial"/>
        <family val="2"/>
      </rPr>
      <t xml:space="preserve">crédit</t>
    </r>
    <r>
      <rPr>
        <sz val="11"/>
        <rFont val="Arial"/>
        <family val="2"/>
      </rPr>
      <t xml:space="preserve"> du compte 743* "Validation de service auxiliaire", subdivision intéressée.
- </t>
    </r>
    <r>
      <rPr>
        <u val="single"/>
        <sz val="11"/>
        <rFont val="Arial"/>
        <family val="2"/>
      </rPr>
      <t xml:space="preserve"> les créances à l'encontre de la sécurité sociale par intégration PEZ (type de pièce SI)</t>
    </r>
    <r>
      <rPr>
        <sz val="11"/>
        <rFont val="Arial"/>
        <family val="2"/>
      </rPr>
      <t xml:space="preserve"> :
</t>
    </r>
    <r>
      <rPr>
        <b val="true"/>
        <sz val="11"/>
        <rFont val="Arial"/>
        <family val="2"/>
      </rPr>
      <t xml:space="preserve">CRÉDITÉ,</t>
    </r>
    <r>
      <rPr>
        <sz val="11"/>
        <rFont val="Arial"/>
        <family val="2"/>
      </rPr>
      <t xml:space="preserve"> du montant des contributions et prélèvements sociaux sur pension  en contrepartie du </t>
    </r>
    <r>
      <rPr>
        <b val="true"/>
        <sz val="11"/>
        <rFont val="Arial"/>
        <family val="2"/>
      </rPr>
      <t xml:space="preserve">débit</t>
    </r>
    <r>
      <rPr>
        <sz val="11"/>
        <rFont val="Arial"/>
        <family val="2"/>
      </rPr>
      <t xml:space="preserve"> du compte 4323* "Prélèvements sociaux sur pensions"
</t>
    </r>
    <r>
      <rPr>
        <b val="true"/>
        <sz val="11"/>
        <rFont val="Arial"/>
        <family val="2"/>
      </rPr>
      <t xml:space="preserve">DÉBITÉ,</t>
    </r>
    <r>
      <rPr>
        <sz val="11"/>
        <rFont val="Arial"/>
        <family val="2"/>
      </rPr>
      <t xml:space="preserve">  du montant des trop-perçus en contrepartie du </t>
    </r>
    <r>
      <rPr>
        <b val="true"/>
        <sz val="11"/>
        <rFont val="Arial"/>
        <family val="2"/>
      </rPr>
      <t xml:space="preserve">crédit</t>
    </r>
    <r>
      <rPr>
        <sz val="11"/>
        <rFont val="Arial"/>
        <family val="2"/>
      </rPr>
      <t xml:space="preserve"> du compte 4222100000 "Trop-perçus sur pension - Recouvrement sans titre"  </t>
    </r>
  </si>
  <si>
    <t xml:space="preserve">Etats PEZ
Justificatifs des versements CARSAT</t>
  </si>
  <si>
    <t xml:space="preserve">Cf. Circulaire n° 2013/12/6851 du 31/12/2013 relative aux procédures comptables automatiques et manuelles relatives à l’application PEZ</t>
  </si>
  <si>
    <t xml:space="preserve">RÉDUCTION DES CHARGES DE SÉCURITÉ SOCIALE</t>
  </si>
  <si>
    <r>
      <rPr>
        <sz val="11"/>
        <rFont val="Arial"/>
        <family val="2"/>
      </rPr>
      <t xml:space="preserve">Le compte 4326000000 est un compte mouvementé dans Chorus à l'occasion de l'intégration des paies en provenance de l'application PAY.
</t>
    </r>
    <r>
      <rPr>
        <i val="true"/>
        <sz val="11"/>
        <rFont val="Arial"/>
        <family val="2"/>
      </rPr>
      <t xml:space="preserve">
</t>
    </r>
    <r>
      <rPr>
        <b val="true"/>
        <sz val="11"/>
        <rFont val="Arial"/>
        <family val="2"/>
      </rPr>
      <t xml:space="preserve">DÉBITÉ</t>
    </r>
    <r>
      <rPr>
        <sz val="11"/>
        <rFont val="Arial"/>
        <family val="2"/>
      </rPr>
      <t xml:space="preserve"> du montant de la réduction des charges de sécurité sociale (type de pièce SI), par le </t>
    </r>
    <r>
      <rPr>
        <b val="true"/>
        <sz val="11"/>
        <rFont val="Arial"/>
        <family val="2"/>
      </rPr>
      <t xml:space="preserve">crédit</t>
    </r>
    <r>
      <rPr>
        <sz val="11"/>
        <rFont val="Arial"/>
        <family val="2"/>
      </rPr>
      <t xml:space="preserve"> :
</t>
    </r>
    <r>
      <rPr>
        <sz val="11"/>
        <color rgb="FF000000"/>
        <rFont val="Arial"/>
        <family val="2"/>
      </rPr>
      <t xml:space="preserve">-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CRÉDITÉ</t>
    </r>
    <r>
      <rPr>
        <sz val="11"/>
        <rFont val="Arial"/>
        <family val="2"/>
      </rPr>
      <t xml:space="preserve">, lors de la constatation de la compensation des réductions de cotisations salariales de sécurité sociale (type de pièce SI), par le </t>
    </r>
    <r>
      <rPr>
        <b val="true"/>
        <sz val="11"/>
        <rFont val="Arial"/>
        <family val="2"/>
      </rPr>
      <t xml:space="preserve">débit </t>
    </r>
    <r>
      <rPr>
        <sz val="11"/>
        <rFont val="Arial"/>
        <family val="2"/>
      </rPr>
      <t xml:space="preserve">: 
- du compte 4321282000 « URSSAF - Autres cotisations salariales - Agents non titulaires de l’État » ou 4321283000 « </t>
    </r>
    <r>
      <rPr>
        <sz val="11"/>
        <color rgb="FF000000"/>
        <rFont val="Arial"/>
        <family val="2"/>
      </rPr>
      <t xml:space="preserve">URSSAF - Autres cotisations salariales - Agents </t>
    </r>
    <r>
      <rPr>
        <sz val="11"/>
        <rFont val="Arial"/>
        <family val="2"/>
      </rPr>
      <t xml:space="preserve">des payes à façon » pour la part de la réduction relative aux agents non titulaires ou agents des payes à façon ; 
- du compte 4372100000 « FSPOEIE - Cotisations salariales » pour la part de la réduction relative aux ouvriers de l’État ; 
- du compte 4321380000 « MSA - Autres cotisations salariales » pour la </t>
    </r>
    <r>
      <rPr>
        <sz val="11"/>
        <color rgb="FF000000"/>
        <rFont val="Arial"/>
        <family val="2"/>
      </rPr>
      <t xml:space="preserve">part de la réduction mensuelle de cotisations salariales de sécurité sociale.</t>
    </r>
    <r>
      <rPr>
        <sz val="11"/>
        <rFont val="Arial"/>
        <family val="2"/>
      </rPr>
      <t xml:space="preserve">           </t>
    </r>
  </si>
  <si>
    <t xml:space="preserve"> S : État de solde si non soldé</t>
  </si>
  <si>
    <t xml:space="preserve">Ce compte enregistre la réduction des charges de sécurité sociale assises sur les rémunérations versées au titre des heures supplémentaires.                   
Cf. notes de service n° 2007/11/5277 du 13 novembre 2007 et n° 2008/03/8259 du 18 mars 2008.
S'agissant des opérations en provenance de l'application PAY, le compte 4326000000 est assorti d'un numéro d'affectation « PAY-MM » (MM pour le n° du mois) qui constitue le critère de rapprochement automatique.                    </t>
  </si>
  <si>
    <t xml:space="preserve">DIVERSES AUTRES DETTES ENVERS LA SÉCURITÉ SOCIALE</t>
  </si>
  <si>
    <r>
      <rPr>
        <b val="true"/>
        <sz val="11"/>
        <rFont val="Arial"/>
        <family val="2"/>
      </rPr>
      <t xml:space="preserve">CRÉDITÉ</t>
    </r>
    <r>
      <rPr>
        <sz val="11"/>
        <rFont val="Arial"/>
        <family val="2"/>
      </rPr>
      <t xml:space="preserve">,</t>
    </r>
    <r>
      <rPr>
        <b val="true"/>
        <sz val="11"/>
        <rFont val="Arial"/>
        <family val="2"/>
      </rPr>
      <t xml:space="preserve"> </t>
    </r>
    <r>
      <rPr>
        <sz val="11"/>
        <rFont val="Arial"/>
        <family val="2"/>
      </rPr>
      <t xml:space="preserve">des dettes de l’État envers la sécurité sociale lors de l'intégration budgétaire du Fonds spécial des pensions des ouvriers des établissements industriels de l’État (FSPOEIE), par le </t>
    </r>
    <r>
      <rPr>
        <b val="true"/>
        <sz val="11"/>
        <rFont val="Arial"/>
        <family val="2"/>
      </rPr>
      <t xml:space="preserve">débit</t>
    </r>
    <r>
      <rPr>
        <sz val="11"/>
        <rFont val="Arial"/>
        <family val="2"/>
      </rPr>
      <t xml:space="preserve"> du compte 6457110000 « Affiliations rétroactives - Versements au régime général » (type de pièce SB).
</t>
    </r>
    <r>
      <rPr>
        <b val="true"/>
        <sz val="11"/>
        <rFont val="Arial"/>
        <family val="2"/>
      </rPr>
      <t xml:space="preserve">
DÉBITÉ</t>
    </r>
    <r>
      <rPr>
        <sz val="11"/>
        <rFont val="Arial"/>
        <family val="2"/>
      </rPr>
      <t xml:space="preserve">, lors </t>
    </r>
    <r>
      <rPr>
        <sz val="11"/>
        <color rgb="FF000000"/>
        <rFont val="Arial"/>
        <family val="2"/>
      </rPr>
      <t xml:space="preserve">de l'intégration budgétaire du Fonds spécial des pensions des ouvriers des établissements industriels de l’État (FSPOEIE), </t>
    </r>
    <r>
      <rPr>
        <sz val="11"/>
        <rFont val="Arial"/>
        <family val="2"/>
      </rPr>
      <t xml:space="preserve">par le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SB).
</t>
    </r>
    <r>
      <rPr>
        <b val="true"/>
        <sz val="11"/>
        <rFont val="Arial"/>
        <family val="2"/>
      </rPr>
      <t xml:space="preserve">
</t>
    </r>
    <r>
      <rPr>
        <sz val="11"/>
        <color rgb="FF000000"/>
        <rFont val="Arial"/>
        <family val="2"/>
      </rPr>
      <t xml:space="preserve">Dans le cadre des travaux de clôture en date du 31/12/N, le compte 4328800000 est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débit ou du crédit du compte 1040000000 « Compte de contrepartie pour l’intégration des entités relevant du périmètre de l’État » (type de pièce FG).</t>
    </r>
    <r>
      <rPr>
        <sz val="11"/>
        <rFont val="Arial"/>
        <family val="2"/>
      </rPr>
      <t xml:space="preserve">        </t>
    </r>
  </si>
  <si>
    <t xml:space="preserve">S : État de solde
 Balance des comptes pour les opérations des Pouvoirs publics</t>
  </si>
  <si>
    <r>
      <rPr>
        <sz val="11"/>
        <rFont val="Arial"/>
        <family val="2"/>
      </rPr>
      <t xml:space="preserve">Ce compte enregistre la dette de l’État à l’encontre de la Sécurité sociale au titre des affiliations rétroactives du F</t>
    </r>
    <r>
      <rPr>
        <sz val="11"/>
        <color rgb="FF000000"/>
        <rFont val="Arial"/>
        <family val="2"/>
      </rPr>
      <t xml:space="preserve">onds spécial des pensions des ouvriers des établissements industriels de l’État (FSPOEIE).
</t>
    </r>
    <r>
      <rPr>
        <sz val="11"/>
        <rFont val="Arial"/>
        <family val="2"/>
      </rPr>
      <t xml:space="preserv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 
</t>
    </r>
    <r>
      <rPr>
        <sz val="11"/>
        <rFont val="Arial"/>
        <family val="2"/>
      </rPr>
      <t xml:space="preserve">
</t>
    </r>
    <r>
      <rPr>
        <sz val="11"/>
        <color rgb="FF000000"/>
        <rFont val="Arial"/>
        <family val="2"/>
      </rPr>
      <t xml:space="preserve">Rappel : pour les agents n'ayant pas accompli 15 ans de service, les cotisations versées au CAS « Pensions » doivent être reversées :
- au régime général ;
- à l'IRCANTEC ;
- ou aux agents.</t>
    </r>
  </si>
  <si>
    <t xml:space="preserve">IRCANTEC - COTISATIONS SALARIALES</t>
  </si>
  <si>
    <r>
      <rPr>
        <i val="true"/>
        <sz val="11"/>
        <rFont val="Arial"/>
        <family val="2"/>
      </rPr>
      <t xml:space="preserve">Le compte 4371110000 correspond à un compte mouvementé dans Chorus, principalement à l'occasion de l'intégration des paies en provenance des applications PAY / ETR.
</t>
    </r>
    <r>
      <rPr>
        <b val="true"/>
        <sz val="11"/>
        <rFont val="Arial"/>
        <family val="2"/>
      </rPr>
      <t xml:space="preserve">CRÉDITÉ automatiquement</t>
    </r>
    <r>
      <rPr>
        <sz val="11"/>
        <rFont val="Arial"/>
        <family val="2"/>
      </rPr>
      <t xml:space="preserve">, lors de la constatation de la dette de l’État à l'encontre de l'IRCANTEC (type de pièce SI), en contrepartie du </t>
    </r>
    <r>
      <rPr>
        <b val="true"/>
        <sz val="11"/>
        <rFont val="Arial"/>
        <family val="2"/>
      </rPr>
      <t xml:space="preserve">débit </t>
    </r>
    <r>
      <rPr>
        <sz val="11"/>
        <rFont val="Arial"/>
        <family val="2"/>
      </rPr>
      <t xml:space="preserve">: 
</t>
    </r>
    <r>
      <rPr>
        <sz val="11"/>
        <color rgb="FF000000"/>
        <rFont val="Arial"/>
        <family val="2"/>
      </rPr>
      <t xml:space="preserve">-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règlement à l'IRCANTEC, par le </t>
    </r>
    <r>
      <rPr>
        <b val="true"/>
        <sz val="11"/>
        <rFont val="Arial"/>
        <family val="2"/>
      </rPr>
      <t xml:space="preserve">crédit </t>
    </r>
    <r>
      <rPr>
        <sz val="11"/>
        <rFont val="Arial"/>
        <family val="2"/>
      </rPr>
      <t xml:space="preserve">:
</t>
    </r>
    <r>
      <rPr>
        <sz val="11"/>
        <color rgb="FF000000"/>
        <rFont val="Arial"/>
        <family val="2"/>
      </rPr>
      <t xml:space="preserve">- du compte 5126410000 « Banque de France - virements bancaires en cours de décaissement - comptables centralisateurs » (type de pièce SA) ;
- du compte 1851100000 « Transferts inter-applicatifs - créditeur » (type de pièce SI).</t>
    </r>
    <r>
      <rPr>
        <sz val="11"/>
        <rFont val="Arial"/>
        <family val="2"/>
      </rPr>
      <t xml:space="preserve">           </t>
    </r>
  </si>
  <si>
    <t xml:space="preserve">Etats édités par les applicatons PAY/ETR</t>
  </si>
  <si>
    <t xml:space="preserve">Ce compte enregistre la dette de l’État à l'encontre de l'IRCANTEC, au titre des retenues pour cotisations salariales effectuées sur les rémunérations brutes des agents de l’État ou des agents gérés dans le cadre des payes à façon.        
S'agissant des opérations en provenance des applications PAY / ETR, le compte 4371110000 est assorti d'un numéro d'affectation « PAY-MM » ou « ETR-MM » (MM pour le n° du mois) qui constitue le critère de rapprochement automatique.                   </t>
  </si>
  <si>
    <t xml:space="preserve">IRCANTEC - COTISATIONS PATRONALES</t>
  </si>
  <si>
    <r>
      <rPr>
        <sz val="11"/>
        <rFont val="Arial"/>
        <family val="2"/>
      </rPr>
      <t xml:space="preserve">Le compte 4371120000 correspond à un compte mouvementé dans Chorus, principalement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relative aux contributions patronales dues à l'IRCANTEC, en contrepartie du </t>
    </r>
    <r>
      <rPr>
        <b val="true"/>
        <sz val="11"/>
        <rFont val="Arial"/>
        <family val="2"/>
      </rPr>
      <t xml:space="preserve">débit </t>
    </r>
    <r>
      <rPr>
        <sz val="11"/>
        <rFont val="Arial"/>
        <family val="2"/>
      </rPr>
      <t xml:space="preserve">: 
</t>
    </r>
    <r>
      <rPr>
        <sz val="11"/>
        <color rgb="FF000000"/>
        <rFont val="Arial"/>
        <family val="2"/>
      </rPr>
      <t xml:space="preserve">- du compte 6452510000 « Cotisations IRCANTEC - agents non titulaires - cotisations sous plafond » ou 6452520000 « Cotisations IRCANTEC - agents non titulaires - cotisations au-dessus plafond » (type de pièce SP) ;
- du compte 4162100000 « Créances relatives aux payes à façon - CEPL » ou 4162200000 « Créances relatives aux payes à façon - Autres établissements et organismes publics », pour les agents payés dans le cadre des payes à façon (type de pièce SI).
</t>
    </r>
    <r>
      <rPr>
        <i val="true"/>
        <sz val="11"/>
        <rFont val="Arial"/>
        <family val="2"/>
      </rPr>
      <t xml:space="preserve">
</t>
    </r>
    <r>
      <rPr>
        <b val="true"/>
        <sz val="11"/>
        <rFont val="Arial"/>
        <family val="2"/>
      </rPr>
      <t xml:space="preserve">DÉBITÉ</t>
    </r>
    <r>
      <rPr>
        <sz val="11"/>
        <rFont val="Arial"/>
        <family val="2"/>
      </rPr>
      <t xml:space="preserve">, lors du règlement à l'IRCANTEC, par le </t>
    </r>
    <r>
      <rPr>
        <b val="true"/>
        <sz val="11"/>
        <rFont val="Arial"/>
        <family val="2"/>
      </rPr>
      <t xml:space="preserve">crédit </t>
    </r>
    <r>
      <rPr>
        <sz val="11"/>
        <rFont val="Arial"/>
        <family val="2"/>
      </rPr>
      <t xml:space="preserve">:
</t>
    </r>
    <r>
      <rPr>
        <sz val="11"/>
        <color rgb="FF000000"/>
        <rFont val="Arial"/>
        <family val="2"/>
      </rPr>
      <t xml:space="preserve">- du compte 5126410000 « Banque de France - virements bancaires en cours de décaissement - comptables centralisateurs » (type de pièce SA) ;
- du compte 1851100000 « Transferts inter-applicatifs - créditeur » (type de pièce SI) ;
- du compte 4652300000 « Sommes à reverser aux agents comptables pour les payes à façon » (type de pièce SI) ;
- du compte 4116000000 « Clients produits divers » dans le cadre des arrondis IRCANTEC (type de pièce SI ou ZA).</t>
    </r>
    <r>
      <rPr>
        <sz val="11"/>
        <rFont val="Arial"/>
        <family val="2"/>
      </rPr>
      <t xml:space="preserve">     </t>
    </r>
  </si>
  <si>
    <t xml:space="preserve">Ce compte enregistre la dette de l’État à l’encontre de l'IRCANTEC, pour les contributions patronales assises sur les rémunérations des agents de l’État ou des agents gérés dans le cadre des payes à façon.       
S'agissant des opérations en provenance des applications PAY / ETR, le compte 4371120000 est assorti d'un numéro d'affectation « PAY-MM » ou « ETR-MM » (MM pour le n° du mois) qui constitue le critère de rapprochement automatique.                   </t>
  </si>
  <si>
    <t xml:space="preserve">IRCANTEC - AUTRES DETTES</t>
  </si>
  <si>
    <r>
      <rPr>
        <b val="true"/>
        <sz val="11"/>
        <rFont val="Arial"/>
        <family val="2"/>
      </rPr>
      <t xml:space="preserve">CRÉDITÉ</t>
    </r>
    <r>
      <rPr>
        <sz val="11"/>
        <rFont val="Arial"/>
        <family val="2"/>
      </rPr>
      <t xml:space="preserve">,</t>
    </r>
    <r>
      <rPr>
        <b val="true"/>
        <sz val="11"/>
        <rFont val="Arial"/>
        <family val="2"/>
      </rPr>
      <t xml:space="preserve"> </t>
    </r>
    <r>
      <rPr>
        <sz val="11"/>
        <rFont val="Arial"/>
        <family val="2"/>
      </rPr>
      <t xml:space="preserve">des dettes de l’État envers la sécurité sociale lors de l'intégration budgétaire du Fonds spécial des pensions des ouvriers des établissements industriels de l’État (FSPOEIE), par le </t>
    </r>
    <r>
      <rPr>
        <b val="true"/>
        <sz val="11"/>
        <rFont val="Arial"/>
        <family val="2"/>
      </rPr>
      <t xml:space="preserve">débit</t>
    </r>
    <r>
      <rPr>
        <sz val="11"/>
        <rFont val="Arial"/>
        <family val="2"/>
      </rPr>
      <t xml:space="preserve"> du compte 6457120000 « Affiliations rétroactives - Versements à l'IRCANTEC » (type de pièce SB).
</t>
    </r>
    <r>
      <rPr>
        <b val="true"/>
        <sz val="11"/>
        <rFont val="Arial"/>
        <family val="2"/>
      </rPr>
      <t xml:space="preserve">
DÉBITÉ</t>
    </r>
    <r>
      <rPr>
        <sz val="11"/>
        <rFont val="Arial"/>
        <family val="2"/>
      </rPr>
      <t xml:space="preserve">, lors </t>
    </r>
    <r>
      <rPr>
        <sz val="11"/>
        <color rgb="FF000000"/>
        <rFont val="Arial"/>
        <family val="2"/>
      </rPr>
      <t xml:space="preserve">de l'intégration budgétaire du Fonds spécial des pensions des ouvriers des établissements industriels de l’État (FSPOEIE), </t>
    </r>
    <r>
      <rPr>
        <sz val="11"/>
        <rFont val="Arial"/>
        <family val="2"/>
      </rPr>
      <t xml:space="preserve">par le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SB).        </t>
    </r>
  </si>
  <si>
    <r>
      <rPr>
        <sz val="11"/>
        <rFont val="Arial"/>
        <family val="2"/>
      </rPr>
      <t xml:space="preserve">Ce compte enregistre la dette de l’État à l’encontre de l'IRCANTEC au titre des affiliations rétroactives du F</t>
    </r>
    <r>
      <rPr>
        <sz val="11"/>
        <color rgb="FF000000"/>
        <rFont val="Arial"/>
        <family val="2"/>
      </rPr>
      <t xml:space="preserve">onds spécial des pensions des ouvriers des établissements industriels de l’État (FSPOEIE).
</t>
    </r>
    <r>
      <rPr>
        <sz val="11"/>
        <rFont val="Arial"/>
        <family val="2"/>
      </rPr>
      <t xml:space="preserve">
</t>
    </r>
    <r>
      <rPr>
        <sz val="11"/>
        <color rgb="FF000000"/>
        <rFont val="Arial"/>
        <family val="2"/>
      </rPr>
      <t xml:space="preserve">Rappel : pour les agents n'ayant pas accompli 15 ans de service, les cotisations versées au CAS « Pensions » doivent être reversées :
- au régime général ;
- à l'IRCANTEC ;
- ou aux agents.</t>
    </r>
  </si>
  <si>
    <t xml:space="preserve">FSPOEIE - COTISATIONS SALARIALES</t>
  </si>
  <si>
    <r>
      <rPr>
        <b val="true"/>
        <sz val="11"/>
        <rFont val="Arial"/>
        <family val="2"/>
      </rPr>
      <t xml:space="preserve">CRÉDITÉ</t>
    </r>
    <r>
      <rPr>
        <sz val="11"/>
        <rFont val="Arial"/>
        <family val="2"/>
      </rPr>
      <t xml:space="preserve"> en contrepartie du débit : 
- du compte 4211180000 « dettes relatives aux rémunérations des agents de l’Etat.  » lors de la constatation des retenues (cotisations salariales) à verser au PSPOEIE.  
- du compte 4211210000 « dettes relatives aux agents des collectivités territoriales payés dans le cadre des payes à façon »,  
- du compte 4211220000 « dettes relatives aux autres personnels payés dans le cadre des payes à façon », dans le cadre des paies à façon.
</t>
    </r>
    <r>
      <rPr>
        <b val="true"/>
        <sz val="11"/>
        <rFont val="Arial"/>
        <family val="2"/>
      </rPr>
      <t xml:space="preserve">
DÉBITÉ,</t>
    </r>
    <r>
      <rPr>
        <sz val="11"/>
        <rFont val="Arial"/>
        <family val="2"/>
      </rPr>
      <t xml:space="preserve"> en contrepartie du crédit : 
- de divers comptes de règlement et de transfert lors du versement des retenues aux divers organismes sociaux          </t>
    </r>
  </si>
  <si>
    <t xml:space="preserve">FSPOEIE - COTISATIONS PATRONALES</t>
  </si>
  <si>
    <r>
      <rPr>
        <sz val="11"/>
        <rFont val="Arial"/>
        <family val="2"/>
      </rPr>
      <t xml:space="preserve">Le compte 4372200000 est un compte mouvementé dans Chorus à l'occasion de l'intégration des paies en provenance de l'application PAY.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à l'encontre du Fonds spécial des pensions des ouvriers des établissements industriels de l'État (FSPOEIE), en contrepartie du </t>
    </r>
    <r>
      <rPr>
        <b val="true"/>
        <sz val="11"/>
        <rFont val="Arial"/>
        <family val="2"/>
      </rPr>
      <t xml:space="preserve">débit :</t>
    </r>
    <r>
      <rPr>
        <sz val="11"/>
        <rFont val="Arial"/>
        <family val="2"/>
      </rPr>
      <t xml:space="preserve"> 
- du compte 6452300000 « Cotisations au régime des pensions des ouvriers des établissements industriels de l'État » (type de pièce SP) ; 
- </t>
    </r>
    <r>
      <rPr>
        <sz val="11"/>
        <color rgb="FF000000"/>
        <rFont val="Arial"/>
        <family val="2"/>
      </rPr>
      <t xml:space="preserve">du compte 4162200000 « Créances relatives aux payes à façon - Autres établissements et organismes publics », pour les agents rémunérés dans le cadre des payes à façon (type de pièce SI).    
</t>
    </r>
    <r>
      <rPr>
        <i val="true"/>
        <sz val="11"/>
        <rFont val="Arial"/>
        <family val="2"/>
      </rPr>
      <t xml:space="preserve">
</t>
    </r>
    <r>
      <rPr>
        <b val="true"/>
        <sz val="11"/>
        <rFont val="Arial"/>
        <family val="2"/>
      </rPr>
      <t xml:space="preserve">DÉBITÉ</t>
    </r>
    <r>
      <rPr>
        <sz val="11"/>
        <rFont val="Arial"/>
        <family val="2"/>
      </rPr>
      <t xml:space="preserve">, lors de l’apurement de la dette de l’État, en contrepartie du </t>
    </r>
    <r>
      <rPr>
        <b val="true"/>
        <sz val="11"/>
        <rFont val="Arial"/>
        <family val="2"/>
      </rPr>
      <t xml:space="preserve">crédit</t>
    </r>
    <r>
      <rPr>
        <sz val="11"/>
        <rFont val="Arial"/>
        <family val="2"/>
      </rPr>
      <t xml:space="preserve"> du compte 5126410000 « Banque de France - virements bancaires en cours de décaissement - comptables centralisateurs » (type de pièce SI)</t>
    </r>
    <r>
      <rPr>
        <sz val="11"/>
        <color rgb="FF000000"/>
        <rFont val="Arial"/>
        <family val="2"/>
      </rPr>
      <t xml:space="preserve">.
</t>
    </r>
    <r>
      <rPr>
        <i val="true"/>
        <sz val="11"/>
        <rFont val="Arial"/>
        <family val="2"/>
      </rPr>
      <t xml:space="preserve">
</t>
    </r>
    <r>
      <rPr>
        <sz val="11"/>
        <color rgb="FF000000"/>
        <rFont val="Arial"/>
        <family val="2"/>
      </rPr>
      <t xml:space="preserve">Dans le cadre de l'intégration trimestrielle du budget annexe « Contrôle et exploitation aériens », le compte 4372200000 est crédité ou débité, en contrepartie du débit ou du crédit du compte 1040000000 « Compte de contrepartie pour l’intégration des entités relevant du périmètre de l’État » (type de pièce CA).</t>
    </r>
  </si>
  <si>
    <r>
      <rPr>
        <u val="single"/>
        <sz val="11"/>
        <rFont val="Arial"/>
        <family val="2"/>
      </rPr>
      <t xml:space="preserve">Crédit</t>
    </r>
    <r>
      <rPr>
        <sz val="11"/>
        <rFont val="Arial"/>
        <family val="2"/>
      </rPr>
      <t xml:space="preserve"> :
- États récapitulatifs édités par l'application PAY, états récapitulatifs signés par l'ordonnateur.
</t>
    </r>
    <r>
      <rPr>
        <u val="single"/>
        <sz val="11"/>
        <rFont val="Arial"/>
        <family val="2"/>
      </rPr>
      <t xml:space="preserve">
Débit</t>
    </r>
    <r>
      <rPr>
        <sz val="11"/>
        <rFont val="Arial"/>
        <family val="2"/>
      </rPr>
      <t xml:space="preserve"> :
- États récapitulatifs des écritures d'annulation de prise en charge. </t>
    </r>
  </si>
  <si>
    <t xml:space="preserve">Ce compte enregistre la dette de l’État à l’encontre du FSPOEIE, au titre des contributions patronales assises sur les rémunérations des personnels.   
S'agissant des opérations en provenance de l'application PAY, le compte 4372200000 est assorti d'un numéro d'affectation « PAY-MM » (MM pour le n° du mois) qui constitue le critère de rapprochement automatique.                         </t>
  </si>
  <si>
    <t xml:space="preserve">00 SAISIE MANUELLE
66 BACEA
68 PAY</t>
  </si>
  <si>
    <t xml:space="preserve">FSPOEIE - SUBVENTIONS D'EQUILIBRE</t>
  </si>
  <si>
    <r>
      <rPr>
        <b val="true"/>
        <sz val="11"/>
        <rFont val="Arial"/>
        <family val="2"/>
      </rPr>
      <t xml:space="preserve">CRÉDITÉ</t>
    </r>
    <r>
      <rPr>
        <sz val="11"/>
        <rFont val="Arial"/>
        <family val="2"/>
      </rPr>
      <t xml:space="preserve"> lors du préenregistrement des demandes de paiement par les programmes ministériels, des dettes de l’État envers le FSPOEIE au titre du versement de la subvention d’équilibre, par le débit du compte 6452610000 « Contribution au régime des pensions des ouvriers des établissements industriels de l’État, subventions d'équilibre » 
</t>
    </r>
    <r>
      <rPr>
        <b val="true"/>
        <sz val="11"/>
        <rFont val="Arial"/>
        <family val="2"/>
      </rPr>
      <t xml:space="preserve">
DÉBITÉ</t>
    </r>
    <r>
      <rPr>
        <sz val="11"/>
        <rFont val="Arial"/>
        <family val="2"/>
      </rPr>
      <t xml:space="preserve"> lors du règlement par le crédit : 
- du compte 1851100000 lors du réglement à la CDC                  </t>
    </r>
  </si>
  <si>
    <t xml:space="preserve">ERAFP - COTISATIONS SALARIALES</t>
  </si>
  <si>
    <r>
      <rPr>
        <sz val="11"/>
        <rFont val="Arial"/>
        <family val="2"/>
      </rPr>
      <t xml:space="preserve">Le compte 4373100000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 automatiquement</t>
    </r>
    <r>
      <rPr>
        <sz val="11"/>
        <rFont val="Arial"/>
        <family val="2"/>
      </rPr>
      <t xml:space="preserve">, lors de la constatation de la dette de l’État à l'encontre de l'ERAFP (type de pièce SI), en contrepartie du </t>
    </r>
    <r>
      <rPr>
        <b val="true"/>
        <sz val="11"/>
        <rFont val="Arial"/>
        <family val="2"/>
      </rPr>
      <t xml:space="preserve">débit </t>
    </r>
    <r>
      <rPr>
        <sz val="11"/>
        <rFont val="Arial"/>
        <family val="2"/>
      </rPr>
      <t xml:space="preserve">: 
</t>
    </r>
    <r>
      <rPr>
        <sz val="11"/>
        <color rgb="FF000000"/>
        <rFont val="Arial"/>
        <family val="2"/>
      </rPr>
      <t xml:space="preserve">-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DÉBITÉ automatiquement</t>
    </r>
    <r>
      <rPr>
        <sz val="11"/>
        <rFont val="Arial"/>
        <family val="2"/>
      </rPr>
      <t xml:space="preserve">, lors du règlement à l'ERAFP (type de pièce SI), par le </t>
    </r>
    <r>
      <rPr>
        <b val="true"/>
        <sz val="11"/>
        <rFont val="Arial"/>
        <family val="2"/>
      </rPr>
      <t xml:space="preserve">crédit </t>
    </r>
    <r>
      <rPr>
        <sz val="11"/>
        <rFont val="Arial"/>
        <family val="2"/>
      </rPr>
      <t xml:space="preserve">:
</t>
    </r>
    <r>
      <rPr>
        <sz val="11"/>
        <color rgb="FF000000"/>
        <rFont val="Arial"/>
        <family val="2"/>
      </rPr>
      <t xml:space="preserve">- du compte 5126410000 « Banque de France - virements bancaires en cours de décaissement - comptables centralisateurs » ;
- du compte 5141621000 « IEDOM - virements bancaires en cours de décaissement - comptables centralisateurs » ;
- du compte 1851100000 « Transferts inter-applicatifs - créditeur ».
</t>
    </r>
    <r>
      <rPr>
        <i val="true"/>
        <sz val="11"/>
        <rFont val="Arial"/>
        <family val="2"/>
      </rPr>
      <t xml:space="preserve">
</t>
    </r>
    <r>
      <rPr>
        <sz val="11"/>
        <color rgb="FF000000"/>
        <rFont val="Arial"/>
        <family val="2"/>
      </rPr>
      <t xml:space="preserve">Lors des travaux de clôture en date du 31/12/N et dans le cadre de l'intégration du budget annexe « Contrôle et exploitation aériens » en date du 31/03/N, 30/06/N, 30/09/N et 31/12/N, le compte 4373100000 est crédité ou débité, en contrepartie du débit ou du crédit du compte 1040000000 « Compte de contrepartie pour l’intégration des entités relevant du périmètre de l’État » (type de pièce CA ou FG).</t>
    </r>
    <r>
      <rPr>
        <sz val="11"/>
        <rFont val="Arial"/>
        <family val="2"/>
      </rPr>
      <t xml:space="preserve">           </t>
    </r>
  </si>
  <si>
    <t xml:space="preserve">Etats issus des applications PAY/ETR
Balance des comptes pour les opérations du BACEA</t>
  </si>
  <si>
    <t xml:space="preserve">S : État de solde
Balance des comptes  pour les opérations du BACEA et des Pouvoirs publics </t>
  </si>
  <si>
    <r>
      <rPr>
        <sz val="11"/>
        <rFont val="Arial"/>
        <family val="2"/>
      </rPr>
      <t xml:space="preserve">Ce compte enregistre la dette de l’État à l'encontre de l'ERAFP, dans le cadre des retenues pour cotisations salariales au titre du régime de retraite additionnelle de la fonction publique (RAFP), effectuées sur les rémunérations brutes des agents de l’État ou des agents gérés dans le cadre des payes à façon.        
S'agissant des opérations en provenance des applications PAY / ETR, le compte 4373100000 est assorti d'un numéro d'affectation « PAY-MM » ou « ETR-MM » (MM pour le n° du mois) qui constitue le critère de rapprochement automatique.
</t>
    </r>
    <r>
      <rPr>
        <sz val="11"/>
        <color rgb="FF000000"/>
        <rFont val="Arial"/>
        <family val="2"/>
      </rPr>
      <t xml:space="preserve">Il est également utilisé afin de constater la dette de l’État correspondant à l'intégration trimestrielle du budget annexe « Contrôle et exploitation aériens » et à l'intégration des comptes des pouvoirs publics lors des opérations d'inventaire à la clôture de l'exercice.  </t>
    </r>
    <r>
      <rPr>
        <sz val="11"/>
        <rFont val="Arial"/>
        <family val="2"/>
      </rPr>
      <t xml:space="preserve">                  </t>
    </r>
  </si>
  <si>
    <t xml:space="preserve">ERAFP - COTISATIONS PATRONALES</t>
  </si>
  <si>
    <r>
      <rPr>
        <sz val="11"/>
        <rFont val="Arial"/>
        <family val="2"/>
      </rPr>
      <t xml:space="preserve">Le compte 4373200000 correspond à un compte mouvementé dans Chorus, principalement à l'occasion de l'intégration des paies / soldes en provenance des applications PAY / ETR et Louvois.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relative aux contributions patronales dues à l'ERAFP, en contrepartie du </t>
    </r>
    <r>
      <rPr>
        <b val="true"/>
        <sz val="11"/>
        <rFont val="Arial"/>
        <family val="2"/>
      </rPr>
      <t xml:space="preserve">débit </t>
    </r>
    <r>
      <rPr>
        <sz val="11"/>
        <rFont val="Arial"/>
        <family val="2"/>
      </rPr>
      <t xml:space="preserve">: 
</t>
    </r>
    <r>
      <rPr>
        <sz val="11"/>
        <color rgb="FF000000"/>
        <rFont val="Arial"/>
        <family val="2"/>
      </rPr>
      <t xml:space="preserve">- du compte 6452210000 « Cotisations patronales au régime additionnel des personnels civils » ou 6452220000 « Cotisations patronales au régime additionnel des personnels militaires » pour les agents de l’État dans le cadre de la PSOP (type de pièce SP), de la paie des COM ou de la solde (type de pièce SD) ;
- du compte 4162100000 « Créances relatives aux payes à façon - CEPL » ou 4162200000 « Créances relatives aux payes à façon - Autres établissements et organismes publics », pour les agents payés dans le cadre des payes à façon (type de pièce SI).
</t>
    </r>
    <r>
      <rPr>
        <i val="true"/>
        <sz val="11"/>
        <rFont val="Arial"/>
        <family val="2"/>
      </rPr>
      <t xml:space="preserve">
</t>
    </r>
    <r>
      <rPr>
        <b val="true"/>
        <sz val="11"/>
        <rFont val="Arial"/>
        <family val="2"/>
      </rPr>
      <t xml:space="preserve">DÉBITÉ</t>
    </r>
    <r>
      <rPr>
        <sz val="11"/>
        <rFont val="Arial"/>
        <family val="2"/>
      </rPr>
      <t xml:space="preserve">, lors du règlement à l'ERAFP, par le </t>
    </r>
    <r>
      <rPr>
        <b val="true"/>
        <sz val="11"/>
        <rFont val="Arial"/>
        <family val="2"/>
      </rPr>
      <t xml:space="preserve">crédit </t>
    </r>
    <r>
      <rPr>
        <sz val="11"/>
        <rFont val="Arial"/>
        <family val="2"/>
      </rPr>
      <t xml:space="preserve">:
</t>
    </r>
    <r>
      <rPr>
        <sz val="11"/>
        <color rgb="FF000000"/>
        <rFont val="Arial"/>
        <family val="2"/>
      </rPr>
      <t xml:space="preserve">- du compte 5126410000 « Banque de France - virements bancaires en cours de décaissement - comptables centralisateurs » (type de pièce SI) ;
- du compte 5141621000 « IEDOM - virements bancaires en cours de décaissement - comptables centralisateurs » (type de pièce SI) ;
- du compte 1851100000 « Transferts inter-applicatifs - créditeur » (type de pièce SI) ;
- d'un compte transitoire ou de règlement (type de pièce SA).
</t>
    </r>
    <r>
      <rPr>
        <i val="true"/>
        <sz val="11"/>
        <rFont val="Arial"/>
        <family val="2"/>
      </rPr>
      <t xml:space="preserve">
</t>
    </r>
    <r>
      <rPr>
        <sz val="11"/>
        <color rgb="FF000000"/>
        <rFont val="Arial"/>
        <family val="2"/>
      </rPr>
      <t xml:space="preserve">Dans le cadre des travaux de clôture en date du 31/12/N, le compte 4373200000 est crédité ou débité, en contrepartie du débit ou du crédit du compte 1040000000 « Compte de contrepartie pour l’intégration des entités relevant du périmètre de l’État » (type de pièce FG).</t>
    </r>
    <r>
      <rPr>
        <sz val="11"/>
        <rFont val="Arial"/>
        <family val="2"/>
      </rPr>
      <t xml:space="preserve">    </t>
    </r>
  </si>
  <si>
    <t xml:space="preserve">Etats édités par les applications PAY/ETR/Louvois</t>
  </si>
  <si>
    <t xml:space="preserve">S : État de solde
Balance des comptes pour les opérations du BACEA</t>
  </si>
  <si>
    <r>
      <rPr>
        <sz val="11"/>
        <rFont val="Arial"/>
        <family val="2"/>
      </rPr>
      <t xml:space="preserve">Ce compte enregistre la dette de l’État à l’encontre de l'ERAFP, pour les contributions patronales au titre du régime de retraite additionnelle de la fonction publique (RAFP), assises sur les rémunérations des agents de l’État ou des agents gérés dans le cadre des payes à façon.       
S'agissant des opérations en provenance des applications PAY / ETR, le compte 4373200000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correspondant à l'intégration des comptes des pouvoirs publics en date du 31/12/N.</t>
    </r>
    <r>
      <rPr>
        <sz val="11"/>
        <rFont val="Arial"/>
        <family val="2"/>
      </rPr>
      <t xml:space="preserve">                   </t>
    </r>
  </si>
  <si>
    <t xml:space="preserve">CAISSE NATIONALE DE SOLIDARITÉ POUR L'AUTONOMIE</t>
  </si>
  <si>
    <r>
      <rPr>
        <b val="true"/>
        <sz val="11"/>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à la clôture de l'exercice, en contrepartie du débit ou du crédit du compte 1040000000 « Compte de contrepartie pour l’intégration des entités relevant du périmètre de l’État » (type de pièce FG).</t>
    </r>
    <r>
      <rPr>
        <sz val="11"/>
        <rFont val="Arial"/>
        <family val="2"/>
      </rPr>
      <t xml:space="preserve">     </t>
    </r>
  </si>
  <si>
    <t xml:space="preserve">Dossier de clôture</t>
  </si>
  <si>
    <t xml:space="preserve">Ce compte enregistre, à la clôture de l'exercice, la dette de l’État envers la caisse nationale de solidarité pour l'autonomie correspondant à l'intégration des comptes des pouvoirs publics en date du 31/12/N.</t>
  </si>
  <si>
    <t xml:space="preserve">00 SAISIE MANUELLE
</t>
  </si>
  <si>
    <t xml:space="preserve">ASSEDIC - COTISATIONS PATRONALES</t>
  </si>
  <si>
    <t xml:space="preserve">PPUB</t>
  </si>
  <si>
    <r>
      <rPr>
        <b val="true"/>
        <sz val="11"/>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à la clôture de l'exercice, en contrepartie du </t>
    </r>
    <r>
      <rPr>
        <b val="true"/>
        <sz val="11"/>
        <color rgb="FF000000"/>
        <rFont val="Arial"/>
        <family val="2"/>
      </rPr>
      <t xml:space="preserve">débit</t>
    </r>
    <r>
      <rPr>
        <sz val="11"/>
        <color rgb="FF000000"/>
        <rFont val="Arial"/>
        <family val="2"/>
      </rPr>
      <t xml:space="preserve"> ou du </t>
    </r>
    <r>
      <rPr>
        <b val="true"/>
        <sz val="11"/>
        <color rgb="FF000000"/>
        <rFont val="Arial"/>
        <family val="2"/>
      </rPr>
      <t xml:space="preserve">crédit</t>
    </r>
    <r>
      <rPr>
        <sz val="11"/>
        <color rgb="FF000000"/>
        <rFont val="Arial"/>
        <family val="2"/>
      </rPr>
      <t xml:space="preserve"> du compte 1040000000 « Compte de contrepartie pour l’intégration des entités relevant du périmètre de l’État » (type de pièce FG).</t>
    </r>
    <r>
      <rPr>
        <sz val="11"/>
        <rFont val="Arial"/>
        <family val="2"/>
      </rPr>
      <t xml:space="preserve">     </t>
    </r>
  </si>
  <si>
    <t xml:space="preserve">Dossier de clôture
Balance des comptes pour les opérations des pouvoirs publics</t>
  </si>
  <si>
    <t xml:space="preserve">Ce compte enregistre, à la clôture de l'exercice, la dette de l’État envers l'assurance chômage correspondant à l'intégration des comptes des pouvoirs publics en date du 31/12/N.</t>
  </si>
  <si>
    <t xml:space="preserve">CRÉANCES À L'ENCONTRE DES AUTRES ORGANISMES SOCIAUX</t>
  </si>
  <si>
    <r>
      <rPr>
        <b val="true"/>
        <sz val="11"/>
        <rFont val="Arial"/>
        <family val="2"/>
      </rPr>
      <t xml:space="preserve">DÉBITÉ</t>
    </r>
    <r>
      <rPr>
        <sz val="11"/>
        <rFont val="Arial"/>
        <family val="2"/>
      </rPr>
      <t xml:space="preserve"> des créances de l’État à l’encontre des autres organismes sociaux au titre des contributions obligatoires et facultatives retenues sur les pensions, par le crédit du compte 4222100000 « Trop-perçus sur pensions - Recouvrements sans titre » (type de pièce ZA). 
</t>
    </r>
    <r>
      <rPr>
        <b val="true"/>
        <sz val="11"/>
        <rFont val="Arial"/>
        <family val="2"/>
      </rPr>
      <t xml:space="preserve">
CRÉDITÉ</t>
    </r>
    <r>
      <rPr>
        <sz val="11"/>
        <rFont val="Arial"/>
        <family val="2"/>
      </rPr>
      <t xml:space="preserve">, lors de l’apurement de la créance par les organismes concernés, en contrepartie du débit d’un compte de trésorerie (type de pièce SA).
</t>
    </r>
    <r>
      <rPr>
        <b val="true"/>
        <sz val="11"/>
        <rFont val="Arial"/>
        <family val="2"/>
      </rPr>
      <t xml:space="preserve">
</t>
    </r>
    <r>
      <rPr>
        <sz val="11"/>
        <color rgb="FF000000"/>
        <rFont val="Arial"/>
        <family val="2"/>
      </rPr>
      <t xml:space="preserve">Dans le cadre des travaux de clôture en date du 31/12/N, le compte 4376000000 est </t>
    </r>
    <r>
      <rPr>
        <b val="true"/>
        <sz val="11"/>
        <color rgb="FF000000"/>
        <rFont val="Arial"/>
        <family val="2"/>
      </rPr>
      <t xml:space="preserve">débité</t>
    </r>
    <r>
      <rPr>
        <sz val="11"/>
        <color rgb="FF000000"/>
        <rFont val="Arial"/>
        <family val="2"/>
      </rPr>
      <t xml:space="preserve"> en contrepartie du crédit des comptes 6457230000 « Compensation démographique à la CNRACL » et 6458300000 « Remboursement à la CNRACL (art. 59 LFI 2010) » lors de la constatation des acomptes relatifs au transfert de compensation entre l’État et la CNRACL pour l'année N (type de pièce FG).
</t>
    </r>
    <r>
      <rPr>
        <b val="true"/>
        <sz val="11"/>
        <rFont val="Arial"/>
        <family val="2"/>
      </rPr>
      <t xml:space="preserve">
</t>
    </r>
    <r>
      <rPr>
        <sz val="11"/>
        <color rgb="FF000000"/>
        <rFont val="Arial"/>
        <family val="2"/>
      </rPr>
      <t xml:space="preserve">Au cours des travaux de clôture en date du 31/12/N+1, il est crédité par le </t>
    </r>
    <r>
      <rPr>
        <b val="true"/>
        <sz val="11"/>
        <color rgb="FF000000"/>
        <rFont val="Arial"/>
        <family val="2"/>
      </rPr>
      <t xml:space="preserve">débit</t>
    </r>
    <r>
      <rPr>
        <sz val="11"/>
        <color rgb="FF000000"/>
        <rFont val="Arial"/>
        <family val="2"/>
      </rPr>
      <t xml:space="preserve"> des comptes 6457230000 « Compensation démographique à la CNRACL » et 6458300000 « Remboursement à la CNRACL (art. 59 LFI 2010) » lors de la régularisation des acomptes relatifs aux transferts définitifs de compensation entre l’État et la CNRACL pour l'année N (type de pièce FG).</t>
    </r>
    <r>
      <rPr>
        <sz val="11"/>
        <rFont val="Arial"/>
        <family val="2"/>
      </rPr>
      <t xml:space="preserve">               </t>
    </r>
  </si>
  <si>
    <t xml:space="preserve">Cf. nomenclature des PJ de la dépense</t>
  </si>
  <si>
    <t xml:space="preserve">S : État de solde
PJ des opérations d'inventaire pour les opérations de la CNRACL</t>
  </si>
  <si>
    <t xml:space="preserve">Ce compte enregistre la créance de l’État à l'encontre des organismes sociaux (principalement les mutuelles) au titre des contributions obligatoires et facultatives retenues sur les pensions.
Lors des opérations d'inventaire à la clôture de l'exercice, il est également utilisé afin de constater la créance de l’État sur la CNRACL dans le cadre du transfert de compensation entre ces deux entités.
</t>
  </si>
  <si>
    <t xml:space="preserve">FONDS NATIONAL DE SOLIDARITÉ</t>
  </si>
  <si>
    <r>
      <rPr>
        <sz val="11"/>
        <rFont val="Arial"/>
        <family val="2"/>
      </rPr>
      <t xml:space="preserve">Le compte 4378110000 correspond à un compte mouvementé dans Chorus, principalement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à l'encontre du Fonds de solidarité, en contrepartie du débit : 
</t>
    </r>
    <r>
      <rPr>
        <sz val="11"/>
        <color rgb="FF000000"/>
        <rFont val="Arial"/>
        <family val="2"/>
      </rPr>
      <t xml:space="preserve">- du compte 4211180000 « Dettes relatives aux rémunérations dues aux agents de l’État - Compte technique » (type de pièce SA ou SI) ;
- du compte 4211210000 « Dettes relatives aux agents des EPLE payés dans le cadre des payes à façon » ou 4211220000 « Dettes relatives aux autres personnels payés dans le cadre des payes à façon » (type de pièce SI) ;
- d'un compte transitoire (type de pièce SA).
</t>
    </r>
    <r>
      <rPr>
        <i val="true"/>
        <sz val="11"/>
        <rFont val="Arial"/>
        <family val="2"/>
      </rPr>
      <t xml:space="preserve">
</t>
    </r>
    <r>
      <rPr>
        <b val="true"/>
        <sz val="11"/>
        <rFont val="Arial"/>
        <family val="2"/>
      </rPr>
      <t xml:space="preserve">DÉBITÉ</t>
    </r>
    <r>
      <rPr>
        <sz val="11"/>
        <rFont val="Arial"/>
        <family val="2"/>
      </rPr>
      <t xml:space="preserve">, lors du décaissement au profit du Fonds de solidarité, par le crédit </t>
    </r>
    <r>
      <rPr>
        <sz val="11"/>
        <color rgb="FF000000"/>
        <rFont val="Arial"/>
        <family val="2"/>
      </rPr>
      <t xml:space="preserve">du compte collectif 4011100000 « Fournisseurs achats » (type de pièce KV).</t>
    </r>
    <r>
      <rPr>
        <sz val="11"/>
        <rFont val="Arial"/>
        <family val="2"/>
      </rPr>
      <t xml:space="preserve">       </t>
    </r>
  </si>
  <si>
    <t xml:space="preserve">Ce compte enregistre la dette de l’État à l'encontre du Fonds de solidarité, au titre de la contribution de solidarité de 1 % versée par les employeurs publics et parapublics en faveur des travailleurs privés d'emploi.       
                              </t>
  </si>
  <si>
    <t xml:space="preserve">PRÉFON</t>
  </si>
  <si>
    <r>
      <rPr>
        <sz val="11"/>
        <rFont val="Arial"/>
        <family val="2"/>
      </rPr>
      <t xml:space="preserve">Le compte 4378120000 est un compte mouvementé dans Chorus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à l'encontre de l'association Préfon (type de pièce SI), en contrepartie du débit : 
</t>
    </r>
    <r>
      <rPr>
        <sz val="11"/>
        <color rgb="FF000000"/>
        <rFont val="Arial"/>
        <family val="2"/>
      </rPr>
      <t xml:space="preserve">-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règlement à l'association Préfon, par le crédit </t>
    </r>
    <r>
      <rPr>
        <sz val="11"/>
        <color rgb="FF000000"/>
        <rFont val="Arial"/>
        <family val="2"/>
      </rPr>
      <t xml:space="preserve">du compte 1851100000 « Transferts inter-applicatifs - créditeur » (type de pièce SI).
</t>
    </r>
    <r>
      <rPr>
        <i val="true"/>
        <sz val="11"/>
        <rFont val="Arial"/>
        <family val="2"/>
      </rPr>
      <t xml:space="preserve">
</t>
    </r>
    <r>
      <rPr>
        <sz val="11"/>
        <color rgb="FF000000"/>
        <rFont val="Arial"/>
        <family val="2"/>
      </rPr>
      <t xml:space="preserve">Dans le cadre des travaux de clôture en date du 31/12/N, le compte 4378120000 est crédité ou débité, en contrepartie du débit ou du crédit du compte 1040000000 « Compte de contrepartie pour l’intégration des entités relevant du périmètre de l’État » (type de pièce CA ou FG). </t>
    </r>
    <r>
      <rPr>
        <sz val="11"/>
        <rFont val="Arial"/>
        <family val="2"/>
      </rPr>
      <t xml:space="preserve">           </t>
    </r>
  </si>
  <si>
    <r>
      <rPr>
        <sz val="11"/>
        <rFont val="Arial"/>
        <family val="2"/>
      </rPr>
      <t xml:space="preserve">Ce compte enregistre la dette de l’État à l'encontre de l'association Préfon, dans le cadre des retenues au titre du régime complémentaire et facultatif de la fonction publique Préfon-Retraite, effectuées sur les rémunérations brutes des agents de l’État ou des agents gérés dans le cadre des payes à façon.        
S'agissant des opérations en provenance des applications PAY / ETR, le compte 4378120000 est assorti d'un numéro d'affectation « PAY-MM » ou « ETR-MM » (MM pour le n° du mois) qui constitue le critère de rapprochement automatique.
</t>
    </r>
    <r>
      <rPr>
        <sz val="11"/>
        <color rgb="FF000000"/>
        <rFont val="Arial"/>
        <family val="2"/>
      </rPr>
      <t xml:space="preserve">Lors des opérations d'inventaire à la clôture de l'exercice, il est également utilisé afin de constater la dette de l’État envers les tiers opposants correspondant à l'intégration du budget annexe « Publications officielles et information administrative » et des comptes des pouvoirs publics en date du 31/12/N.</t>
    </r>
    <r>
      <rPr>
        <sz val="11"/>
        <rFont val="Arial"/>
        <family val="2"/>
      </rPr>
      <t xml:space="preserve">                   </t>
    </r>
  </si>
  <si>
    <t xml:space="preserve">AUTRES COTISATIONS OBLIGATOIRES</t>
  </si>
  <si>
    <r>
      <rPr>
        <sz val="11"/>
        <rFont val="Arial"/>
        <family val="2"/>
      </rPr>
      <t xml:space="preserve">Le compte 4378170000 est notamment mouvementé dans Chorus à l'occasion de l'intégration des paies en provenance des applications PAY / ETR, et des pensions en provenance de l'application PEZ.
</t>
    </r>
    <r>
      <rPr>
        <i val="true"/>
        <sz val="11"/>
        <rFont val="Arial"/>
        <family val="2"/>
      </rPr>
      <t xml:space="preserve">
</t>
    </r>
    <r>
      <rPr>
        <b val="true"/>
        <sz val="11"/>
        <rFont val="Arial"/>
        <family val="2"/>
      </rPr>
      <t xml:space="preserve">CRÉDITÉ</t>
    </r>
    <r>
      <rPr>
        <sz val="11"/>
        <rFont val="Arial"/>
        <family val="2"/>
      </rPr>
      <t xml:space="preserve">, lors de la constatation de la dette de l'État à l'encontre des autres organismes sociaux (type de pièce SI), en contrepartie du débit : 
-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
- du compte 4221180000 « Pensions de l'État - Compte technique » ;
- du compte 4221200000 « Pensions de retraite additionnelle » ;
- du compte 4741000000 « Comptes transitoires créditeurs FI » segment IT7E071400 « Retenues en PSOP à régulariser ».
</t>
    </r>
    <r>
      <rPr>
        <i val="true"/>
        <sz val="11"/>
        <rFont val="Arial"/>
        <family val="2"/>
      </rPr>
      <t xml:space="preserve">
</t>
    </r>
    <r>
      <rPr>
        <b val="true"/>
        <sz val="11"/>
        <rFont val="Arial"/>
        <family val="2"/>
      </rPr>
      <t xml:space="preserve">DÉBITÉ</t>
    </r>
    <r>
      <rPr>
        <sz val="11"/>
        <rFont val="Arial"/>
        <family val="2"/>
      </rPr>
      <t xml:space="preserve">, lors du versement de ces cotisations obligatoires aux divers organismes sociaux, par le crédit :
- </t>
    </r>
    <r>
      <rPr>
        <sz val="11"/>
        <color rgb="FF000000"/>
        <rFont val="Arial"/>
        <family val="2"/>
      </rPr>
      <t xml:space="preserve">du compte 1851100000 « Transferts inter-applicatifs - créditeur » (type de pièce SI) ;
- d'un compte de règlement (type de pièce SA ou SI).
</t>
    </r>
    <r>
      <rPr>
        <i val="true"/>
        <sz val="11"/>
        <rFont val="Arial"/>
        <family val="2"/>
      </rPr>
      <t xml:space="preserve">
</t>
    </r>
    <r>
      <rPr>
        <sz val="11"/>
        <color rgb="FF000000"/>
        <rFont val="Arial"/>
        <family val="2"/>
      </rPr>
      <t xml:space="preserve">Dans le cadre des travaux de clôture en date du 31/12/N, le compte 4378170000 est crédité ou débité, en contrepartie du débit ou du crédit du compte 1040000000 « Compte de contrepartie pour l’intégration des entités relevant du périmètre de l’État » (type de pièce CA ou FG). </t>
    </r>
    <r>
      <rPr>
        <sz val="11"/>
        <rFont val="Arial"/>
        <family val="2"/>
      </rPr>
      <t xml:space="preserve">           </t>
    </r>
  </si>
  <si>
    <t xml:space="preserve">États édités par les applications PAY, PEZ ou ETR</t>
  </si>
  <si>
    <t xml:space="preserve">S : État de solde
Balance des comptes certifiée pour les opérations du BAPOIA</t>
  </si>
  <si>
    <t xml:space="preserve">Ce compte enregistre l'ensemble des retenues effectuées au titre des cotisations salariales obligatoires assises sur les rémunérations, pour lesquelles aucun compte spécifique n'a été prévu : CNRACL, autres régimes complémentaires...
Par ailleurs, la cotisation de solidarité territoriale, instituée par la délibération n° 94-142 du 8 décembre 1994 de l'assemblée territoriale de la Polynésie Française, est la seule cotisation obligatoire retenue sur le dossier des pensionnés. Elle est versée à la caisse de prévoyance sociale de Polynésie.      
S'agissant des opérations en provenance des applications PAY, PEZ ou ETR, le compte 4378170000 est assorti d'un numéro d'affectation « PAY-MM », « PEZ-MM » ou « ETR-MM » (MM pour le n° du mois) qui constitue le critère de rapprochement automatique.
Lors des opérations d'inventaire à la clôture de l'exercice, il est également utilisé afin de constater la dette de l’État envers divers organismes sociaux correspondant à l'intégration du budget annexe « Publications officielles et information administrative » et des comptes des pouvoirs publics en date du 31/12/N. 
</t>
  </si>
  <si>
    <t xml:space="preserve">00 SAISIE MANUELLE
61 PEZ
67 ETR
68 PAY
77 BAPOIA</t>
  </si>
  <si>
    <t xml:space="preserve">AUTRES CONTRIBUTIONS VOLONTAIRES</t>
  </si>
  <si>
    <r>
      <rPr>
        <sz val="11"/>
        <rFont val="Arial"/>
        <family val="2"/>
      </rPr>
      <t xml:space="preserve">Le compte 4378180000 est notamment mouvementé dans Chorus à l'occasion de l'intégration des paies en provenance des applications PAY / ETR, et des pensions en provenance de l'application PEZ.
</t>
    </r>
    <r>
      <rPr>
        <b val="true"/>
        <sz val="11"/>
        <rFont val="Arial"/>
        <family val="2"/>
      </rPr>
      <t xml:space="preserve">CRÉDITÉ</t>
    </r>
    <r>
      <rPr>
        <sz val="11"/>
        <rFont val="Arial"/>
        <family val="2"/>
      </rPr>
      <t xml:space="preserve">, lors de la constatation de la dette de l'État à l'encontre de divers organismes sociaux (type de pièce SI), en contrepartie du débit : 
-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
- du compte 4221180000 « Pensions de l'État - Compte technique » ;
- du compte 4741000000 « Comptes transitoires créditeurs FI » segment IT7E071400 « Retenues en PSOP à régulariser ».
</t>
    </r>
    <r>
      <rPr>
        <b val="true"/>
        <sz val="11"/>
        <rFont val="Arial"/>
        <family val="2"/>
      </rPr>
      <t xml:space="preserve">DÉBITÉ</t>
    </r>
    <r>
      <rPr>
        <sz val="11"/>
        <rFont val="Arial"/>
        <family val="2"/>
      </rPr>
      <t xml:space="preserve">, lors du versement de ces cotisations obligatoires ou de l'emploi des retenues, par le crédit :
- du compte 1842200000 « Transferts manuels entre comptables principaux - recettes » (type de pièce TE) ;
- </t>
    </r>
    <r>
      <rPr>
        <sz val="11"/>
        <color rgb="FF000000"/>
        <rFont val="Arial"/>
        <family val="2"/>
      </rPr>
      <t xml:space="preserve">du compte 1851100000 « Transferts inter-applicatifs - créditeur » (type de pièce SI) ;
- du compte 4741000000 « Comptes transitoires créditeurs FI » segment IT7A012400 « Imputation transitoire - Divers produits du budget » (type de pièce SI) ;
- du compte 4678130000 « Ordres de paiement assignés sur des comptables du Trésor » (type de pièce SI) ;
- du compte 4678180000 « Règlements divers » (type de pièce SI) ;
- d'un compte de règlement (type de pièce SI).
</t>
    </r>
    <r>
      <rPr>
        <sz val="11"/>
        <rFont val="Arial"/>
        <family val="2"/>
      </rPr>
      <t xml:space="preserve">
</t>
    </r>
    <r>
      <rPr>
        <sz val="11"/>
        <color rgb="FF000000"/>
        <rFont val="Arial"/>
        <family val="2"/>
      </rPr>
      <t xml:space="preserve">Dans le cadre des travaux de clôture en date du 31/12/N, le compte 4378180000 est crédité ou débité, en contrepartie du débit ou du crédit du compte 1040000000 « Compte de contrepartie pour l’intégration des entités relevant du périmètre de l’État » (type de pièce CA ou FG). </t>
    </r>
    <r>
      <rPr>
        <sz val="11"/>
        <rFont val="Arial"/>
        <family val="2"/>
      </rPr>
      <t xml:space="preserve">           </t>
    </r>
  </si>
  <si>
    <t xml:space="preserve">Ce compte enregistre l'ensemble des retenues effectuées sur les rémunérations au titre des contributions volontaires, pour lesquelles aucun compte spécifique n'a été prévu : ALPAF, mutuelles, titres restaurant...
Il est également utilisé pour constater la dette de l'État à l'encontre des autres organismes sociaux, relative aux contributions facultatives retenues sur les pensions (mutuelles, etc...).      
S'agissant des opérations en provenance des applications PAY, PEZ ou ETR, le compte 4378180000 est assorti d'un numéro d'affectation « PAY-MM », « PEZ-MM » ou « ETR-MM » (MM pour le n° du mois) qui constitue le critère de rapprochement automatique.
Lors des opérations d'inventaire à la clôture de l'exercice, il est également utilisé afin de constater la dette de l’État envers divers organismes sociaux correspondant à l'intégration du budget annexe « Publications officielles et information administrative » en date du 31/12/N. 
</t>
  </si>
  <si>
    <t xml:space="preserve">61 PEZ
67 ETR
68 PAY
77 BAPOIA</t>
  </si>
  <si>
    <t xml:space="preserve">AUTRES COTISATIONS PATRONALES</t>
  </si>
  <si>
    <r>
      <rPr>
        <sz val="11"/>
        <rFont val="Arial"/>
        <family val="2"/>
      </rPr>
      <t xml:space="preserve">Le compte 4378200000 correspond à un compte mouvementé dans Chorus, à l'occasion de l'intégration des paies / soldes en provenance des applications PAY / ETR et Louvois. 
</t>
    </r>
    <r>
      <rPr>
        <i val="true"/>
        <sz val="11"/>
        <rFont val="Arial"/>
        <family val="2"/>
      </rPr>
      <t xml:space="preserve">
</t>
    </r>
    <r>
      <rPr>
        <b val="true"/>
        <sz val="11"/>
        <rFont val="Arial"/>
        <family val="2"/>
      </rPr>
      <t xml:space="preserve">CRÉDITÉ </t>
    </r>
    <r>
      <rPr>
        <sz val="11"/>
        <rFont val="Arial"/>
        <family val="2"/>
      </rPr>
      <t xml:space="preserve">des autres cotisations patronales, par le débit :
- des subdivisions concernées du compte 645 « Charges de sécurité sociale, de prévoyance et contributions directes » – principalement les comptes 6452800000 « Cotisations et contributions à divers régimes de retraite complémentaire » et 6458800000 « Cotisations aux autres organismes sociaux » – dans le cadre de la PSOP (type de pièce SP), de la paie des COM ou de la solde (type de pièce SD) ;
- du compte 4162100000 « Créances relatives aux payes à façon - CEPL » ou 4162200000 « Créances relatives aux payes à façon - Autres établissements et organismes publics », pour les agents rémunérés dans le cadre des payes à façon (type de pièce SI).
</t>
    </r>
    <r>
      <rPr>
        <i val="true"/>
        <sz val="11"/>
        <rFont val="Arial"/>
        <family val="2"/>
      </rPr>
      <t xml:space="preserve">
</t>
    </r>
    <r>
      <rPr>
        <b val="true"/>
        <sz val="11"/>
        <rFont val="Arial"/>
        <family val="2"/>
      </rPr>
      <t xml:space="preserve">DÉBITÉ</t>
    </r>
    <r>
      <rPr>
        <sz val="11"/>
        <rFont val="Arial"/>
        <family val="2"/>
      </rPr>
      <t xml:space="preserve">, lors du versement des cotisations patronales aux autres organismes sociaux,</t>
    </r>
    <r>
      <rPr>
        <b val="true"/>
        <sz val="11"/>
        <rFont val="Arial"/>
        <family val="2"/>
      </rPr>
      <t xml:space="preserve"> </t>
    </r>
    <r>
      <rPr>
        <sz val="11"/>
        <rFont val="Arial"/>
        <family val="2"/>
      </rPr>
      <t xml:space="preserve">en contrepartie du crédit : 
- du compte 1851100000 « Transferts inter-applicatifs - créditeur » (type de pièce SI) ;
- d'un compte de règlement (type de pièce SA ou SI).
</t>
    </r>
    <r>
      <rPr>
        <i val="true"/>
        <sz val="11"/>
        <rFont val="Arial"/>
        <family val="2"/>
      </rPr>
      <t xml:space="preserve">
</t>
    </r>
    <r>
      <rPr>
        <sz val="11"/>
        <color rgb="FF000000"/>
        <rFont val="Arial"/>
        <family val="2"/>
      </rPr>
      <t xml:space="preserve">Dans le cadre des travaux de clôture en date du 31/12/N, le compte 4378200000 est crédité ou débité, en contrepartie du débit ou du crédit du compte 1040000000 « Compte de contrepartie pour l’intégration des entités relevant du périmètre de l’État » (type de pièce FG). </t>
    </r>
    <r>
      <rPr>
        <sz val="11"/>
        <rFont val="Arial"/>
        <family val="2"/>
      </rPr>
      <t xml:space="preserve">         </t>
    </r>
  </si>
  <si>
    <t xml:space="preserve">États édités par les applications PAY/ETR et Louvois</t>
  </si>
  <si>
    <t xml:space="preserve">S : État de solde
PJ  pour l'intégration des opérations des entités relevant du périmètre de l’État</t>
  </si>
  <si>
    <t xml:space="preserve">Ce compte enregistre la dette de l’État à l’encontre de divers organismes sociaux, pour les autres cotisations patronales assises sur les rémunérations des agents de l’État ou des agents gérés dans le cadre des payes à façon.     
S'agissant des opérations en provenance des applications PAY / ETR, le compte 4378200000 est assorti d'un numéro d'affectation « PAY-MM » ou « ETR-MM » (MM pour le n° du mois) qui constitue le critère de rapprochement automatique.</t>
  </si>
  <si>
    <t xml:space="preserve">DIVERSES AUTRES DETTES ENVERS LES ORGANISMES SOCIAUX</t>
  </si>
  <si>
    <r>
      <rPr>
        <b val="true"/>
        <sz val="11"/>
        <rFont val="Arial"/>
        <family val="2"/>
      </rPr>
      <t xml:space="preserve">CRÉDITÉ</t>
    </r>
    <r>
      <rPr>
        <sz val="11"/>
        <color rgb="FF000000"/>
        <rFont val="Arial"/>
        <family val="2"/>
      </rPr>
      <t xml:space="preserve"> ou </t>
    </r>
    <r>
      <rPr>
        <b val="true"/>
        <sz val="11"/>
        <color rgb="FF000000"/>
        <rFont val="Arial"/>
        <family val="2"/>
      </rPr>
      <t xml:space="preserve">DÉBITÉ</t>
    </r>
    <r>
      <rPr>
        <sz val="11"/>
        <color rgb="FF000000"/>
        <rFont val="Arial"/>
        <family val="2"/>
      </rPr>
      <t xml:space="preserve">, en contrepartie du débit ou du crédit du compte 1040000000 « Compte de contrepartie pour l’intégration des entités relevant du périmètre de l’État » (type de pièce CA ou FG).
</t>
    </r>
    <r>
      <rPr>
        <b val="true"/>
        <sz val="11"/>
        <rFont val="Arial"/>
        <family val="2"/>
      </rPr>
      <t xml:space="preserve">
</t>
    </r>
    <r>
      <rPr>
        <sz val="11"/>
        <color rgb="FF000000"/>
        <rFont val="Arial"/>
        <family val="2"/>
      </rPr>
      <t xml:space="preserve">Dans le cadre des travaux de clôture en date du 31/12/N, le compte 4378800000 est crédité en contrepartie du débit du compte 7453100000 « Participation de la CNRACL (décret 2010-1679) » lors de la constatation des acomptes relatifs au transfert de compensation entre l’État et la CNRACL pour l'année N (type de pièce FG).
</t>
    </r>
    <r>
      <rPr>
        <b val="true"/>
        <sz val="11"/>
        <rFont val="Arial"/>
        <family val="2"/>
      </rPr>
      <t xml:space="preserve">
</t>
    </r>
    <r>
      <rPr>
        <sz val="11"/>
        <color rgb="FF000000"/>
        <rFont val="Arial"/>
        <family val="2"/>
      </rPr>
      <t xml:space="preserve">Au cours des travaux de clôture en date du 31/12/N+1, il est débité par le crédit du compte 7453100000 « Participation de la CNRACL (décret 2010-1679) » lors de la régularisation des acomptes relatifs aux transferts définitifs de compensation entre l’État et la CNRACL pour l'année N (type de pièce FG).               </t>
    </r>
    <r>
      <rPr>
        <sz val="11"/>
        <rFont val="Arial"/>
        <family val="2"/>
      </rPr>
      <t xml:space="preserve">        </t>
    </r>
  </si>
  <si>
    <t xml:space="preserve">Balance des comptes pour les BA</t>
  </si>
  <si>
    <t xml:space="preserve">S : État de solde
 Balance annuelle des comptes our opérations de la CNRACL et des BA balance annuelle des comptes</t>
  </si>
  <si>
    <t xml:space="preserve">Ce compte enregistre la dette de l’État envers les autres organismes sociaux correspondant à l'intégration des comptes des pouvoirs publics à la clôture de l'exercice et à l'intégration trimestrielle ou annuelle des budgets annexes.
Lors des opérations d'inventaire à la clôture de l'exercice, il est également utilisé afin de constater la dette de l’État à l'encontre de la CNRACL dans le cadre du transfert de compensation entre ces deux entités.
</t>
  </si>
  <si>
    <t xml:space="preserve">ÉTAT - CHARGES À PAYER</t>
  </si>
  <si>
    <r>
      <rPr>
        <b val="true"/>
        <sz val="11"/>
        <rFont val="Arial"/>
        <family val="2"/>
      </rPr>
      <t xml:space="preserve">CRÉDITÉ</t>
    </r>
    <r>
      <rPr>
        <sz val="11"/>
        <rFont val="Arial"/>
        <family val="2"/>
      </rPr>
      <t xml:space="preserve">, au titre des opérations d’inventaire de l'exercice N, du montant de la dette de l’État envers les organismes sociaux correspondant aux charges à payer de l’exercice, par le débit des subdivisions concernées du compte </t>
    </r>
    <r>
      <rPr>
        <sz val="11"/>
        <color rgb="FF000000"/>
        <rFont val="Arial"/>
        <family val="2"/>
      </rPr>
      <t xml:space="preserve">645 « Charges de sécurité sociale, de prévoyance et contributions directes » ou 6211 « Impôts, taxes et versements assimilés sur rémunérations » </t>
    </r>
    <r>
      <rPr>
        <sz val="11"/>
        <rFont val="Arial"/>
        <family val="2"/>
      </rPr>
      <t xml:space="preserve">(type de pièce FA). 
</t>
    </r>
    <r>
      <rPr>
        <b val="true"/>
        <sz val="11"/>
        <rFont val="Arial"/>
        <family val="2"/>
      </rPr>
      <t xml:space="preserve">
DÉBITÉ automatiquement</t>
    </r>
    <r>
      <rPr>
        <i val="true"/>
        <sz val="11"/>
        <rFont val="Arial"/>
        <family val="2"/>
      </rPr>
      <t xml:space="preserve">,</t>
    </r>
    <r>
      <rPr>
        <sz val="11"/>
        <rFont val="Arial"/>
        <family val="2"/>
      </rPr>
      <t xml:space="preserve"> en début d’exercice N+1, lors de la contre-passation des écritures d’inventaire de l’exercice N, par le crédit des subdivisions concernées du</t>
    </r>
    <r>
      <rPr>
        <sz val="11"/>
        <color rgb="FF000000"/>
        <rFont val="Arial"/>
        <family val="2"/>
      </rPr>
      <t xml:space="preserve"> compte 645 « Charges de sécurité sociale, de prévoyance et contributions directes » ou 6211 « Impôts, taxes et versements assimilés sur rémunérations » (type de pièce FX).
</t>
    </r>
    <r>
      <rPr>
        <b val="true"/>
        <sz val="11"/>
        <rFont val="Arial"/>
        <family val="2"/>
      </rPr>
      <t xml:space="preserve">
</t>
    </r>
    <r>
      <rPr>
        <sz val="11"/>
        <color rgb="FF000000"/>
        <rFont val="Arial"/>
        <family val="2"/>
      </rPr>
      <t xml:space="preserve">Dans le cadre de l'intégration du budget annexe « Contrôle et exploitation aériens » en date du 31/03/N, 30/06/N, 30/09/N et 31/12/N, le compte 4381600000 est crédité ou débité, en contrepartie du débit ou du crédit du compte 1040000000 « Compte de contrepartie pour l’intégration des entités relevant du périmètre de l’État » (type de pièce CA).</t>
    </r>
    <r>
      <rPr>
        <sz val="11"/>
        <rFont val="Arial"/>
        <family val="2"/>
      </rPr>
      <t xml:space="preserve">                </t>
    </r>
  </si>
  <si>
    <t xml:space="preserve">Cf. Kit de clôture : Fiche CH-PAY-1 "  «THE -  Rattachement des charges et produits de personnel (module comptable) »
Balance des comptes pour les opérations du BACEA</t>
  </si>
  <si>
    <t xml:space="preserve">Ce compte enregistre, à la clôture de l'exercice et au titre des opérations d'inventaire, la dette de l’État correspondant aux impôts, taxes et charges sociales afférentes au personnel à rattacher à l'exercice.
La pièce FA est saisie manuellement en périodes spéciales en date comptable du 31/12/N. La contre-passation portant le type de pièce FX est générée automatiquement en date comptable du 02/01/N+1.
Le compte 4381600000 est également utilisé afin de constater la dette de l’État correspondant à l'intégration trimestrielle du budget annexe « Contrôle et exploitation aériens ».  </t>
  </si>
  <si>
    <t xml:space="preserve">PRODUITS A RECEVOIR ETAT</t>
  </si>
  <si>
    <r>
      <rPr>
        <b val="true"/>
        <sz val="11"/>
        <rFont val="Arial"/>
        <family val="2"/>
      </rPr>
      <t xml:space="preserve">DEBITE</t>
    </r>
    <r>
      <rPr>
        <sz val="11"/>
        <rFont val="Arial"/>
        <family val="2"/>
      </rPr>
      <t xml:space="preserve"> dans FIGL (type de pièce FC), à la clôture de l'exercice N</t>
    </r>
    <r>
      <rPr>
        <b val="true"/>
        <sz val="11"/>
        <rFont val="Arial"/>
        <family val="2"/>
      </rPr>
      <t xml:space="preserve">, </t>
    </r>
    <r>
      <rPr>
        <sz val="11"/>
        <rFont val="Arial"/>
        <family val="2"/>
      </rPr>
      <t xml:space="preserve">du montant</t>
    </r>
    <r>
      <rPr>
        <b val="true"/>
        <sz val="11"/>
        <rFont val="Arial"/>
        <family val="2"/>
      </rPr>
      <t xml:space="preserve"> </t>
    </r>
    <r>
      <rPr>
        <sz val="11"/>
        <rFont val="Arial"/>
        <family val="2"/>
      </rPr>
      <t xml:space="preserve">des créances de l’État à rattacher à l’exercice. 
</t>
    </r>
    <r>
      <rPr>
        <b val="true"/>
        <sz val="11"/>
        <rFont val="Arial"/>
        <family val="2"/>
      </rPr>
      <t xml:space="preserve">CRÉDITÉ</t>
    </r>
    <r>
      <rPr>
        <sz val="11"/>
        <rFont val="Arial"/>
        <family val="2"/>
      </rPr>
      <t xml:space="preserve"> dans FIGL (type de pièce FX), en début d’exercice N+1, lors de la contre-passation des écritures d’inventaire de l’exercice N, par le débit des comptes de classe 7 ou de moindre charge (6x9*) concernés.                    </t>
    </r>
  </si>
  <si>
    <t xml:space="preserve">ce compte doit normalement être soldé en cours d'année sauf exception dûment documentée</t>
  </si>
  <si>
    <t xml:space="preserve"> Kit clôture Fiche PR-RNF-1</t>
  </si>
  <si>
    <t xml:space="preserve">Ce compte enregistre notamment les cotisations patronales au titre des pensions à rattacher à l'exercice.                   </t>
  </si>
  <si>
    <t xml:space="preserve">CHARGES A PAYER SECURITE SOCIALE</t>
  </si>
  <si>
    <r>
      <rPr>
        <b val="true"/>
        <sz val="11"/>
        <rFont val="Arial"/>
        <family val="2"/>
      </rPr>
      <t xml:space="preserve">CRÉDITÉ,</t>
    </r>
    <r>
      <rPr>
        <sz val="11"/>
        <rFont val="Arial"/>
        <family val="2"/>
      </rPr>
      <t xml:space="preserve"> au titre des opérations d’inventaire, du montant de la dette envers la Sécurité Sociale correspondant aux charges à payer de l’exercice en matière de charges de personnel, par le débit des subdivisions concernées du compte 64 « charges de personnel ». 
</t>
    </r>
    <r>
      <rPr>
        <b val="true"/>
        <sz val="11"/>
        <rFont val="Arial"/>
        <family val="2"/>
      </rPr>
      <t xml:space="preserve">
DÉBITÉ </t>
    </r>
    <r>
      <rPr>
        <sz val="11"/>
        <rFont val="Arial"/>
        <family val="2"/>
      </rPr>
      <t xml:space="preserve">en début d’exercice N+1, lors de la contre-passation des écritures d’inventaire de l’exercice N, par le crédit des subdivisions concernées du compte 64 « charges de personnel ».                   </t>
    </r>
  </si>
  <si>
    <t xml:space="preserve">Cf. compte 4381600000                   </t>
  </si>
  <si>
    <t xml:space="preserve">Ce compte enregistre les charges à payer à la Sécurité Sociale (cotisations salariales et patronales) à rattacher à l’exercice.                   </t>
  </si>
  <si>
    <t xml:space="preserve">PRODUITS A RECEVOIR SECURITE SOCIALE</t>
  </si>
  <si>
    <r>
      <rPr>
        <b val="true"/>
        <sz val="11"/>
        <rFont val="Arial"/>
        <family val="2"/>
      </rPr>
      <t xml:space="preserve">DEBITE,</t>
    </r>
    <r>
      <rPr>
        <sz val="11"/>
        <rFont val="Arial"/>
        <family val="2"/>
      </rPr>
      <t xml:space="preserve"> en date comptable du 31/12/N</t>
    </r>
    <r>
      <rPr>
        <b val="true"/>
        <sz val="11"/>
        <rFont val="Arial"/>
        <family val="2"/>
      </rPr>
      <t xml:space="preserve"> </t>
    </r>
    <r>
      <rPr>
        <sz val="11"/>
        <rFont val="Arial"/>
        <family val="2"/>
      </rPr>
      <t xml:space="preserve">des créances de l’État à l’encontre des caisses de Sécurité Sociale à rattacher à l’exercice. par le crédit d'un compte de classe 7 (type de pièce FC)
</t>
    </r>
    <r>
      <rPr>
        <b val="true"/>
        <sz val="11"/>
        <rFont val="Arial"/>
        <family val="2"/>
      </rPr>
      <t xml:space="preserve">
CRÉDITÉ </t>
    </r>
    <r>
      <rPr>
        <sz val="11"/>
        <rFont val="Arial"/>
        <family val="2"/>
      </rPr>
      <t xml:space="preserve">automatiquement, en début d’exercice N+1, lors de la contre-passation des écritures d’inventaire de l’exercice N, par le débit des comptes de classe 7 ou de moindre charge concernés   (type de pièce FX)         </t>
    </r>
  </si>
  <si>
    <t xml:space="preserve">Nul </t>
  </si>
  <si>
    <t xml:space="preserve">Ce compte enregistre, notamment, la créance de l’État à l’encontre des caisses de sécurité sociale relative au maintien des rémunérations des agents non titulaires en cas de maladie ou de maternité (si la procédure de subrogation est mise en œuvre par l’État).
  31/12/N et la contre-passent manuellement en date du 02/01/N+1 
Cf.Kit de clôture : Fiche  CH-PAY-1 - TFE « Rattachement des charges et produits de personnel – Module comptable »            </t>
  </si>
  <si>
    <t xml:space="preserve">CHARGES A PAYER AUTRE ORGANISME SOCIAL</t>
  </si>
  <si>
    <r>
      <rPr>
        <b val="true"/>
        <sz val="11"/>
        <rFont val="Arial"/>
        <family val="2"/>
      </rPr>
      <t xml:space="preserve">CRÉDITÉ, </t>
    </r>
    <r>
      <rPr>
        <sz val="11"/>
        <rFont val="Arial"/>
        <family val="2"/>
      </rPr>
      <t xml:space="preserve">en date comptable du 31/12/N</t>
    </r>
    <r>
      <rPr>
        <b val="true"/>
        <sz val="11"/>
        <rFont val="Arial"/>
        <family val="2"/>
      </rPr>
      <t xml:space="preserve"> </t>
    </r>
    <r>
      <rPr>
        <sz val="11"/>
        <rFont val="Arial"/>
        <family val="2"/>
      </rPr>
      <t xml:space="preserve">au titre des opérations d’inventaire, du montant de la dette envers les  autres organismes sociaux correspondant aux charges à payer de l’exercice en matière de charges de personnel, par le débit des subdivisions concernées du compte 64 « charges de personnel ». (type de pièce FA)
</t>
    </r>
    <r>
      <rPr>
        <b val="true"/>
        <sz val="11"/>
        <rFont val="Arial"/>
        <family val="2"/>
      </rPr>
      <t xml:space="preserve">
DÉBITÉ</t>
    </r>
    <r>
      <rPr>
        <sz val="11"/>
        <rFont val="Arial"/>
        <family val="2"/>
      </rPr>
      <t xml:space="preserve"> automatiquement, en début d’exercice N+1, lors de la contre-passation des écritures d’inventaire de l’exercice N, par le crédit des subdivisions concernées du compte 64 « charges de personnel ». (type de pièce FX)           </t>
    </r>
  </si>
  <si>
    <t xml:space="preserve">Ce compte enregistre les charges à payer aux organismes sociaux (cotisations salariales et patronales) à rattacher à l’exercice.
  31/12/N et la contre-passent manuellement en date du 02/01/N+1 
Cf.Kit de clôture : Fiche  CH-PAY-1 - TFE « Rattachement des charges et produits de personnel – Module comptable »</t>
  </si>
  <si>
    <t xml:space="preserve">AUTRES ORGANISMES SOCIAUX - PRODUITS À RECEVOIR</t>
  </si>
  <si>
    <r>
      <rPr>
        <b val="true"/>
        <sz val="11"/>
        <rFont val="Arial"/>
        <family val="2"/>
      </rPr>
      <t xml:space="preserve">DEBITE, </t>
    </r>
    <r>
      <rPr>
        <sz val="11"/>
        <rFont val="Arial"/>
        <family val="2"/>
      </rPr>
      <t xml:space="preserve">en date comptable du 31/12/N</t>
    </r>
    <r>
      <rPr>
        <b val="true"/>
        <sz val="11"/>
        <rFont val="Arial"/>
        <family val="2"/>
      </rPr>
      <t xml:space="preserve"> </t>
    </r>
    <r>
      <rPr>
        <sz val="11"/>
        <rFont val="Arial"/>
        <family val="2"/>
      </rPr>
      <t xml:space="preserve">des créances de l’État à l’encontre des autres organismes sociaux à rattacher à l’exercice. (type de pièce FC)
</t>
    </r>
    <r>
      <rPr>
        <b val="true"/>
        <sz val="11"/>
        <rFont val="Arial"/>
        <family val="2"/>
      </rPr>
      <t xml:space="preserve">
CRÉDITÉ</t>
    </r>
    <r>
      <rPr>
        <sz val="11"/>
        <rFont val="Arial"/>
        <family val="2"/>
      </rPr>
      <t xml:space="preserve"> automatiquement, en début d’exercice N+1, lors de la contre-passation des écritures d’inventaire de l’exercice N, par le débit des comptes de classe 7 ou de moindre charge concernés  (type de pièce FX)               </t>
    </r>
  </si>
  <si>
    <t xml:space="preserve">Cf.Kit de clôture : Fiche  CH-PAY-1 - TFE « Rattachement des charges et produits de personnel – Module comptable »</t>
  </si>
  <si>
    <t xml:space="preserve">DÉCOUVERTS DES CORRESPONDANTS DU TRÉSOR</t>
  </si>
  <si>
    <r>
      <rPr>
        <b val="true"/>
        <sz val="11"/>
        <rFont val="Arial"/>
        <family val="2"/>
      </rPr>
      <t xml:space="preserve">DÉBITÉ :
</t>
    </r>
    <r>
      <rPr>
        <sz val="11"/>
        <rFont val="Arial"/>
        <family val="2"/>
      </rPr>
      <t xml:space="preserve">A la clôture de l’exercice, des situations débitrices : 
(1) restant à dénoter sur la LONDE (inscrites au compte 471.1411) par le crédit du compte 4731000000 « Comptes transitoires débiteurs FI » IT6A040400 
et (2) constatées sur les comptes de dépôts de fonds au Trésor par le crédit du compte 4480000000 "Neutalisation des découverts des correspondants du Trésor"
</t>
    </r>
    <r>
      <rPr>
        <b val="true"/>
        <sz val="11"/>
        <rFont val="Arial"/>
        <family val="2"/>
      </rPr>
      <t xml:space="preserve">CRÉDITÉ :
</t>
    </r>
    <r>
      <rPr>
        <sz val="11"/>
        <rFont val="Arial"/>
        <family val="2"/>
      </rPr>
      <t xml:space="preserve">A l’ouverture de l’exercice suivant, en date comptable du 02/01/N+1, par le débit des comptes 4731000000 IT6A040400 ou 4480000000 précités.   </t>
    </r>
  </si>
  <si>
    <t xml:space="preserve">sans objet</t>
  </si>
  <si>
    <r>
      <rPr>
        <b val="true"/>
        <sz val="11"/>
        <rFont val="Arial"/>
        <family val="2"/>
      </rPr>
      <t xml:space="preserve">
</t>
    </r>
    <r>
      <rPr>
        <sz val="11"/>
        <rFont val="Arial"/>
        <family val="2"/>
      </rPr>
      <t xml:space="preserve">EDS du compte 473300000 IT6A040100 (ex 471.1411). 
Extrait de l'état CEPE089               </t>
    </r>
  </si>
  <si>
    <t xml:space="preserve">Ce compte fonctionne dans le cadre des opérations d'inventaire. Il permet de retracer, au sein des comptes de correspondants du Trésor, les situations débitrices des clients Dépôt de Fonds au Trésor à la clôture de l'exercice :
1) les suspens débiteurs enregistrés par l’application CEP au débit du compte transitoire 4733000000 - IT6A040100 (compte palier de la LONDE 471.1411) pour le motif "provision insuffisante" et non régularisés en comptabilité à la clôture de l'exercice ;
2) les soldes débiteurs des comptes clients apparaissant en date du 31 décembre à la fin de la période complémentaire.</t>
  </si>
  <si>
    <t xml:space="preserve">Trésorerie - Actif</t>
  </si>
  <si>
    <t xml:space="preserve">CDC - ACOSS</t>
  </si>
  <si>
    <t xml:space="preserve">CRÉDITÉ :
Des augmentations d’avoirs, par le débit :
-          du compte 1853200000 «Compte technique d'équilibrage FI »,  pour les règlements SATURNE ; 
-          du compte 4731000000 « Comptes transitoires débiteurs FI »  IT6E070400 « CDC-Opérations débitrices - Recettes en instance de centralisation au CBCM MEIE », pour les incidents sur règlements SATURNE ou toutes autres opérations diverses ;
-           d’un autre compte de correspondant du Trésor, pour les virements de compte à compte ;
-           du compte 5112140000 "Virement bancaire à l'encaissement" ou autres comptes financiers.
DÉBITÉ :
Des diminutions d’avoirs, par le crédit : 
-          du compte 1853200000 « Compte technique d'équilibrage FI »,  pour les règlements SATURNE ;
-          du compte 4741000000 « Comptes transitoires créditeurs FI »  IT7E070400 «CDC-Opérations créditrices - Dépenses en instance de centralisation au CBCM MEIE », pour les incidents sur règlements SATURNE ou toutes autres opérations diverses ; 
-         d’un autre compte de correspondant du Trésor, pour les virements de compte à compte ; 
-         du compte 5126410000 "Virement bancaire en cours de décaissement" ou autres comptes financiers.</t>
  </si>
  <si>
    <t xml:space="preserve">Relevé de compte DFT mensuel / Relevé d'opérations DFT Net quotidien</t>
  </si>
  <si>
    <t xml:space="preserve">S : Etat d'accord</t>
  </si>
  <si>
    <t xml:space="preserve">Oui : 
Etat(s) présentant le solde de chaque compte DFT</t>
  </si>
  <si>
    <t xml:space="preserve">Ce compte enregistre les opérations effectuées, soit par la Caisse des Dépôts et Consignations, soit par les comptables du Trésor agissant en qualité de préposés, sur le compte de dépôts CDC-ACOSS tenu au CBCM MEIE. 
Les écritures sur ce compte de dépôts sont automatiques, elles sont produites par l'application VFP pour les opérations concernant les règlements SATURNE et par l'application CEP pour les autres opérations.</t>
  </si>
  <si>
    <t xml:space="preserve">06 CEP+11 VFP11 (TCN/DEBITS D'OFFICE/DESTOCKAGE GEODE)</t>
  </si>
  <si>
    <t xml:space="preserve">Correspondants du Trésor et personnes habilitées</t>
  </si>
  <si>
    <t xml:space="preserve">CDC - Autres</t>
  </si>
  <si>
    <t xml:space="preserve">Ce compte enregistre les opérations effectuées, soit par la Caisse des Dépôts et Consignations, soit par les comptables du Trésor agissant en qualité de préposés, sur les autres comptes de dépôts CDC tenus au CBCM MEIE. 
Les écritures sur ce compte de dépôts sont automatiques, elles sont produites par l'application VFP pour les opérations concernant les règlements SATURNE et par l'application CEP pour les autres opérations.</t>
  </si>
  <si>
    <t xml:space="preserve">EFIPOSTE</t>
  </si>
  <si>
    <t xml:space="preserve">CRÉDITÉ : 
-          des dépôts de fonds réalisés par les bureaux postaux militaires et agences postales navales ou par les succursales militaires et navales au titre de la CNE, auprès des comptables des finances publiques, par le débit du compte 1851100000 "Compte de transfert inter-applicatif créditeur" zone affectation 2306-AAAAMMJJ (transfert des fonds par la procédure des transferts pour compte de correspondants) ; 
-          des dépôts de La Poste pour alimenter ce compte par le débit d’un compte financier. 
DÉBITÉ :
  -          des retraits de fonds réalisés par les bureaux postaux militaires et les agences postales navales ou par les succursales militaires et navales au titre de la CNE, auprès des comptables des finances publiques par le crédit du compte 1851200000 "Compte de transfert inter-applicatif débiteur " zone affectation 2306-AAAAMMJJ (transfert des fonds par la procédure des transferts pour compte de correspondants) ; 
-          des retraits de La Poste par le crédit d’un compte financier.</t>
  </si>
  <si>
    <t xml:space="preserve">Cf notes de service n° 2011/12/7633 du 26/12/2011 et n° 2012/05/2195 du 9/05/2012 sur les schémas comptables CHORUS applicables aux opérations de l'application CEP (version en ligne sous Ulysse).                                                                        
Ce compte enregistre les opérations effectuées par les bureaux postaux militaires et les agences postales navales  sur leur compte de dépôts de fonds ouvert aux Finances publiques. 
Les écritures sur ce compte de dépôts sont automatiques. Elles résultent d'opérations en provenance de l'application CEP.</t>
  </si>
  <si>
    <t xml:space="preserve">06 CEP</t>
  </si>
  <si>
    <t xml:space="preserve">ORGANISMES D'ASSURANCE ET DE RÉASSURANCES</t>
  </si>
  <si>
    <r>
      <rPr>
        <b val="true"/>
        <sz val="11"/>
        <rFont val="Arial"/>
        <family val="2"/>
      </rPr>
      <t xml:space="preserve">CRÉDITÉ :
</t>
    </r>
    <r>
      <rPr>
        <sz val="11"/>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de divers comptes selon la nature de l'opération de contrepartie.
</t>
    </r>
    <r>
      <rPr>
        <b val="true"/>
        <sz val="11"/>
        <rFont val="Arial"/>
        <family val="2"/>
      </rPr>
      <t xml:space="preserve">DÉBITÉ :
</t>
    </r>
    <r>
      <rPr>
        <sz val="11"/>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   </t>
    </r>
  </si>
  <si>
    <t xml:space="preserve">OUI : 
Etats d'accord querables à archiver au sein des services</t>
  </si>
  <si>
    <r>
      <rPr>
        <sz val="11"/>
        <rFont val="Arial"/>
        <family val="2"/>
      </rPr>
      <t xml:space="preserve">Cf note de service n° 2011/12/7633 du 26/12/2011 sur les schémas comptables CHORUS applicables aux opérations de l'application CEP (version en ligne sous Ulysse).                                                                        
Ce compte enregistre les opérations effectuées sur des comptes de dépôts de fonds ouverts aux Finances publiques et notamment par la Caisse Centrale de Réassurance pour le compte du Fond National de Garantie des Calamités Agricoles.    
Les écritures sur ce compte de dépôts sont automatiques. Elles résultent d'opérations en provenance de l'application CEP. 
         </t>
    </r>
    <r>
      <rPr>
        <b val="true"/>
        <sz val="11"/>
        <color rgb="FF0000FF"/>
        <rFont val="Arial"/>
        <family val="2"/>
      </rPr>
      <t xml:space="preserve">  </t>
    </r>
    <r>
      <rPr>
        <sz val="11"/>
        <rFont val="Arial"/>
        <family val="2"/>
      </rPr>
      <t xml:space="preserve">  </t>
    </r>
  </si>
  <si>
    <t xml:space="preserve">Trésorerie - Passif</t>
  </si>
  <si>
    <t xml:space="preserve">AGENCE FRANCE LOCALE (AFL)</t>
  </si>
  <si>
    <r>
      <rPr>
        <sz val="11"/>
        <rFont val="Arial"/>
        <family val="2"/>
      </rPr>
      <t xml:space="preserve">Ce compte enregistre les opérations effectuées par l'Agence France Locale (AFL) sur son compte de dépôts de fonds ouvert au CBCM Finances. Créée et pilotée par les collectivités locales, l'Agence France Locale permet à ses membres de réaliser des emprunts sécurisés et simplifiés grâce à un accès mutualisé au marché obligataire.
</t>
    </r>
    <r>
      <rPr>
        <b val="true"/>
        <sz val="11"/>
        <rFont val="Arial"/>
        <family val="2"/>
      </rPr>
      <t xml:space="preserve">CREDITE</t>
    </r>
    <r>
      <rPr>
        <sz val="11"/>
        <rFont val="Arial"/>
        <family val="2"/>
      </rPr>
      <t xml:space="preserve"> : des dépots de fonds réalisés par l'AFL 
</t>
    </r>
    <r>
      <rPr>
        <b val="true"/>
        <sz val="11"/>
        <rFont val="Arial"/>
        <family val="2"/>
      </rPr>
      <t xml:space="preserve">DÉBITÉ</t>
    </r>
    <r>
      <rPr>
        <sz val="11"/>
        <rFont val="Arial"/>
        <family val="2"/>
      </rPr>
      <t xml:space="preserve"> : des retraits de fonds réalisés par l'AFL </t>
    </r>
  </si>
  <si>
    <t xml:space="preserve">Les écritures sur ce compte de dépôts sont automatiques ; elles sont produites par l'application CEP. </t>
  </si>
  <si>
    <t xml:space="preserve">AUTRES ORGANISMES À CARACTÈRE FINANCIER</t>
  </si>
  <si>
    <r>
      <rPr>
        <b val="true"/>
        <sz val="11"/>
        <rFont val="Arial"/>
        <family val="2"/>
      </rPr>
      <t xml:space="preserve">CRÉDITÉ : </t>
    </r>
    <r>
      <rPr>
        <sz val="11"/>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du compte 1853200000 "Compte technique d'équilibrage FI", pour les débits d'office des prêts octroyés aux collectivités locales, les opérations TRANSMOFI/TRANSCARTE et les diverses liaisons avec l'application CEP ; 
-  du compte 1851100000 "Compte de transfert inter-applicatif créditeur" zone affectation 2306-AAAAMMJJ, pour la régularisation des échéances impayées des prêts aux collectivités locales (transfert des fonds par la procédure des transferts pour compte de correspondants) ;
-  de divers comptes selon la nature de l'opération de contrepartie.
</t>
    </r>
    <r>
      <rPr>
        <b val="true"/>
        <sz val="11"/>
        <rFont val="Arial"/>
        <family val="2"/>
      </rPr>
      <t xml:space="preserve"> DÉBITÉ : </t>
    </r>
    <r>
      <rPr>
        <sz val="11"/>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du compte 1853200000 "Compte technique d'équilibrage FI",  pour les crédits d'office des prêts octroyés aux collectivités locales, les opérations TRANSMOFI/TRANSCARTE et les diverses liaisons avec l'application CEP ; 
-  du compte 1851200000 "Compte de transfert inter-applicatif débiteur" zone affectation 2306-AAAAMMJJ, pour les échéances  impayées des prêts aux collectivités locales (transfert des fonds par la procédure des transferts pour compte de correspondants) ;
-  de divers comptes selon la nature de l'opération de contrepartie .</t>
    </r>
  </si>
  <si>
    <t xml:space="preserve">
'Cf note de service n° 2011/12/7633 du 26/12/2011 sur les schémas comptables CHORUS applicables aux opérations de l'application CEP (version en ligne sous Ulysse).
Ce compte retrace les opérations effectuées sur les comptes de dépôts de tous les autres organismes à caractère financier qui ne sont pas concernés par les subdivisions précédentes.     
                                                                                                                                                                                                                                                                                                                                                                                                                                                                                  Les écritures sur ce compte de dépôts sont automatiques lorsqu'elles résultent d'opérations en provenance de(1) l'application CEP pour les autres opérations et  (2) l'application VFP pour les opérations du DCM Finances relatives aux débits/crédits d'office des prêts aux collectivités locales et à la procédure TRANSMOFI/TRANSCARTE.
Elles sont manuelles dans les cas des comptes de dépôts tenus par les collectivités d'Outre-Mer ou comptables à l'étranger.</t>
  </si>
  <si>
    <t xml:space="preserve">06 CEP+10 VFP10 (TRANSMOFI/TRANSCARTE)+11 VFP11 (TCN/DEBITS D'OFFICE/DESTOCKAGE GEODE)+00 SAISIE MANUELLE</t>
  </si>
  <si>
    <t xml:space="preserve">NEUTRALISATION DES COMPTES DFT CAISSE DES DÉPÔTS &amp; CONSIGNATION</t>
  </si>
  <si>
    <r>
      <rPr>
        <b val="true"/>
        <sz val="11"/>
        <rFont val="Arial"/>
        <family val="2"/>
      </rPr>
      <t xml:space="preserve">Sur instruction expresse du SCE de la DGFiP :
DÉBITÉ e</t>
    </r>
    <r>
      <rPr>
        <sz val="11"/>
        <rFont val="Arial"/>
        <family val="2"/>
      </rPr>
      <t xml:space="preserve">n fin de gestion N dans le cadre de la neutralisation des comptes de dépôts de fonds "opérateurs -  investissements d'avenir"  par le crédit du compte 4683000000 « Investissements d'avenir - dotations consommables »
</t>
    </r>
    <r>
      <rPr>
        <b val="true"/>
        <sz val="11"/>
        <rFont val="Arial"/>
        <family val="2"/>
      </rPr>
      <t xml:space="preserve">
CREDITE e</t>
    </r>
    <r>
      <rPr>
        <sz val="11"/>
        <rFont val="Arial"/>
        <family val="2"/>
      </rPr>
      <t xml:space="preserve">n gestion courante N+1 au titre de l'extourne de l'opération de l'année N.</t>
    </r>
  </si>
  <si>
    <t xml:space="preserve">Extraction CEP des CDFT IA
Dossier de clôture</t>
  </si>
  <si>
    <t xml:space="preserve">NEUTRALISATION DES COMPTES DFT ETABLISSEMENTS PUBLICS À CARACTÈRE ADMINISTRATIF</t>
  </si>
  <si>
    <t xml:space="preserve">0750 DRFiP IDF1
</t>
  </si>
  <si>
    <t xml:space="preserve">NEUTRALISATION DES COMPTES DFT ÉTABLISSEMENTS PUBLICS  À CARACTÈRE INDUSTRIEL ET COMMERCIAL</t>
  </si>
  <si>
    <t xml:space="preserve">0750 DRFiP IDF1
0490 DDFiP Maine-et -Loire
9470 CBCM MINEFI</t>
  </si>
  <si>
    <t xml:space="preserve">NEUTRALISATION DES COMPTES DFT ÉTABLISSEMENTS PUBLICS À CARACTÈRE SCIENTIFIQUE, CULTUREL ET PROFESSIONNEL</t>
  </si>
  <si>
    <t xml:space="preserve">NEUTRALISATION DES COMPTES DFT AUTRES CORRESPONDANTS ET INTÉRÊTS COURUS</t>
  </si>
  <si>
    <t xml:space="preserve">NEUTRALISATION DES COMPTES DFT DIVERS ORGANISMES À CARACTÈRE FINANCIER</t>
  </si>
  <si>
    <t xml:space="preserve">0750 DRFiP IDF1</t>
  </si>
  <si>
    <r>
      <rPr>
        <b val="true"/>
        <sz val="11"/>
        <rFont val="Arial"/>
        <family val="2"/>
      </rPr>
      <t xml:space="preserve">DÉBITÉ :
</t>
    </r>
    <r>
      <rPr>
        <sz val="11"/>
        <rFont val="Arial"/>
        <family val="2"/>
      </rPr>
      <t xml:space="preserve">En fin de gestion, lors de la neutralisation des opérations de stabilisation de taux d'intérêt enregistrées sur le compte de dépôts de fonds de la Banque Natixis tenu dans les écritures de la DRFIP d'Ile de France, par le crédit du compte 5418000000  « Autres avances »
</t>
    </r>
    <r>
      <rPr>
        <b val="true"/>
        <sz val="11"/>
        <rFont val="Arial"/>
        <family val="2"/>
      </rPr>
      <t xml:space="preserve">
CREDITE :
</t>
    </r>
    <r>
      <rPr>
        <sz val="11"/>
        <rFont val="Arial"/>
        <family val="2"/>
      </rPr>
      <t xml:space="preserve">En fin de gestion, en cas de reversement de la banque Natixis dans le cadre des opérations de stabilisation de taux d'intérêt, par le débit du compte 1842100000 "Compte de transferts manuels entre comptables - dépenses" </t>
    </r>
  </si>
  <si>
    <t xml:space="preserve">Dossier de clôture
Lettre DGFiP -Bureau CE 1B</t>
  </si>
  <si>
    <t xml:space="preserve">Lettre CE1B</t>
  </si>
  <si>
    <t xml:space="preserve">Régions</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</si>
  <si>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Opérations du compte de commerce 903  "Gestion de la dette et de la trésorerie de l'Etat" » pour le montant des intérêts reçus de l’État ;
-            du compte 4743000000 « Comptes transitoires créditeurs  CEP » IT7A040400 « Chèques et moyens de paiement automatisés à l'encaissement pour le compte de correspondants  » , pour les chèques encaissés en STC ( service de traitement des chèques - centre d'encaissement) ;
 -          du compte 4743000000 « Comptes transitoires créditeurs CEP »  IT7A040100  « Suspens individuels sur les comptes DFT »,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 compte 4671730000 « Commissions et frais sur services bancaires à recevoir », pour le montant des commissions et frais 
bancaires prélevés sur les comptes de dépôts ;
-          du compte 4733000000 « Comptes transitoires débiteurs CEP » IT6A040100 « Suspens individuels sur les comptes DFT », pour le 
montant des régularisations d'opérations en instance ;
-          de divers comptes selon la nature de l'opération de contrepartie.</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</si>
  <si>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</si>
  <si>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Départements</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</si>
  <si>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</si>
  <si>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Communes</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</si>
  <si>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</si>
  <si>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Etablissements hospitaliers</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</si>
  <si>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</si>
  <si>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Etablissements d'HLM</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</si>
  <si>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</si>
  <si>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Etablissements publics de coopération intercommunale et divers syndicats</t>
  </si>
  <si>
    <t xml:space="preserve">Cf notes de service n° 2011/12/7633 du 26/12/2011 et n° 2012/05/2195 du 9/05/2012 sur les schémas comptables CHORUS applicables aux opérations de l'application CEP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</si>
  <si>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Etablissements publics locaux divers</t>
  </si>
  <si>
    <t xml:space="preserve">Cf notes de service n° 2011/12/7633 du 26/12/2011 et n° 2012/05/2195 du 9/05/2012 sur les schémas comptables CHORUS applicables aux opérations de l'application CEP (version en ligne sous Ulysse).  
Cf notes de service n° 2014/06/8264 du 26/06/2014 et 2014/10/4635 du 22/10/2014 concernant la rémunération des comptes Dépôts de Fonds au Trésor (version en ligne sous Ulysse).                                                                           
Ce compte enregistre les opérations effectuées sur les comptes de dépôts des régies non dotées de la personnalité morale des régions.   
Les écritures sur ce compte de dépôts sont automatiques. Elles résultent d'opérations en provenance de l'application CEP.</t>
  </si>
  <si>
    <t xml:space="preserve">Collectivités d'outre-mer</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</si>
  <si>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Opérations du compte de commerce 903  "Gestion de la dette et de la trésorerie de l'Etat" » pour le montant des intérêts reçus de l’État (cas de comptes de dépôt tenus dans l'application CEP) ;
 -          du compte 6614000000 « Intérêts des dépôts de correspondants », pour le montant des intérêts reçus de l’État (cas de comptes de dépôt non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DÉBITÉ :
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t>
  </si>
  <si>
    <t xml:space="preserve">Ce compte enregistre les opérations effectuées sur les comptes de dépôts des régies des collectivités d’Outre-Mer.
Il concerne exclusivement les CEPL qui disposent d’un compte bancaire ouvert aux Finances publiques. 
Les opérations des régies des CEPL non dotées de la personnalité morale y sont retracées.Les écritures sur ce compte de dépôts sont automatiques lorsqu'elles résultent d'opérations en provenance de l'application CEP.
Elles sont manuelles dans les cas des comptes de dépôts tenus dans l'application  FonparMicro.</t>
  </si>
  <si>
    <t xml:space="preserve">06 CEP + 00 SAISIE MANUELLE</t>
  </si>
  <si>
    <t xml:space="preserve">Etablissements publics d'outre-mer</t>
  </si>
  <si>
    <t xml:space="preserve">Ce compte enregistre les opérations effectuées sur les comptes de dépôts des régies des établissements d’Outre-Mer.
Il concerne exclusivement les CEPL qui disposent d’un compte bancaire ouvert aux Finances publiques. 
Les opérations des régies des CEPL non dotées de la personnalité morale y sont retracées.Les écritures sur ce compte de dépôts sont automatiques lorsqu'elles résultent d'opérations en provenance de l'application CEP.
Elles sont manuelles dans les cas des comptes de dépôts tenus dans l'application  FonparMicro.</t>
  </si>
  <si>
    <t xml:space="preserve">Collectivités à statut particulier</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</si>
  <si>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
 -           du compte 4741000000 « Comptes transitoires créditeurs FI » IT7A040500 "Autres opérations sur les comptes DFT"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4731000000 « Comptes transitoires débiteurs FI » IT6A040300 "Autres opérations sur les comptes DFT" pour le 
montant des régularisations d'opérations en instance ;
-          de divers comptes selon la nature de l'opération de contrepartie.</t>
  </si>
  <si>
    <t xml:space="preserve">Relevé de compte / relevé d'opérations</t>
  </si>
  <si>
    <t xml:space="preserve">Ce compte enregistre les opérations effectuées sur les comptes de dépôts des collectivités à statut particulier (essentiellement la Nouvelle-Calédonie). 
Il concerne exclusivement les CEPL qui disposent d’un compte bancaire ouvert aux Finances publiques. 
Les opérations des régies des CEPL non dotées de la personnalité morale y sont retracées.
Les écritures sur ce compte  sont manuelles. Les comptes de dépôts sont tenus dans l'application FonparMicro.</t>
  </si>
  <si>
    <t xml:space="preserve">Etablissements publics des collectivités à statut particulier</t>
  </si>
  <si>
    <t xml:space="preserve">Ce compte enregistre les opérations effectuées sur les comptes de dépôts des établissements publics à statut particulier (essentiellement la Nouvelle-Calédonie). 
Il concerne exclusivement les CEPL qui disposent d’un compte bancaire ouvert aux Finances publiques. 
Les opérations des régies des CEPL non dotées de la personnalité morale y sont retracées. 
Les écritures sur ce compte  sont manuelles. Les comptes de dépôts sont tenus dans l'application FonparMicro.</t>
  </si>
  <si>
    <t xml:space="preserve">SERVICES FINANCIERS REGIONS</t>
  </si>
  <si>
    <r>
      <rPr>
        <b val="true"/>
        <sz val="11"/>
        <rFont val="Arial"/>
        <family val="2"/>
      </rPr>
      <t xml:space="preserve">DEBITÉ, </t>
    </r>
    <r>
      <rPr>
        <sz val="11"/>
        <rFont val="Arial"/>
        <family val="2"/>
      </rPr>
      <t xml:space="preserve">des opérations de dépenses des régions inscrites à la rubrique 343 dans la comptabilité DDR3 des paieries régionales par le crédit : 
- d'un compte de règlement (5121600000, 5126420000, 5315000000, 5850000000)
- du compte 5600000000 lors de l'émission d'un chèque Trésor par la Région
- d'un compte d'imputation provisoire (4732000000 ou 474200000)
- du compte d'avis de règlement - Dépenses (4751000000)
- d'un compte du secteur public local pour les autres types de collectivités gérées par la pairie régionale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
CRÉDITÉ, </t>
    </r>
    <r>
      <rPr>
        <sz val="11"/>
        <rFont val="Arial"/>
        <family val="2"/>
      </rPr>
      <t xml:space="preserve">des opérations des recettes des régions inscrites à la rubrique 343 dans la comptabilité DDR3 des paieries régionales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paierie régionale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</si>
  <si>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Tableau mensuel d'ajustement C5/343</t>
  </si>
  <si>
    <t xml:space="preserve">Tableau mensuel d'ajustement C5/343 au 31/12</t>
  </si>
  <si>
    <t xml:space="preserve">OUI :
Tableau de rapprochement Chorus/C5 (état de la situation
de Trésorerie issu d'Hélios ) au 31/12/N joint à la rubrique A de
l'inventaire 0.173</t>
  </si>
  <si>
    <t xml:space="preserve">Ce compte correspond au compte au Trésor des régions suivi dans HELIOS (compte 515)</t>
  </si>
  <si>
    <t xml:space="preserve">00 SAISIE MANUELLE + 08 SCR3</t>
  </si>
  <si>
    <t xml:space="preserve">SERVICES FINANCIERS DEPARTEMENTS</t>
  </si>
  <si>
    <r>
      <rPr>
        <b val="true"/>
        <sz val="11"/>
        <rFont val="Arial"/>
        <family val="2"/>
      </rPr>
      <t xml:space="preserve">DÉBITÉ, </t>
    </r>
    <r>
      <rPr>
        <sz val="11"/>
        <rFont val="Arial"/>
        <family val="2"/>
      </rPr>
      <t xml:space="preserve">des opérations de dépenses des départements inscrites à la rubrique 343 dans la comptabilité DDR3 des paieries départementales par le crédit : 
- d'un compte de règlement (5121600000, 5126420000, 5315000000, 5850000000)
- du compte 5600000000 lors de l'émission d'un chèque Trésor par le Département
- d'un compte d'imputation provisoire (4732000000 ou 474200000)
- du compte d'avis de règlement - Dépenses (4751000000)
- d'un compte du secteur public local pour les autres types de collectivités gérées par la pairie départementale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
CRÉDITÉ, </t>
    </r>
    <r>
      <rPr>
        <sz val="11"/>
        <rFont val="Arial"/>
        <family val="2"/>
      </rPr>
      <t xml:space="preserve">des opérations des recettes des départements inscrites à la rubrique 343 dans la comptabilité DDR3 des paieries départementales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paierie départementale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</si>
  <si>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départements suivi dans HELIOS (compte 515)</t>
  </si>
  <si>
    <t xml:space="preserve">VILLE PARIS</t>
  </si>
  <si>
    <t xml:space="preserve">0075   DRFiP 75</t>
  </si>
  <si>
    <r>
      <rPr>
        <b val="true"/>
        <sz val="11"/>
        <rFont val="Arial"/>
        <family val="2"/>
      </rPr>
      <t xml:space="preserve">DÉBITÉ, </t>
    </r>
    <r>
      <rPr>
        <sz val="11"/>
        <rFont val="Arial"/>
        <family val="2"/>
      </rPr>
      <t xml:space="preserve">des opérations de dépenses de la ville de Paris par le crédit : 
- d'un compte de règlement (5121100000, 5126410000, 5311000000)
- d'un compte d'imputation provisoire (4732000000 ou 474200000)
- d'un compte du secteur public local pour les autres types de collectivités gérées par la DRFiP 75 (4424200000, etc.)
- du compte d'équilibrage FI 1853200000
- de divers comptes de recettes de l'Etat
</t>
    </r>
    <r>
      <rPr>
        <b val="true"/>
        <sz val="11"/>
        <rFont val="Arial"/>
        <family val="2"/>
      </rPr>
      <t xml:space="preserve">
CRÉDITÉ, </t>
    </r>
    <r>
      <rPr>
        <sz val="11"/>
        <rFont val="Arial"/>
        <family val="2"/>
      </rPr>
      <t xml:space="preserve">des opérations des recettes de la ville de Paris par le débit :
- d'un compte de règlement (5121100000, 5112110000, 5311000000, 5132200000)
- d'un compte d'imputation provisoire (4732000000 ou 474200000)
- d'un compte du secteur public local pour les autres types de collectivités gérées par la DRFiP 75 (4424200000, etc.)
- du compte d'équilibrage FI 1853200000
- de divers comptes de dépenses de l'Etat</t>
    </r>
  </si>
  <si>
    <t xml:space="preserve">Ce compte correspond au compte au Trésor de la ville de Paris suivi dans HELIOS (compte 515)</t>
  </si>
  <si>
    <t xml:space="preserve">00 SAISIE MANUELLE </t>
  </si>
  <si>
    <t xml:space="preserve">PREFECTURE DE POLICE</t>
  </si>
  <si>
    <r>
      <rPr>
        <b val="true"/>
        <sz val="11"/>
        <rFont val="Arial"/>
        <family val="2"/>
      </rPr>
      <t xml:space="preserve">DÉBITÉ, </t>
    </r>
    <r>
      <rPr>
        <sz val="11"/>
        <rFont val="Arial"/>
        <family val="2"/>
      </rPr>
      <t xml:space="preserve">des opérations de la Préfecture de Police de Paris par le crédit : 
- d'un compte de règlement (5121100000, 5126410000, 5311000000)
- du compte 5600000000 lors de l'émission d'un chèque Trésor 
- d'un compte d'imputation provisoire (4732000000 ou 474200000)
- d'un compte du secteur public local pour les autres types de collectivités gérées par la DRFiP 75 (4424200000, etc.)
- du compte d'équilibrage FI 1853200000
- de divers comptes de recettes de l'Etat
</t>
    </r>
    <r>
      <rPr>
        <b val="true"/>
        <sz val="11"/>
        <rFont val="Arial"/>
        <family val="2"/>
      </rPr>
      <t xml:space="preserve">
CRÉDITÉ,</t>
    </r>
    <r>
      <rPr>
        <sz val="11"/>
        <rFont val="Arial"/>
        <family val="2"/>
      </rPr>
      <t xml:space="preserve"> des opérations de la Préfecture de Police de Paris par le débit :
- d'un compte de règlement (5121100000, 5112110000, 5311000000, 5132200000)
- d'un compte d'imputation provisoire (4732000000 ou 474200000)
- d'un compte du secteur public local pour les autres types de collectivités gérées par la DRFiP 75 (4424200000, etc.)
- du compte d'équilibrage FI 1853200000
- de divers comptes de dépenses de l'Etat</t>
    </r>
  </si>
  <si>
    <t xml:space="preserve">Ce compte correspond au compte au Trésor de la Préfecture de Police de Paris suivi dans HELIOS (compte 515)</t>
  </si>
  <si>
    <t xml:space="preserve">COMMUNES (HORS VILLE DE PARIS)</t>
  </si>
  <si>
    <r>
      <rPr>
        <b val="true"/>
        <sz val="11"/>
        <rFont val="Arial"/>
        <family val="2"/>
      </rPr>
      <t xml:space="preserve">DÉBITÉ,</t>
    </r>
    <r>
      <rPr>
        <sz val="11"/>
        <rFont val="Arial"/>
        <family val="2"/>
      </rPr>
      <t xml:space="preserve"> des opérations de dépenses des communes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communes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</si>
  <si>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communes suivi dans HELIOS (compte 515)</t>
  </si>
  <si>
    <t xml:space="preserve">ETABLISSEMENTS PUBLICS DE SANTE</t>
  </si>
  <si>
    <r>
      <rPr>
        <b val="true"/>
        <sz val="11"/>
        <rFont val="Arial"/>
        <family val="2"/>
      </rPr>
      <t xml:space="preserve">DÉBITÉ</t>
    </r>
    <r>
      <rPr>
        <sz val="11"/>
        <rFont val="Arial"/>
        <family val="2"/>
      </rPr>
      <t xml:space="preserve">, des opérations de dépenses des EP de santé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EP de santé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</si>
  <si>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EP de santé suivi dans HELIOS (compte 515)</t>
  </si>
  <si>
    <t xml:space="preserve">ETABLISSEMENTS SOCIAUX ET MEDICO-SOCIAUX</t>
  </si>
  <si>
    <r>
      <rPr>
        <b val="true"/>
        <sz val="11"/>
        <rFont val="Arial"/>
        <family val="2"/>
      </rPr>
      <t xml:space="preserve">DÉBITÉ</t>
    </r>
    <r>
      <rPr>
        <sz val="11"/>
        <rFont val="Arial"/>
        <family val="2"/>
      </rPr>
      <t xml:space="preserve">, des opérations de dépenses des EPSMS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EPSMS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</si>
  <si>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EPSMS suivi dans HELIOS (compte 515)</t>
  </si>
  <si>
    <t xml:space="preserve">OFFICES PUBLICS DE L'HABITAT</t>
  </si>
  <si>
    <r>
      <rPr>
        <b val="true"/>
        <sz val="11"/>
        <rFont val="Arial"/>
        <family val="2"/>
      </rPr>
      <t xml:space="preserve">DÉBITÉ</t>
    </r>
    <r>
      <rPr>
        <sz val="11"/>
        <rFont val="Arial"/>
        <family val="2"/>
      </rPr>
      <t xml:space="preserve">, des opérations de dépenses des OPH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OPH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</si>
  <si>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OPH suivi dans HELIOS (compte 515)</t>
  </si>
  <si>
    <t xml:space="preserve">EPCI A FISCALITE PROPRE</t>
  </si>
  <si>
    <r>
      <rPr>
        <b val="true"/>
        <sz val="11"/>
        <rFont val="Arial"/>
        <family val="2"/>
      </rPr>
      <t xml:space="preserve">DÉBITÉ</t>
    </r>
    <r>
      <rPr>
        <sz val="11"/>
        <rFont val="Arial"/>
        <family val="2"/>
      </rPr>
      <t xml:space="preserve">, des opérations de dépenses des EPCI à fiscalité propre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EPCI à fiscalité propre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</si>
  <si>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EPCI à fiscalité propre suivi dans HELIOS (compte 515)
EPCI à fiscalité propre :
- Communauté de communes
- Communauté d’agglomération
- Communauté urbaine
- Agglomération nouvelle
- Agglomération
- Métropole</t>
  </si>
  <si>
    <t xml:space="preserve">EPCI SANS FISCALITE PROPRE</t>
  </si>
  <si>
    <r>
      <rPr>
        <b val="true"/>
        <sz val="11"/>
        <rFont val="Arial"/>
        <family val="2"/>
      </rPr>
      <t xml:space="preserve">DÉBITÉ</t>
    </r>
    <r>
      <rPr>
        <sz val="11"/>
        <rFont val="Arial"/>
        <family val="2"/>
      </rPr>
      <t xml:space="preserve">, des opérations de dépenses des EPCI sans fiscalité propre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t>
    </r>
    <r>
      <rPr>
        <sz val="11"/>
        <rFont val="Arial"/>
        <family val="2"/>
      </rPr>
      <t xml:space="preserve">, des opérations des recettes des EPCI sans fiscalité propre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</si>
  <si>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EPCI sans fiscalité propre suivi dans HELIOS (compte 515)
EPCI sans fiscalité propre :
- Syndicat mixte composé exclusivement de
communes et/ou d’EPCI, dit syndicat mixte
fermé (SIVU, SIVOM)
- Syndicat mixte communal
- Syndicat départemental
- Syndicat régional</t>
  </si>
  <si>
    <t xml:space="preserve">AUTRES COLLECTIVITÉS ET ÉTABLISSEMENTS PUBLICS LOCAUX</t>
  </si>
  <si>
    <r>
      <rPr>
        <b val="true"/>
        <sz val="11"/>
        <rFont val="Arial"/>
        <family val="2"/>
      </rPr>
      <t xml:space="preserve">DÉBITÉ, </t>
    </r>
    <r>
      <rPr>
        <sz val="11"/>
        <rFont val="Arial"/>
        <family val="2"/>
      </rPr>
      <t xml:space="preserve">des opérations de dépenses des autres EPL inscrites à la rubrique 343 dans la comptabilité DDR3 des trésoreries par le crédit : 
- d'un compte de règlement (5121600000, 5126420000, 5315000000, 5850000000)
- d'un compte d'imputation provisoire (4732000000 ou 474200000)
- du compte d'avis de règlement - Dépenses (4751000000)
- d'un compte du secteur public local pour les autres types de collectivités gérées par la trésorerie (4424710000, 4424720000, etc.)
- du compte interapplicatif 1851200000 pour les opérations traitées dans les applications CEP et SATURNE
- du compte pivot PSCD 1881000000 si le compte de contrepartie est un compte collectif
- de divers comptes de recettes de l'Etat
</t>
    </r>
    <r>
      <rPr>
        <b val="true"/>
        <sz val="11"/>
        <rFont val="Arial"/>
        <family val="2"/>
      </rPr>
      <t xml:space="preserve">CRÉDITÉ, </t>
    </r>
    <r>
      <rPr>
        <sz val="11"/>
        <rFont val="Arial"/>
        <family val="2"/>
      </rPr>
      <t xml:space="preserve">des opérations des recettes des autres EPL inscrites à la rubrique 343 dans la comptabilité DDR3 des trésoreries par le débit :
- d'un compte de règlement (5121600000, 5112200000, 5315000000, 5132200000, 5850000000)
- du débit du compte 4882100000 pour les commissions de carte bancaire
- d'un compte d'imputation provisoire (4732000000 ou 474200000)
- du compte d'avis de règlement - Recettes (4755000000)
- d'un compte du secteur public local pour les autres types de collectivités gérées par la trésorerie (4424710000, 4424720000, etc.)
- du compte interapplicatif 1851100000 pour les opérations traitées dans les applications CEP et SATURNE
- du compte pivot PSCD 1881000000 si le compte de contrepartie est un compte collectif
- de divers comptes de dépenses de l'Etat</t>
    </r>
  </si>
  <si>
    <t xml:space="preserve">Ce compte correspond au compte au Trésor des autres EPL suivi dans HELIOS (compte 515)
Autres EPL (se reporter au kit de clôture sur le changement de gestion dans DDR3)</t>
  </si>
  <si>
    <t xml:space="preserve">4425100000</t>
  </si>
  <si>
    <t xml:space="preserve">CEPL Outre Mer</t>
  </si>
  <si>
    <t xml:space="preserve">1040 + 1050 + 1430 + 1610 + 1620 + 1630 </t>
  </si>
  <si>
    <r>
      <rPr>
        <b val="true"/>
        <u val="single"/>
        <sz val="11"/>
        <rFont val="Arial"/>
        <family val="2"/>
      </rPr>
      <t xml:space="preserve">DÉBITÉ</t>
    </r>
    <r>
      <rPr>
        <sz val="11"/>
        <rFont val="Arial"/>
        <family val="2"/>
      </rPr>
      <t xml:space="preserve"> des diminutions d'avoir des collectivités locales  d'outre mer dont les comptables assurent le service financier, en contrepartie de divers comptes de dépenses ou de trésorerie.
</t>
    </r>
    <r>
      <rPr>
        <b val="true"/>
        <u val="single"/>
        <sz val="11"/>
        <rFont val="Arial"/>
        <family val="2"/>
      </rPr>
      <t xml:space="preserve">
CRÉDITÉ</t>
    </r>
    <r>
      <rPr>
        <b val="true"/>
        <sz val="11"/>
        <rFont val="Arial"/>
        <family val="2"/>
      </rPr>
      <t xml:space="preserve"> </t>
    </r>
    <r>
      <rPr>
        <sz val="11"/>
        <rFont val="Arial"/>
        <family val="2"/>
      </rPr>
      <t xml:space="preserve">des augmentations d'avoir des collectivités locales  d'outre mer dont les comptables assurent le service financier, en contrepartie de divers comptes de recettes ou de trésorerie.
</t>
    </r>
  </si>
  <si>
    <t xml:space="preserve">Contrôle mensuel avec les situations de trésorerie C5 de CLARA</t>
  </si>
  <si>
    <t xml:space="preserve">Contrôle avec les situations de trésorerie C5 de CLARA au 31/12/N</t>
  </si>
  <si>
    <t xml:space="preserve">Production d'un tableau de rapprochement CHORUS/C5</t>
  </si>
  <si>
    <t xml:space="preserve">Ce compte est réservé aux opérations des collectivités locales d'Outre Mer (TAAF, Mayotte, Polynésie Française, Nouvelle Calédonie, Wallis et Futuna, St-Pierre-et-Miquelon).</t>
  </si>
  <si>
    <t xml:space="preserve">4425500000</t>
  </si>
  <si>
    <t xml:space="preserve">Fonds Intercommunal de Péréquation</t>
  </si>
  <si>
    <t xml:space="preserve">1060 + 1610</t>
  </si>
  <si>
    <r>
      <rPr>
        <b val="true"/>
        <u val="single"/>
        <sz val="11"/>
        <rFont val="Arial"/>
        <family val="2"/>
      </rPr>
      <t xml:space="preserve">DÉBITÉ</t>
    </r>
    <r>
      <rPr>
        <sz val="11"/>
        <rFont val="Arial"/>
        <family val="2"/>
      </rPr>
      <t xml:space="preserve"> des diminutions d'avoir du Fonds Intercommunal de Péréquation dont les comptables assurent le service financier, en contrepartie de divers comptes de dépenses ou de trésorerie.
</t>
    </r>
    <r>
      <rPr>
        <b val="true"/>
        <u val="single"/>
        <sz val="11"/>
        <rFont val="Arial"/>
        <family val="2"/>
      </rPr>
      <t xml:space="preserve">
CRÉDITÉ</t>
    </r>
    <r>
      <rPr>
        <b val="true"/>
        <sz val="11"/>
        <rFont val="Arial"/>
        <family val="2"/>
      </rPr>
      <t xml:space="preserve"> </t>
    </r>
    <r>
      <rPr>
        <sz val="11"/>
        <rFont val="Arial"/>
        <family val="2"/>
      </rPr>
      <t xml:space="preserve">des augmentations d'avoir du Fonds Intercommunal de Péréquation dont les comptables assurent le service financier, en contrepartie de divers comptes de recettes ou de trésorerie.
</t>
    </r>
  </si>
  <si>
    <t xml:space="preserve">Oui
D :  Ordres de paiement appuyés des décision de répartition
C : Titres de perception</t>
  </si>
  <si>
    <t xml:space="preserve">Le Fonds Intercommunal de Péréquation ne fonctionne actuellement qu'à Mayotte et en Polynésie Française.</t>
  </si>
  <si>
    <t xml:space="preserve">ORGANISMES DE SÉCURITÉ SOCIALE</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</si>
  <si>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de divers comptes selon la nature de l'opération de contrepartie.
</t>
    </r>
    <r>
      <rPr>
        <b val="true"/>
        <sz val="11"/>
        <color rgb="FF000000"/>
        <rFont val="Arial"/>
        <family val="2"/>
      </rPr>
      <t xml:space="preserve">DÉBITÉ : </t>
    </r>
    <r>
      <rPr>
        <sz val="11"/>
        <color rgb="FF000000"/>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 .</t>
    </r>
  </si>
  <si>
    <t xml:space="preserve">
'Cf note de service n° 2011/12/7633 du 26/12/2011 sur les schémas comptables CHORUS applicables aux opérations de l'application CEP (version en ligne sous Ulysse).
Les écritures sur ce compte de dépôts sont automatiques. Elles résultent d'opérations en provenance de l'application CEP. </t>
  </si>
  <si>
    <t xml:space="preserve">INSTITUT D'ÉMISSION D'OUTRE-MER (IEOM)</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</si>
  <si>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 compte 4731000000 « Comptes transitoires débiteurs FI », IT6A020500«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du compte  5142000000 " IEOM - compte de nivellement" pour le montant du nivellement des soldes débiteurs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du compte 4671730000 « Commissions et frais sur services bancaires à recevoir", pour le montant des commissions et frais bancaires prélevés sur les comptes de dépôts, 
- du compte 4733000000 "Comptes transitoires débiteurs CEP" IT6A040100 "Suspens individuels sur les comptes DFT ;
- du compte 5142000000 "IEOM - compte de nivellement" pour le montant du nivellement des soldes créditeurs ;
- de divers comptes selon la nature de l'opération de contrepartie .   </t>
    </r>
  </si>
  <si>
    <t xml:space="preserve">
'Cf note de service n° 2011/12/7633 du 26/12/2011 sur les schémas comptables CHORUS applicables aux opérations de l'application CEP (version en ligne sous Ulysse). 
Cf note de service n° 2016/04/4255 du 20/04/2016 sur l'ouverture des comptes bancaires auprès de l' IEOM pour les postes comptables.                                                                       
Les écritures sur ce compte de dépôts sont automatiques. Elles résultent d'opérations en provenance de l'application CEP.</t>
  </si>
  <si>
    <t xml:space="preserve">ORGANISMES EXÉCUTANT DES OPÉRATIONS COMMUNAUTAIRES</t>
  </si>
  <si>
    <r>
      <rPr>
        <b val="true"/>
        <sz val="11"/>
        <color rgb="FF000000"/>
        <rFont val="Arial"/>
        <family val="2"/>
      </rPr>
      <t xml:space="preserve">CRÉDITÉ :</t>
    </r>
    <r>
      <rPr>
        <sz val="11"/>
        <color rgb="FF000000"/>
        <rFont val="Arial"/>
        <family val="2"/>
      </rPr>
      <t xml:space="preserve">Des augmentations d’avoirs par le débit :
- du compte 4643100000 "Opérations FEAGA FEDER - opérations des fonds agricoles européens" ;
 - du compte de règlement approprié (classe 5 ou compte de transfert ou compte de liaison), pour le montant des fonds reçus ;
  - du compte 4731000000 « Comptes transitoires débiteurs FI », IT6A020500«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t>
    </r>
  </si>
  <si>
    <t xml:space="preserve">
'Cf note de service n° 2011/12/7633 du 26/12/2011 sur les schémas comptables CHORUS applicables aux opérations de l'application CEP (version en ligne sous Ulysse).
Ce compte enregistre les opérations effectuées sur les comptes de dépôts de fonds au Trésor des établissements publics nationaux à caractère administatif exécutant des opérations communautaires. 
Les écritures sur ce compte de dépôts sont automatiques. Elles résultent d'opérations en provenance de  l'application CEP.</t>
  </si>
  <si>
    <t xml:space="preserve">ETABLISSEMENTS PUBLICS ÉCONOMIQUES</t>
  </si>
  <si>
    <r>
      <rPr>
        <b val="true"/>
        <sz val="11"/>
        <color rgb="FF000000"/>
        <rFont val="Arial"/>
        <family val="2"/>
      </rPr>
      <t xml:space="preserve">CRÉDITÉ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 </t>
    </r>
  </si>
  <si>
    <r>
      <rPr>
        <sz val="11"/>
        <rFont val="Arial"/>
        <family val="2"/>
      </rPr>
      <t xml:space="preserve">    
'Cf note de service n° 2011/12/7633 du 26/12/2011 sur les schémas comptables CHORUS applicables aux opérations de l'application CEP (version en ligne sous Ulysse).
'Ce compte enregistre les opérations effectuées sur les comptes de dépôts des chambres de commerce et d’industrie, des chambres des métiers et des chambres d’agriculture.
Les écritures sur ce compte de dépôts sont automatiques lorsqu'elles résultent d'opérations en provenance de l'application CEP. 
Elles sont manuelles dans les cas des comptes de dépôts tenus par les collectivités d'Outre-Mer ou comptables à l'étranger.        </t>
    </r>
    <r>
      <rPr>
        <b val="true"/>
        <sz val="11"/>
        <color rgb="FF0000FF"/>
        <rFont val="Arial"/>
        <family val="2"/>
      </rPr>
      <t xml:space="preserve">  </t>
    </r>
    <r>
      <rPr>
        <sz val="11"/>
        <rFont val="Arial"/>
        <family val="2"/>
      </rPr>
      <t xml:space="preserve">  </t>
    </r>
  </si>
  <si>
    <t xml:space="preserve">AUTRES ÉTABLISSEMENTS PUBLICS NATIONAUX À CARACTÈRE ADMINISTRATIF</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</si>
  <si>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r>
  </si>
  <si>
    <r>
      <rPr>
        <sz val="11"/>
        <rFont val="Arial"/>
        <family val="2"/>
      </rPr>
      <t xml:space="preserve">Ce compte enregistre les opérations effectuées sur les comptes de dépôts de tous les autres établissements publics nationaux à caractère administratif qui ne sont pas concernés par les subdivisions précédentes.
Les établissements publics nationaux situés à l’étranger sont enregistrés dans le compte 448* concerné. </t>
    </r>
    <r>
      <rPr>
        <sz val="11"/>
        <color rgb="FF0000FF"/>
        <rFont val="Arial"/>
        <family val="2"/>
      </rPr>
      <t xml:space="preserve"> 
</t>
    </r>
    <r>
      <rPr>
        <sz val="11"/>
        <rFont val="Arial"/>
        <family val="2"/>
      </rPr>
      <t xml:space="preserve">
Les écritures sur ce compte de dépôts sont automatiques lorsqu'elles résultent d'opérations en provenance de l'application CEP. 
Elles sont manuelles dans les cas des comptes de dépôts tenus par les collectivités d'Outre-Mer ou comptables à l'étranger.                </t>
    </r>
  </si>
  <si>
    <t xml:space="preserve">AGENCE FRANÇAISE DE DÉVELOPPEMENT</t>
  </si>
  <si>
    <r>
      <rPr>
        <b val="true"/>
        <sz val="11"/>
        <rFont val="Arial"/>
        <family val="2"/>
      </rPr>
      <t xml:space="preserve">CRÉDITÉ :</t>
    </r>
    <r>
      <rPr>
        <sz val="11"/>
        <rFont val="Arial"/>
        <family val="2"/>
      </rPr>
      <t xml:space="preserve">Des augmentations d’avoirs, par le débit :
- du compte 1853200000 "Compte technique d'équilibrage FI", pour les débits d'office des prêts octroyés aux collectivités locales et les diverses liaisons avec l'application CEP ; 
- d’un autre compte de correspondant du Trésor, pour les virements de compte à compte ;
-  du compte 1851100000 "Compte de transfert inter-applicatif créditeur" zone affectation 2306-AAAAMMJJ, pour la régularisation des échéances impayées des prêts aux collectivités locales (transfert des fonds par la procédure des transferts pour compte de correspondants) ou tout autre virement interne ; 
 - du compte 5112140000 "Virement bancaire à l'encaissement" ou autres comptes financiers.
</t>
    </r>
    <r>
      <rPr>
        <b val="true"/>
        <sz val="11"/>
        <rFont val="Arial"/>
        <family val="2"/>
      </rPr>
      <t xml:space="preserve">
DÉBITÉ :</t>
    </r>
    <r>
      <rPr>
        <sz val="11"/>
        <rFont val="Arial"/>
        <family val="2"/>
      </rPr>
      <t xml:space="preserve">Des diminutions d’avoirs, par le crédit : 
- du compte 1853200000 "Compte technique d'équilibrage FI",  pour les crédits d'office des prêts octroyés aux collectivités locales et les diverses liaisons avec l'application CEP ; 
- d’un autre compte de correspondant du Trésor, pour les virements de compte à compte ; 
- du compte 1851200000 "Compte de transfert inter-applicatif débiteur" zone affectation 2306-AAAAMMJJ, pour les échéances impayées des prêts aux collectivités locales (transfert des fonds par la procédure des transferts pour compte de correspondants) ou tout autre prélèvement interne ; 
- du compte 5126410000 "Virement bancaire en cours de décaissement" ou autres comptes financiers.</t>
    </r>
  </si>
  <si>
    <t xml:space="preserve">Ce compte retrace les opérations effectuées par l'Agence Française de Développement sur son compte de dépôts ouvert aux Finances publiques. 
Les écritures sur ce compte de dépôts sont automatiques. Elles résultent d'opérations en provenance de l'application CEP</t>
  </si>
  <si>
    <t xml:space="preserve">ORGANISMES D'INTERVENTION AGRICOLE</t>
  </si>
  <si>
    <r>
      <rPr>
        <b val="true"/>
        <sz val="11"/>
        <color rgb="FF000000"/>
        <rFont val="Arial"/>
        <family val="2"/>
      </rPr>
      <t xml:space="preserve">CRÉDITÉ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de divers comptes selon la nature de l'opération de contrepartie.
</t>
    </r>
    <r>
      <rPr>
        <b val="true"/>
        <sz val="11"/>
        <color rgb="FF000000"/>
        <rFont val="Arial"/>
        <family val="2"/>
      </rPr>
      <t xml:space="preserve">DÉBITÉ :
</t>
    </r>
    <r>
      <rPr>
        <sz val="11"/>
        <color rgb="FF000000"/>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de divers comptes selon la nature de l'opération de contrepartie.     </t>
    </r>
  </si>
  <si>
    <r>
      <rPr>
        <sz val="11"/>
        <rFont val="Arial"/>
        <family val="2"/>
      </rPr>
      <t xml:space="preserve">
'Cf note de service n° 2011/12/7633 du 26/12/2011 sur les schémas comptables CHORUS applicables aux opérations de l'application CEP (version en ligne sous Ulysse).
Ce compte enregistre les opérations effectuées sur les comptes de dépôts de fonds au Trésor des établissements publics nationaux à caractère industriel et commercial exécutant des opérations d'intervention agricole. 
Les écritures sur ce compte de dépôts sont automatiques. Elles résultent d'opérations en provenance de l'application CEP.                </t>
    </r>
    <r>
      <rPr>
        <b val="true"/>
        <sz val="11"/>
        <color rgb="FF0000FF"/>
        <rFont val="Arial"/>
        <family val="2"/>
      </rPr>
      <t xml:space="preserve">  </t>
    </r>
  </si>
  <si>
    <t xml:space="preserve">Agence Nationale pour les Chèques Vacances</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</si>
  <si>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4743000000 "Comptes transitoires créditeurs CEP" IT7A040100 "Suspens individuels sur les comptes DFT",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 .</t>
  </si>
  <si>
    <t xml:space="preserve">Les écritures sur ce compte de dépôts sont automatiques. Elles sont produites par l'application CEP.</t>
  </si>
  <si>
    <t xml:space="preserve">AUTRES ÉTABLISSEMENTS PUBLICS NATIONAUX À CARACTÈRE INDUSTRIEL ET COMMERCIAL</t>
  </si>
  <si>
    <r>
      <rPr>
        <b val="true"/>
        <sz val="11"/>
        <color rgb="FF000000"/>
        <rFont val="Arial"/>
        <family val="2"/>
      </rPr>
      <t xml:space="preserve">CRÉDITÉ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    </t>
    </r>
  </si>
  <si>
    <t xml:space="preserve">
'Cf note de service n° 2011/12/7633 du 26/12/2011 sur les schémas comptables CHORUS applicables aux opérations de l'application CEP (version en ligne sous Ulysse).
'Ce compte retrace les opérations effectuées sur les comptes de dépôts de tous les autres établissements publics nationaux à caractère industriel et commercial qui ne sont pas concernés par les subdivisions précédentes. 
Les établissements publics nationaux situés à l’étranger sont enregistrés dans le compte 448* concerné. 
Les écritures sur ce compte de dépôts sont automatiques lorsqu'elles résultent d'opérations en provenance de l'application CEP. 
Elles sont manuelles dans les cas des comptes de dépôts tenus par les collectivités d'Outre-Mer ou comptables à l'étranger.               </t>
  </si>
  <si>
    <t xml:space="preserve">ETABLISSEMENTS PUBLICS NATIONAUX À CARACTÈRE SCIENTIFIQUE, CULTUREL ET PROFESSIONNEL (EPSCP)</t>
  </si>
  <si>
    <r>
      <rPr>
        <b val="true"/>
        <sz val="11"/>
        <color rgb="FF000000"/>
        <rFont val="Arial"/>
        <family val="2"/>
      </rPr>
      <t xml:space="preserve">CRÉDITÉ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r>
  </si>
  <si>
    <t xml:space="preserve">
Cf note de service n° 2011/12/7633 du 26/12/2011 sur les schémas comptables CHORUS applicables aux opérations de l'application CEP (version en ligne sous Ulysse).
'Ce compte retrace les opérations effectuées sur les comptes de dépôt des universités et tous les autres EPSCP. 
Les écritures sur ce compte de dépôts sont automatiques lorsqu'elles résultent d'opérations en provenance de l'application CEP. 
Elles sont manuelles dans les cas des comptes de dépôts tenus par les collectivités d'Outre-Mer ou comptables à l'étranger.                        </t>
  </si>
  <si>
    <t xml:space="preserve">ETABLISSEMENTS PUBLICS NATIONAUX À CARACTÈRE SCIENTIFIQUE ET TECHNOLOGIQUE (EPSCT)</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</si>
  <si>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r>
  </si>
  <si>
    <t xml:space="preserve">
'Cf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cas des comptes de dépôts tenus par les collectivités d'Outre-Mer ou comptables à l'étranger.                       </t>
  </si>
  <si>
    <t xml:space="preserve">BANQUES CENTRALES DES ÉTATS DE L’AFRIQUE DE L'OUEST (BCEAO)</t>
  </si>
  <si>
    <r>
      <rPr>
        <sz val="11"/>
        <rFont val="Arial"/>
        <family val="2"/>
      </rPr>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de divers comptes selon la nature de l'opération de contrepartie.
DÉBITÉ</t>
    </r>
    <r>
      <rPr>
        <b val="true"/>
        <sz val="11"/>
        <rFont val="Arial"/>
        <family val="2"/>
      </rPr>
      <t xml:space="preserve">:</t>
    </r>
    <r>
      <rPr>
        <sz val="11"/>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t>
    </r>
  </si>
  <si>
    <t xml:space="preserve">Les écritures sur ce compte de dépôts sont automatiques. Elles sont produites par l'application CEP.
Cf note de service n° 2011/12/7633 du 26/12/2011 sur les schémas comptables CHORUS applicables aux opérations de l'application CEP (version en ligne sous Ulysse).</t>
  </si>
  <si>
    <t xml:space="preserve">BANQUES DES ÉTATS DE L'AFRIQUE CENTRALE (BEAC)  - COMPTES D'OPÉRATIONS</t>
  </si>
  <si>
    <t xml:space="preserve">Oui :  
Etat(s) présentant le solde de chaque compte DFT</t>
  </si>
  <si>
    <t xml:space="preserve">BEAC - COMPTE SPÉCIAL DE NIVELLEMENT</t>
  </si>
  <si>
    <t xml:space="preserve">CRÉDITÉ :
Des augmentations d'avoir par le débit du compte 4441210000 "Banques des états de l'Afrique centrale ( BEAC) - Comptes d'opérations".
DÉBITÉ :
Des diminutions d'avoir par le crédit du compte 4441210000 "Banques des états de l'Afrique centrale (BEAC) - Comptes d'opérations".</t>
  </si>
  <si>
    <t xml:space="preserve">Les écritures sur ce compte sont automatiques. Elles sont produites par l'application CEP.
Cf note de service n° 2011/12/7633 du 26/12/2011 sur les schémas comptables CHORUS applicables aux opérations de l'application CEP (version en ligne sous Ulysse).</t>
  </si>
  <si>
    <t xml:space="preserve">BANQUE CENTRALE DES COMORES</t>
  </si>
  <si>
    <t xml:space="preserve">ETATS À MONNAIE LIBREMENT CONVERTIBLE</t>
  </si>
  <si>
    <t xml:space="preserve">ETR 1</t>
  </si>
  <si>
    <t xml:space="preserve">CRÉDITÉ :-          des recettes encaissées par le Trésor français pour le compte de l’État intéressé ; 
-          des dépenses effectuées par cet État pour le compte du Trésor français. 
DÉBITÉ :
-          des dépenses effectuées par le Trésor français pour le compte du Trésor de l’État intéressé ; 
-          des recettes encaissées par cet État pour le compte du Trésor français.</t>
  </si>
  <si>
    <t xml:space="preserve">Ce compte enregistre, d’une part, les opérations effectuées sur les comptes de dépôts de fonds au Trésor des gouvernements et organismes à l’étranger et, d’autre part, les disponibilités des gouvernements et organismes à l’étranger qui utilisent les services financiers rendus par les comptables du Trésor.
Ce compte est soldé périodiquement par un règlement du Trésor débiteur au Trésor créancier.
Les écritures sur ce compte de dépôts sont manuelles.</t>
  </si>
  <si>
    <t xml:space="preserve">AUTRES ÉTATS</t>
  </si>
  <si>
    <t xml:space="preserve">Ce compte enregistre, d’une part, les opérations effectuées sur les comptes de dépôts de fonds au Trésor des gouvernements et organismes à l’étranger et, d’autre part, les disponibilités des gouvernements et organismes à l’étranger qui utilisent les services financiers rendus par les comptables du Trésor.
Ce compte est soldé périodiquement par un règlement du Trésor débiteur au Trésor créancier.Les écritures sur ce compte de dépôts sont manuelles.</t>
  </si>
  <si>
    <t xml:space="preserve">OFFICE DES ANCIENS COMBATANTS ET VICTIMES DE GUERRE</t>
  </si>
  <si>
    <t xml:space="preserve">CRÉDITÉ et DÉBITÉ : 
Du montant des opérations réalisées pour le compte de l’organisme intéressé</t>
  </si>
  <si>
    <t xml:space="preserve">Ce compte est utilisé exclusivement par les comptables du Trésor chargés des fonctions d’agent comptable de l’établissement.
Il retrace les disponibilités des organismes à l’étranger qui utilisent les services financiers rendus par les comptables du Trésor (il ne s'agit pas de compte de dépôts de fonds).
Les écritures sur ce compte de dépôts sont manuelles.</t>
  </si>
  <si>
    <t xml:space="preserve">Office universitaure et culturel pour l'Algérie</t>
  </si>
  <si>
    <t xml:space="preserve">1110   PG FRANCE EN ALGERIE</t>
  </si>
  <si>
    <t xml:space="preserve">CRÉDITÉ et DÉBITÉ : 
du montant des opérations réalisées pour le compte de l’organisme intéressé .</t>
  </si>
  <si>
    <t xml:space="preserve">Ce compte est utilisé exclusivement par les comptables du Trésor chargés des fonctions d’agent comptable de l’établissement.
Il retrace les disponibilités des organismes à l’étranger qui utilisent les services financiers rendus par les comptables du Trésor (il ne s'agit pas de compte de dépôts de fonds).
Les écritures sur ce compte de dépôts sont manuelles.</t>
  </si>
  <si>
    <t xml:space="preserve">Etablissements d'enseignement</t>
  </si>
  <si>
    <t xml:space="preserve">Ce compte est utilisé exclusivement par les comptables du Trésor chargés des fonctions d’agent comptable de l’établissement.
Il retrace les disponibilités des établissements rattachés à l’Agence pour l’Enseignement Français à l’Etranger (AEFE) qui utilisent les services financiers rendus par les comptables du Trésor (il ne s'agit pas de compte de dépôts de fonds).
Les écritures sur ce compte de dépôts sont manuelles.</t>
  </si>
  <si>
    <t xml:space="preserve">ETABLISSEMENTS PUBLICS FRANÇAIS À L'ETRANGER - DSFIPE</t>
  </si>
  <si>
    <t xml:space="preserve">0750   RECETTE GENERALE FINANCES    9300   TG ETRANGER</t>
  </si>
  <si>
    <r>
      <rPr>
        <sz val="11"/>
        <rFont val="Arial"/>
        <family val="2"/>
      </rPr>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4743000000 "Comptes transitoires créditeurs CEP" IT7A040100 "Suspens individuels sur les comptes DFT", pour le montant des régularisations d'opérations en instance  ;
-          de divers comptes selon la nature de l'opération de contrepartie.
DÉBITÉ</t>
    </r>
    <r>
      <rPr>
        <b val="true"/>
        <sz val="11"/>
        <rFont val="Arial"/>
        <family val="2"/>
      </rPr>
      <t xml:space="preserve">:</t>
    </r>
    <r>
      <rPr>
        <sz val="11"/>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t>
    </r>
  </si>
  <si>
    <t xml:space="preserve">Il s’agit des comptes de dépôts des établissements d’enseignement rattachés à l’Agence pour l'Enseignement Français à l'Etranger ( AEFE).
Les écritures sur ce compte de dépôts sont automatiques. Elles résultent d'opérations en provenance de l'application CEP. 
Cf note de service n° 2011/12/7633 du 26/12/2011 sur les schémas comptables CHORUS applicables aux opérations de l'application CEP (version en ligne sous Ulysse).</t>
  </si>
  <si>
    <t xml:space="preserve">Comptables à l'étranger</t>
  </si>
  <si>
    <t xml:space="preserve">Relevé de compte / Relevé d'opérations</t>
  </si>
  <si>
    <t xml:space="preserve">Il s’agit des comptes de dépôts des établissements d’enseignement rattachés à l’AEFE, tenus par des comptables à l’étranger. 
Les écritures sur ce compte de dépôts sont manuelles.</t>
  </si>
  <si>
    <t xml:space="preserve">EXÉCUTION DU BUDGET DES COMMUNAUTÉS EUROPÉENNES</t>
  </si>
  <si>
    <t xml:space="preserve">CRÉDITÉ :
Des recettes revenant aux organismes intéressés par le débit : 
-          du compte de règlement approprié (classe 5 ou compte de transfert ou compte de liaison) ; 
-          du compte 4643300000 "Prélèvement au titre des ressources douanières au profit de l'UE"
DÉBITÉ :
Des retraits effectués par les organismes, par le crédit : 
-          du compte de règlement approprié (classe 5 ou compte de transfert ou compte de liaison) ;
-          du compte 4643100000 "Exécution par le gouvernement français des opérations de l'UE - opérations des fonds agricoles européens" ou du compte 4648000000 "Exécution par le gouvernement français des opérations de l'UE - autres programmes communautaires" assorti de l'axe nature concerné  ; 
-          de divers comptes selon la nature de l'opération de contrepartie.</t>
  </si>
  <si>
    <t xml:space="preserve">Les écritures sur ce compte de dépôts sont automatiques. Elles résultent d'opérations en provenance de l'application CEP.
Cf note de service n° 2011/12/7633 du 26/12/2011 sur les schémas comptables CHORUS applicables aux opérations de l'application CEP (version en ligne sous Ulysse).</t>
  </si>
  <si>
    <t xml:space="preserve">FONDS EUROPÉEN DE DÉVELOPPEMENT</t>
  </si>
  <si>
    <r>
      <rPr>
        <sz val="11"/>
        <rFont val="Arial"/>
        <family val="2"/>
      </rPr>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de divers comptes selon la nature de l'opération de contrepartie.
DÉBITÉ</t>
    </r>
    <r>
      <rPr>
        <b val="true"/>
        <sz val="11"/>
        <rFont val="Arial"/>
        <family val="2"/>
      </rPr>
      <t xml:space="preserve">:</t>
    </r>
    <r>
      <rPr>
        <sz val="11"/>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de divers comptes selon la nature de l'opération de contrepartie.</t>
    </r>
  </si>
  <si>
    <t xml:space="preserve">ECONOMIE SOCIALE ET SOLIDAIRE</t>
  </si>
  <si>
    <r>
      <rPr>
        <b val="true"/>
        <sz val="11"/>
        <rFont val="Arial"/>
        <family val="2"/>
      </rPr>
      <t xml:space="preserve">CRÉDITÉ d</t>
    </r>
    <r>
      <rPr>
        <sz val="11"/>
        <rFont val="Arial"/>
        <family val="2"/>
      </rPr>
      <t xml:space="preserve">u montant des dotations versées par l’Etat par le débit du compte 1851100000 "Compte de transfert inter-applicatif créditeur" ;
</t>
    </r>
    <r>
      <rPr>
        <b val="true"/>
        <sz val="11"/>
        <rFont val="Arial"/>
        <family val="2"/>
      </rPr>
      <t xml:space="preserve">DÉBITÉ l</t>
    </r>
    <r>
      <rPr>
        <sz val="11"/>
        <rFont val="Arial"/>
        <family val="2"/>
      </rPr>
      <t xml:space="preserve">ors du versement des fonds aux bénéficiaires finaux par le crédit du compte 5126410000 " BDF - Comptes d'opérations des comptables centralisateurs".    </t>
    </r>
  </si>
  <si>
    <t xml:space="preserve">Relevés des DFT</t>
  </si>
  <si>
    <t xml:space="preserve">Etats d'accord</t>
  </si>
  <si>
    <t xml:space="preserve">OUI : 
Etats d'accord quérables à archiver au sein des services</t>
  </si>
  <si>
    <t xml:space="preserve">Application CEP</t>
  </si>
  <si>
    <t xml:space="preserve">HÉBERGEMENT</t>
  </si>
  <si>
    <r>
      <rPr>
        <b val="true"/>
        <sz val="11"/>
        <rFont val="Arial"/>
        <family val="2"/>
      </rPr>
      <t xml:space="preserve">CRÉDITÉ d</t>
    </r>
    <r>
      <rPr>
        <sz val="11"/>
        <rFont val="Arial"/>
        <family val="2"/>
      </rPr>
      <t xml:space="preserve">u montant des dotations versées par l’Etat par le débit du compte 1851100000 "Compte de transfert inter-applicatif créditeur" ;
</t>
    </r>
    <r>
      <rPr>
        <b val="true"/>
        <sz val="11"/>
        <rFont val="Arial"/>
        <family val="2"/>
      </rPr>
      <t xml:space="preserve">DÉBITÉ l</t>
    </r>
    <r>
      <rPr>
        <sz val="11"/>
        <rFont val="Arial"/>
        <family val="2"/>
      </rPr>
      <t xml:space="preserve">ors du versement des fonds aux bénéficiaires finaux par le crédit du compte 5126410000 " BDF - Comptes d'opérations des comptables centralisateurs".
    </t>
    </r>
  </si>
  <si>
    <t xml:space="preserve">OUI : 
Etats d'accord qurables à archiver au sein des services</t>
  </si>
  <si>
    <t xml:space="preserve">APPAREIL DE MODERNISATION</t>
  </si>
  <si>
    <t xml:space="preserve">FRANCE-BREVETS</t>
  </si>
  <si>
    <t xml:space="preserve">DIVERS BÉNÉFICIAIRES DE DOTATIONS CONSOMMABLES</t>
  </si>
  <si>
    <t xml:space="preserve">FONDS NATIONAL D'AMORÇAGE</t>
  </si>
  <si>
    <t xml:space="preserve">PLATEFORMES D'INNOVATION DES PÔLES DE COMPÉTITIVITÉ</t>
  </si>
  <si>
    <t xml:space="preserve">VILLE DE DEMAIN</t>
  </si>
  <si>
    <t xml:space="preserve">INFRASTRUCTURES</t>
  </si>
  <si>
    <t xml:space="preserve">SERVICES</t>
  </si>
  <si>
    <t xml:space="preserve">BÉNÉFICIAIRES DE DOTATIONS NON CONSOMMABLES</t>
  </si>
  <si>
    <r>
      <rPr>
        <b val="true"/>
        <sz val="11"/>
        <rFont val="Arial"/>
        <family val="2"/>
      </rPr>
      <t xml:space="preserve">CRÉDITÉ d</t>
    </r>
    <r>
      <rPr>
        <sz val="11"/>
        <rFont val="Arial"/>
        <family val="2"/>
      </rPr>
      <t xml:space="preserve">u montant des dotations non consommables versées par l’Etat par le débit du compte 1851100000 "Compte de transfert inter-applicatif créditeur" ;
</t>
    </r>
    <r>
      <rPr>
        <b val="true"/>
        <sz val="11"/>
        <rFont val="Arial"/>
        <family val="2"/>
      </rPr>
      <t xml:space="preserve">DÉBITÉ l</t>
    </r>
    <r>
      <rPr>
        <sz val="11"/>
        <rFont val="Arial"/>
        <family val="2"/>
      </rPr>
      <t xml:space="preserve">ors du remboursement des dotations non consommables, ou lors de redéploiement.
    </t>
    </r>
  </si>
  <si>
    <t xml:space="preserve">EPN BENEFICIAIRES DE DOTATIONS CONSOMMABLES</t>
  </si>
  <si>
    <t xml:space="preserve">0750   RECETTE GENERALE FINANCES</t>
  </si>
  <si>
    <t xml:space="preserve">EPN BENEFICIAIRES DE DOT NON CONS POUR CPTE PROPRE</t>
  </si>
  <si>
    <t xml:space="preserve">EPN BENEFICIAIRES DE DOT NON CONS POUR CPTE TIERS</t>
  </si>
  <si>
    <t xml:space="preserve">EPIC BENEFICIAIRES DE DOTATIONS CONSOMMABLES</t>
  </si>
  <si>
    <t xml:space="preserve">EPIC BENEFICIAIRES DE DOTATIONS  NON CONSOMMABLES</t>
  </si>
  <si>
    <t xml:space="preserve">EPSCP BENEFICIAIRES DE DOTATIONS CONSOMMABLES</t>
  </si>
  <si>
    <t xml:space="preserve">ESPCP BENEFICIAIRES DE DOTATIONS NON CONSOMMABLES</t>
  </si>
  <si>
    <r>
      <rPr>
        <b val="true"/>
        <sz val="11"/>
        <rFont val="Arial"/>
        <family val="2"/>
      </rPr>
      <t xml:space="preserve">CRÉDITÉ d</t>
    </r>
    <r>
      <rPr>
        <sz val="11"/>
        <rFont val="Arial"/>
        <family val="2"/>
      </rPr>
      <t xml:space="preserve">u montant des dotations non consommables versées par l’Etat par le débit du compte 1851100000 "Compte de transfert inter-applicatif créditeur" ;
</t>
    </r>
    <r>
      <rPr>
        <b val="true"/>
        <sz val="11"/>
        <rFont val="Arial"/>
        <family val="2"/>
      </rPr>
      <t xml:space="preserve">DÉBITÉ l</t>
    </r>
    <r>
      <rPr>
        <sz val="11"/>
        <rFont val="Arial"/>
        <family val="2"/>
      </rPr>
      <t xml:space="preserve">ors du remboursement des dotations non consommables, ou lors de redéploiement.  </t>
    </r>
  </si>
  <si>
    <t xml:space="preserve">SOCIÉTÉS</t>
  </si>
  <si>
    <t xml:space="preserve">CRÉDITÉ du montant des dotations non consommables versées par l’Etat par le débit du compte 1851100000 "Compte de transfert inter-applicatif créditeur" ;
DÉBITÉ lors du remboursement des dotations non consommables, ou lors de redéploiement.</t>
  </si>
  <si>
    <t xml:space="preserve">Application CEP
N'a jamais été utilisé depuis sa création</t>
  </si>
  <si>
    <t xml:space="preserve">DIVERS</t>
  </si>
  <si>
    <t xml:space="preserve">ETABLISSEMENTS PUBLICS DE SANTÉ</t>
  </si>
  <si>
    <t xml:space="preserve">Les écritures sur ce compte de dépôts sont automatiques. Elles sont produites par l'application CEP.
Ce compte est utilisé pour domicilier les virements reçus des particuliers et des mutuelles (hors flux NOE).
Le vidage du compte DFT est réalisé chaque matin par la transaction DEBREG.</t>
  </si>
  <si>
    <t xml:space="preserve">NEUTRALISATION DES DÉCOUVERTS DES CORRESPONDANTS DU TRÉSOR</t>
  </si>
  <si>
    <r>
      <rPr>
        <sz val="11"/>
        <color rgb="FF000000"/>
        <rFont val="Arial"/>
        <family val="2"/>
      </rPr>
      <t xml:space="preserve">
</t>
    </r>
    <r>
      <rPr>
        <b val="true"/>
        <sz val="11"/>
        <color rgb="FF000000"/>
        <rFont val="Arial"/>
        <family val="2"/>
      </rPr>
      <t xml:space="preserve">CRÉDITÉ :
</t>
    </r>
    <r>
      <rPr>
        <sz val="11"/>
        <color rgb="FF000000"/>
        <rFont val="Arial"/>
        <family val="2"/>
      </rPr>
      <t xml:space="preserve">A la clôture de l’exercice, des situations débitrices apparaissant sur les comptes clients  de dépôts de fonds en fin d’exercice N par le débit du compte 4400000000 « Découverts des correspondants du Trésor ». 
</t>
    </r>
    <r>
      <rPr>
        <b val="true"/>
        <sz val="11"/>
        <color rgb="FF000000"/>
        <rFont val="Arial"/>
        <family val="2"/>
      </rPr>
      <t xml:space="preserve">DÉBITÉ :
</t>
    </r>
    <r>
      <rPr>
        <sz val="11"/>
        <color rgb="FF000000"/>
        <rFont val="Arial"/>
        <family val="2"/>
      </rPr>
      <t xml:space="preserve">A l’ouverture de l’exercice suivant, en date comptable du 02/01/N+1, lors de la contre-passation des écritures d’inventaire par le crédit du compte 4400000000 précité.                 </t>
    </r>
  </si>
  <si>
    <t xml:space="preserve">Extrait de l'état CEPE089 "solde fin JC"</t>
  </si>
  <si>
    <t xml:space="preserve">Ce compte fonctionne dans le cadre des opérations d'inventaire. Il permet de neutraliser au passif du bilan les soldes débiteurs des comptes clients apparaissant sur la balance annuelle CEP (état CEPE089, "solde fin JC")  et de les reclasser à l'actif au moyen du compte 4400000000 "découverts des correspondants du Trésor".</t>
  </si>
  <si>
    <t xml:space="preserve">OPÉRATIONS DE LA DSFIPE - RÉGIES DIPLOMATIQUES</t>
  </si>
  <si>
    <r>
      <rPr>
        <sz val="11"/>
        <rFont val="Arial"/>
        <family val="2"/>
      </rPr>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4743000000 "Comptes transitoires créditeurs CEP" IT7A040100 "Suspens individuels sur les comptes DFT", pour le montant des régularisations d'opérations en instance  ;
-          de divers comptes selon la nature de l'opération de contrepartie.
DÉBITÉ</t>
    </r>
    <r>
      <rPr>
        <b val="true"/>
        <sz val="11"/>
        <rFont val="Arial"/>
        <family val="2"/>
      </rPr>
      <t xml:space="preserve">:</t>
    </r>
    <r>
      <rPr>
        <sz val="11"/>
        <rFont val="Arial"/>
        <family val="2"/>
      </rPr>
      <t xml:space="preserve">Des diminutions d’avoirs par le crédit : 
-          du compte de règlement approprié (classe 5 ou compte de transfert ou compte de liaison), pour le montant des paiements 
réalisés ;
-          d'un autre compte de correspondant du Trésor, pour les virements de compte à compte ;
-          du compte 4733000000 "Comptes transitoires débiteurs CEP" IT6A040100 "Suspens individuels sur les comptes DFT", pour le 
montant des régularisations d'opérations en instance ;
-          de divers comptes selon la nature de l'opération de contrepartie.</t>
    </r>
  </si>
  <si>
    <t xml:space="preserve">OPÉRATIONS DU RÉSEAU DES COMPTABLES DU TRÉSOR PUBLIC À L'ETRANGER</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</si>
  <si>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</si>
  <si>
    <t xml:space="preserve">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autres cas (cas des comptes de dépôts tenus par les collectivités d'Outre-Mer ou comptables à l'étranger).</t>
  </si>
  <si>
    <t xml:space="preserve">DÉPÔTS DE FONDS WALLIS ET FUTUNA</t>
  </si>
  <si>
    <t xml:space="preserve">1630   TG WALLIS ET FUTUNA</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</si>
  <si>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4741000000 « Comptes transitoires créditeurs FI » IT7A040500 "Autres opérations sur les comptes DFT"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4731000000 « Comptes transitoires débiteurs FI » IT6A040300 "Autres opérations sur les comptes DFT" pour le 
montant des régularisations d'opérations en instance ;
-          de divers comptes selon la nature de l'opération de contrepartie .</t>
  </si>
  <si>
    <t xml:space="preserve">Relevé de compte mensuel / Relevé d'opérations  quotidien</t>
  </si>
  <si>
    <t xml:space="preserve">Ce compte fonctionne à la Direction des Finances Publiques du Territoire des Îles Wallis-et-Futuna. 
Les écritures sur ce compte de dépôts sont manuelles.</t>
  </si>
  <si>
    <t xml:space="preserve">Deniers pupillaires</t>
  </si>
  <si>
    <r>
      <rPr>
        <sz val="11"/>
        <color rgb="FF000000"/>
        <rFont val="Arial"/>
        <family val="2"/>
      </rPr>
      <t xml:space="preserve">
</t>
    </r>
    <r>
      <rPr>
        <b val="true"/>
        <sz val="11"/>
        <color rgb="FF000000"/>
        <rFont val="Arial"/>
        <family val="2"/>
      </rPr>
      <t xml:space="preserve">CRÉDITÉ :
</t>
    </r>
    <r>
      <rPr>
        <sz val="11"/>
        <color rgb="FF000000"/>
        <rFont val="Arial"/>
        <family val="2"/>
      </rPr>
      <t xml:space="preserve"> -  des sommes reçues pour le compte des pupilles par le débit d’un compte de règlement ;
-   des prises en charge des livrets de caisse d’épargne appartenant aux pupilles par le débit du compte 4663000000 « Créances résultant des placements des deniers pupillaires ». 
</t>
    </r>
    <r>
      <rPr>
        <b val="true"/>
        <sz val="11"/>
        <color rgb="FF000000"/>
        <rFont val="Arial"/>
        <family val="2"/>
      </rPr>
      <t xml:space="preserve">DÉBITÉ :
</t>
    </r>
    <r>
      <rPr>
        <sz val="11"/>
        <color rgb="FF000000"/>
        <rFont val="Arial"/>
        <family val="2"/>
      </rPr>
      <t xml:space="preserve">-   du montant des sommes versées aux pupilles par le crédit d’un compte de règlement ;
et lors de la remise des livrets de caisse d’épargne par le crédit du compte 4663000000 précité.                 </t>
    </r>
  </si>
  <si>
    <t xml:space="preserve">Relevés des opérations sur livrets de caisse d'épargne pour les opérations en contre partie du 4663000000</t>
  </si>
  <si>
    <t xml:space="preserve">S : Relevé détaillé</t>
  </si>
  <si>
    <t xml:space="preserve">BOFIP-GCP-13-0017 du 14/08/2013
Les écritures sur ce compte sont manuelles.
</t>
  </si>
  <si>
    <t xml:space="preserve">AUTRES SOCIETES</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</si>
  <si>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Opérations du compte de commerce 903  "Gestion de la dette et de la trésorerie de l'Etat" » pour le montant des intérêts reçus de l’État ;
  -          du compte 4743000000 "Comptes transitoires créditeurs CEP" IT7A040100 "Suspens individuels sur les comptes DFT",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
-          de divers comptes selon la nature de l'opération de contrepartie.</t>
  </si>
  <si>
    <t xml:space="preserve">Cf notes de service n° 2011/12/7633 du 26/12/2011 et n° 2012/05/2195 du 9/05/2012 sur les schémas comptables CHORUS applicables aux opérations de l'application CEP (version en ligne sous Ulysse).                                                                        
Les écritures sur ce compte de dépôts sont automatiques. Elles résultent d'opérations en provenance de l'application CEP.</t>
  </si>
  <si>
    <t xml:space="preserve">15/09/017</t>
  </si>
  <si>
    <t xml:space="preserve">BPI GROUPE FINANCEMENT INNOVATION</t>
  </si>
  <si>
    <t xml:space="preserve">SOCIÉTÉ DE GESTION DE GARANTIES ET DE PARTICIPATIONS</t>
  </si>
  <si>
    <t xml:space="preserve">SPPE - COMPTE COURANT</t>
  </si>
  <si>
    <t xml:space="preserve">SPPE - Opérations sous mandat</t>
  </si>
  <si>
    <t xml:space="preserve">SPPE - Compte rémunéré</t>
  </si>
  <si>
    <t xml:space="preserve">FONDS STRATÉGIQUE D'INVESTISSEMENT</t>
  </si>
  <si>
    <t xml:space="preserve">BPI GROUPE FINANCEMENT FONDS DE GARANTIE</t>
  </si>
  <si>
    <t xml:space="preserve">GROUPEMENTS D'INTÉRÊTS PUBLICS</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</si>
  <si>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4731000000 « Comptes transitoires débiteurs FI », IT6A020500« Opérations du compte de commerce 903  "Gestion de la dette et de la trésorerie de l'Etat" » pour le montant des intérêts reçus de l’État (cas de comptes de dépôt tenus dans l’application CEP)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</si>
  <si>
    <t xml:space="preserve">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cas des comptes de dépôts tenus par les collectivités d'Outre-Mer ou les comptables à l'étranger.</t>
  </si>
  <si>
    <t xml:space="preserve">FONDS ET FONDATIONS</t>
  </si>
  <si>
    <t xml:space="preserve">Ce compte enregistre les opérations des fonds de solidarité pour le logement non constitués sous forme de GIP et gérés par les CAF ou les associations et de la tombola réalisée au profit des œuvres sociales de la fondation du Maréchal De Lattre. 
Cf note de service n° 2011/12/7633 du 26/12/2011 sur les schémas comptables CHORUS applicables aux opérations de l'application CEP (version en ligne sous Ulysse).
Les écritures sur ce compte de dépôts sont automatiques. Elles résultent d'opérations en provenance de l'application CEP.</t>
  </si>
  <si>
    <t xml:space="preserve">AUTORITÉS PUBLIQUES INDÉPENDANTES</t>
  </si>
  <si>
    <t xml:space="preserve">Ce compte enregistre les opérations effectuées sur les comptes de dépôts des autorités administratives indépendantes (CSA, AMF…). 
Cf note de service n° 2011/12/7633 du 26/12/2011 sur les schémas comptables CHORUS applicables aux opérations de l'application CEP (version en ligne sous Ulysse).
Les écritures sur ce compte de dépôts sont automatiques. Elles résultent d'opérations en provenance de l'application CEP.</t>
  </si>
  <si>
    <t xml:space="preserve">ETABLISSEMENTS PUBLICS LOCAUX D'ENSEIGNEMENT</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</si>
  <si>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4743000000 "Comptes transitoires créditeurs CEP" IT7A040100 "Suspens individuels sur les comptes DFT", pour le montant des régularisations d'opérations en instance (cas de comptes de dépôt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</si>
  <si>
    <t xml:space="preserve">Ce compte retrace les opérations réalisées sur les comptes de dépôts des établissements publics locaux d’enseignement général secondaire (lycées et collèges), des établissements publics locaux d’enseignement technologique (lycées techniques et collèges), des établissements publics locaux d’enseignement agricole et des établissements publics locaux d’enseignement de la mer. 
Dans les cas où l’EPLE a un statut d’établissement public national, ses opérations sont suivies dans la subdivision appropriée du compte 443. 
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autres cas (cas des comptes de dépôts tenus par les collectivités d'Outre-Mer ou les comptables à l'étranger)</t>
  </si>
  <si>
    <t xml:space="preserve">ORGANISMES PROFESSIONNELS</t>
  </si>
  <si>
    <t xml:space="preserve">Ce compte enregistre les opérations effectuées sur les comptes de dépôts des organismes professionnels tels que les centres techniques industriels ou encore les comités interprofessionnels. 
Cf note de service n° 2011/12/7633 du 26/12/2011 sur les schémas comptables CHORUS applicables aux opérations de l'application CEP (version en ligne sous Ulysse).
Les écritures sur ce compte de dépôts sont automatiques. Elles résultent d'opérations en provenance de l'application CEP.</t>
  </si>
  <si>
    <t xml:space="preserve">ASSOCIATIONS</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</si>
  <si>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6614000000 « Intérêts des dépôts de correspondants », pour le montant des intérêts reçus de l’État (cas de comptes de dépôt non tenus dans l’application CEP) ;
-           du compte 4741000000 « Comptes transitoires créditeurs FI » IT7A040500 "Autres opérations sur les comptes DFT" pour le montant des régularisations d'opérations en instance (cas de comptes de dépôt non tenus dans l’application CEP) ;
-          de divers comptes selon la nature de l'opération de contrepartie.
DÉBITÉ :
Des diminutions d’avoirs par le crédit : 
-          du compte de règlement approprié (classe 5 ou compte de transfert ou compte de liaison), pour le montant des paiements 
réalisés ;
-           d'un autre compte de correspondant du Trésor, pour les virements de compte à compte ;
-          du compte 4671730000 « Commissions et frais sur services bancaires à recevoir", pour le montant des commissions et frais 
bancaires prélevés sur les comptes de dépôts ;
-          du compte 4733000000 "Comptes transitoires débiteurs CEP" IT6A040100 "Suspens individuels sur les comptes DFT", pour le 
montant des régularisations d'opérations en instance (cas de comptes de dépôt tenus dans l’application CEP) ;
-          du compte 4731000000 « Comptes transitoires débiteurs FI » IT6A040300 "Autres opérations sur les comptes DFT" pour le 
montant des régularisations d'opérations en instance (cas de comptes de dépôt non tenus dans l’application CEP) ;
-          de divers comptes selon la nature de l'opération de contrepartie .</t>
  </si>
  <si>
    <t xml:space="preserve">Ce compte enregistre les opérations effectuées sur les comptes de dépôts des diverses associations.
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autres cas (cas des comptes de dépôts tenus par les collectivités d'Outre-Mer ou comptables à l'étranger)</t>
  </si>
  <si>
    <t xml:space="preserve">France Télé Numérique</t>
  </si>
  <si>
    <t xml:space="preserve">CRÉDITÉ :
Des augmentations d’avoirs par le débit :
 -          du compte de règlement approprié (classe 5 ou compte de transfert ou compte de liaison), pour le montant des fonds reçus ;
-           d’un autre compte de correspondant du Trésor, pour les virements de compte à compte ;
-           du compte 4731000000 « Comptes transitoires débiteurs FI », IT6A020500« Opérations du compte de commerce 903  «Gestion de la dette et de la trésorerie de l'Etat » pour le montant des intérêts reçus de l’État ;
  -          du compte 4743000000 « Comptes transitoires créditeurs CEP »  IT7A040100  « Suspens individuels sur les comptes DFT », pour le montant des régularisations d'opérations en instance ;
-          de divers comptes selon la nature de l'opération de contrepartie.
DÉBITÉ :
Des diminutions d’avoirs par le crédit : 
-          du compte de règlement approprié (classe 5 ou compte de transfert ou compte de liaison), pour le montant des paiements 
réalisés ;
-          du compte 4671730000 « Commissions et frais sur services bancaires à recevoir », pour le montant des commissions et frais 
bancaires prélevés sur les comptes de dépôts, ;
-          du compte 4733000000  « Comptes transitoires débiteurs CEP » IT6A040100 « Suspens individuels sur les comptes DFT », pour le 
montant des régularisations d'opérations en instance ;
-          de divers comptes selon la nature de l'opération de contrepartie.</t>
  </si>
  <si>
    <t xml:space="preserve">COMPTE ETAT DE LA COFACE</t>
  </si>
  <si>
    <t xml:space="preserve">Ce compte enregistre les opérations effectuées par la COFACE sur son compte de dépôts. 
Cf note de service n° 2011/12/7633 du 26/12/2011 sur les schémas comptables CHORUS applicables aux opérations de l'application CEP (version en ligne sous Ulysse).
Les écritures sur ce compte de dépôts sont automatiques. Elles résultent d'opérations en provenance de l'application CEP.</t>
  </si>
  <si>
    <t xml:space="preserve">ORGANISMES DIVERS - TITULAIRES DE COMPTES DE DÉPÔTS DE FONDS</t>
  </si>
  <si>
    <t xml:space="preserve">Ce compte enregistre notamment les opérations des sociétés d’économies mixtes ou encore des comités de liaison et de coordination des services sociaux. 
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autres cas (cas des comptes de dépôts tenus par les collectivités d'Outre-Mer ou les comptables à l'étranger)</t>
  </si>
  <si>
    <t xml:space="preserve">INTÉRÊTS COURUS SUR LES DÉPÔTS DES CORRESPONDANTS DU TRÉSOR</t>
  </si>
  <si>
    <t xml:space="preserve">CRÉDITÉ :
Au 31/12/N, des intérêts courus afférents aux comptes à vue rémunérés par le débit du compte 6614000000 « Intérêts des dépôts des correspondants". 
DÉBITÉ :
 A l’ouverture de l’exercice suivant en date comptable du 02/01/N+1, par le crédit du compte 6614000000 précité.</t>
  </si>
  <si>
    <r>
      <rPr>
        <sz val="11"/>
        <rFont val="Arial"/>
        <family val="2"/>
      </rPr>
      <t xml:space="preserve">- Etat CE</t>
    </r>
    <r>
      <rPr>
        <sz val="11"/>
        <color rgb="FF000000"/>
        <rFont val="Arial"/>
        <family val="2"/>
      </rPr>
      <t xml:space="preserve">PE757 et lettre de fin de gestion CEP de la DGFIP (pour les comptes de dépôts tenus dans l'application CEP)
 - Tout autre justificatif de calcul des intérêts (pour les comptes de dépôts non tenus dans l'application CEP)</t>
    </r>
  </si>
  <si>
    <t xml:space="preserve">Ce compte fonctionne dans le cadre des opérations d'inventaire. Les intérêts versés début janvier N+1 et comptabilisés sur le budget N+1 au titre de l'année N (périodicité trimestrielle ou mensuelle) doivent être rattachés à l'exercice N. 
Suite à la suppression de la rémunération des comptes dépôts de fonds au 30 juin 2014 (cf. note de service 2014/06/8264 du 26 juin 2014), seuls la DRFIP 75 et le SCBCM Finances procèdent encore à la liquidation d'intérêts sur des comptes DFT rémunérés (comptes DFT d'organismes bénéficiant de rémunérations spécifiques).
Les écritures d'inventaire sont confectionnées manuellement pour saisie dans CHORUS en date du 31/12/N : transaction FB50 type de pièce FA. 
Les écritures de contre-passation sont générées automatiquement en date du comptable du 2/1/N+1. L'utilisation du type de pièce FA permet l'extourne automatiques des écritures par des pièces FX.</t>
  </si>
  <si>
    <t xml:space="preserve">OPÉRATEURS BÉNÉFICIAIRES DE SUBVENTIONS POUR CHARGES DE SERVICE PUBLIC - ÉTABLISSEMENTS PUBLICS NATIONAUX</t>
  </si>
  <si>
    <t xml:space="preserve">Il s'agit d'un compte V6 non reconduit en cible. Le compte n'a pas été soldé pour des raisons de traçabilité, de sécurisation et/ou d'apurement.
Selon les PJ justifiant l'apurement d'une opération en solde, le comptable doit produire une FSD et la transmettre à la MCC pour déblocage et traitement par l'AIFE.</t>
  </si>
  <si>
    <t xml:space="preserve">POLITIQUES D'INTERVENTION - MÉNAGES</t>
  </si>
  <si>
    <r>
      <rPr>
        <sz val="11"/>
        <rFont val="Arial"/>
        <family val="2"/>
      </rPr>
      <t xml:space="preserve">Il s'agit d'un </t>
    </r>
    <r>
      <rPr>
        <b val="true"/>
        <sz val="11"/>
        <rFont val="Arial"/>
        <family val="2"/>
      </rPr>
      <t xml:space="preserve">compte V6 non reconduit en cible</t>
    </r>
    <r>
      <rPr>
        <sz val="11"/>
        <rFont val="Arial"/>
        <family val="2"/>
      </rPr>
      <t xml:space="preserve">. Le compte n'a pas été soldé pour des raisons de traçabilité, de sécurisation et/ou d'apurement.
Selon les PJ justifiant l'apurement d'une opération en solde, le comptable doit produire une FSD et la transmettre à la MCC pour déblocage et traitement par l'AIFE.</t>
    </r>
  </si>
  <si>
    <t xml:space="preserve">POLITIQUES D'INTERVENTION - ORGANSIMES FINANCIERS</t>
  </si>
  <si>
    <t xml:space="preserve">Cf. compte 4521100000</t>
  </si>
  <si>
    <t xml:space="preserve">POLITIQUES D'INTERVENTION - COMMUNES ET ÉTABLISSEMENTS DE COOPÉRATION INTERCOMMUNALE</t>
  </si>
  <si>
    <t xml:space="preserve">POLITIQUES D'INTERVENTION - ORGANISMES SOCIAUX</t>
  </si>
  <si>
    <t xml:space="preserve">POLITIQUES D'INTERVENTION - ASSOCIATIONS ET FONDATIONS</t>
  </si>
  <si>
    <t xml:space="preserve">POLITIQUES D'INTERVENTION - DIVERSES AUTRES COLLECTIVITÉS</t>
  </si>
  <si>
    <t xml:space="preserve">4613100000</t>
  </si>
  <si>
    <t xml:space="preserve">TIERS BENEFICIAIRE DE LA REDEVANCE AUDIOVISUELLE ADOSSEE A LA TH</t>
  </si>
  <si>
    <t xml:space="preserve">Ce compte est un compte collectif PSCD. Il fonctionne avec le code opération principale 46LY (module PSCD) et est associé au compte budgétaire technique TECH_CDR ou au compte budgétaire 871013. Il est suivi à la maille du poste comptable centralisateur départemental (partenaire: PCO0XX0000).
Débité :
  Avec type de pièce XC :
Au début du mois de janvier N+1, en date comptable du 31/12/N, lors des opérations annuelles de répartition des recettes d'impôts en comptabilité budgétaire relatives à la taxe d'habitation et de contribution à l'audiovisuel public (TH-CAP), par saisies manuelles du Comptable Centralisateur des Comptes de l’État (CCCE) en contre-partie du compte 4731000000 nature d'opération IT6A010700 (dégrèvements de CAP).
Compte budgétaire associé à ces écritures : TECH_CDR
  Avec type de pièce XB :
Au début du mois de janvier N+1, en date comptable du 31/12/N, lors des opérations annuelles de répartition des recettes d'impôts en comptabilité budgétaire relatives à la taxe d'habitation et de contribution à l'audiovisuel public (TH-CAP), par saisies manuelles du Comptable Centralisateur des Comptes de l’État (CCCE) en contre-partie du compte 4613300000 (compte d'avances aux organismes de l'audiovisuel public).
Compte budgétaire associé à ces écritures : 871013 (remboursement des avances à l'audiovisuel public au titre des recouvrements nets de CAP adossée à la TH).
Crédité :
  Avec type de pièce XA :
Lors de la prise en charge des rôles de taxe d'habitation et de contribution à l'audiovisuel public (TH-CAP), par intégrations automatiques CESAR (flux 62) en contre-partie du compte de liaison 1888420000.
Compte budgétaire associé à ces écritures : TECH_CDR
</t>
  </si>
  <si>
    <t xml:space="preserve">CESAR:
  Etat 1.101 rapproché mensuellement, pour les impôts sur rôle: 
- de l'état COROL 1901;
- et des états REC (l'état REC 401)
COROL:
  Etat 1901: situation des émissions des rôles comptabilisés dans COROL
</t>
  </si>
  <si>
    <t xml:space="preserve">Ce compte enregistre en comptabilité générale, en cours d'année, les prises en charge de contribution à l'audiovisuel public (CAP).
RCI prise en charge de l'impôt sur rôle (procédure LAC4):
</t>
  </si>
  <si>
    <t xml:space="preserve">4613300000</t>
  </si>
  <si>
    <t xml:space="preserve">AVANCES AUX ORGANISMES DE L'AUDIOVISUEL PUBLIC</t>
  </si>
  <si>
    <r>
      <rPr>
        <sz val="11"/>
        <rFont val="Arial"/>
        <family val="2"/>
      </rPr>
      <t xml:space="preserve">Ce compte est un compte bi-module (FIGL-PSCD). Il est suivi à la maille du poste comptable centralisateur départemental (partenaire: PCO0XX0000).
</t>
    </r>
    <r>
      <rPr>
        <b val="true"/>
        <sz val="11"/>
        <rFont val="Arial"/>
        <family val="2"/>
      </rPr>
      <t xml:space="preserve">Débité : 
</t>
    </r>
    <r>
      <rPr>
        <sz val="11"/>
        <rFont val="Arial"/>
        <family val="2"/>
      </rPr>
      <t xml:space="preserve">
</t>
    </r>
    <r>
      <rPr>
        <b val="true"/>
        <sz val="11"/>
        <rFont val="Arial"/>
        <family val="2"/>
      </rPr>
      <t xml:space="preserve">Avec un type de pièce KR :</t>
    </r>
    <r>
      <rPr>
        <sz val="11"/>
        <rFont val="Arial"/>
        <family val="2"/>
      </rPr>
      <t xml:space="preserve"> 
Au moyen d'opérations manuelles FIGL par le DCM Finances lors des versements d'avances mensuels aux organismes de l'audiovisuel public (France Télévision, Arte, Radio France, France Médias monde, INA et TV5 monde).
</t>
    </r>
    <r>
      <rPr>
        <b val="true"/>
        <sz val="11"/>
        <rFont val="Arial"/>
        <family val="2"/>
      </rPr>
      <t xml:space="preserve">Avec un type de pièce XA :
</t>
    </r>
    <r>
      <rPr>
        <sz val="11"/>
        <rFont val="Arial"/>
        <family val="2"/>
      </rPr>
      <t xml:space="preserve">Dans PSCD, annuellement, par une opération manuelle saisie par le comptable centralisateur des comptes de l'Etat, sur le code opération 46JJ, au titre des intérêts financiers calculés sur les avances versées aux organismes de l'audiovisuel public, en contrepartie du compte 4613200000 (code opération 46II).
</t>
    </r>
    <r>
      <rPr>
        <b val="true"/>
        <sz val="11"/>
        <rFont val="Arial"/>
        <family val="2"/>
      </rPr>
      <t xml:space="preserve">Crédité :
</t>
    </r>
    <r>
      <rPr>
        <sz val="11"/>
        <rFont val="Arial"/>
        <family val="2"/>
      </rPr>
      <t xml:space="preserve">
</t>
    </r>
    <r>
      <rPr>
        <b val="true"/>
        <sz val="11"/>
        <rFont val="Arial"/>
        <family val="2"/>
      </rPr>
      <t xml:space="preserve">Avec un type de pièce XE : 
</t>
    </r>
    <r>
      <rPr>
        <sz val="11"/>
        <rFont val="Arial"/>
        <family val="2"/>
      </rPr>
      <t xml:space="preserve">Dans PSCD, au fil de l'eau, dans les comptes du DCM Finances, par intégrations automatiques MEDOC R90 (flux 02), lors des recouvrements de contribution à l'audiovisuel public (CAP) adossée à la TVA, en contrepartie du compte de transfert de recettes PSCD 1854100000.
</t>
    </r>
    <r>
      <rPr>
        <b val="true"/>
        <sz val="11"/>
        <rFont val="Arial"/>
        <family val="2"/>
      </rPr>
      <t xml:space="preserve">Avec un type de pièce XA :
- D</t>
    </r>
    <r>
      <rPr>
        <sz val="11"/>
        <rFont val="Arial"/>
        <family val="2"/>
      </rPr>
      <t xml:space="preserve">ans PSCD, mensuellement, par des écritures manuelles saisies sur le code opération 46JM (association du compte 4613300000 avec le compte budgétaire 871016) par le DCM Finances au titre de la CAP adossée à la TOCE, en contrepartie du compte 4148420000 (code opération 41ZE).
- Dans PSCD, annuellement, par une opération manuelle saisie par le DCM Finances sur le code opération 46MD (association du compte 4613300000 avec le compte budgétaire 871015), pour la compensation de l'Etat au titre des dégrèvements, en contre partie du compte 4141842000 (code opération 41MD).
</t>
    </r>
    <r>
      <rPr>
        <b val="true"/>
        <sz val="11"/>
        <rFont val="Arial"/>
        <family val="2"/>
      </rPr>
      <t xml:space="preserve">Avec un type de pièce XB :
</t>
    </r>
    <r>
      <rPr>
        <sz val="11"/>
        <rFont val="Arial"/>
        <family val="2"/>
      </rPr>
      <t xml:space="preserve">Dans PSCD, annuellement, par une opération manuelle saisie par le comptable centralisateur des comptes de l'Etat, sur le code opération 46ME (association du compte 4613300000 avec le compte budgétaire 871013), au titre des recouvrements de CAP adossés à la TH nets des dégrèvements constatés dans l'année, en contrepartie du compte 4613100000 (code opération 46LY).
</t>
    </r>
    <r>
      <rPr>
        <b val="true"/>
        <sz val="11"/>
        <rFont val="Arial"/>
        <family val="2"/>
      </rPr>
      <t xml:space="preserve">Avec un type de pièce XC :
</t>
    </r>
    <r>
      <rPr>
        <sz val="11"/>
        <rFont val="Arial"/>
        <family val="2"/>
      </rPr>
      <t xml:space="preserve">- Dans PSCD, mensuellement, par des écritures manuelles saisies par les directions locales sur le code opération 46HN pour les recouvrements de redevance audiovisuelle (RA) antérieure à 2005, en contrepartie du compte 4613400000 (code opération 46GP).
- Dans PSCD, mensuellement, par des écritures manuelles saisies par les directions locales sur le code opération 46JI  (association du compte 4613300000 avec le compte budgétaire 871012) pour les recouvrements de RA antérieure à 2005 après non-valeur, en contrepartie du compte 4613400000 (code opération 46GQ).</t>
    </r>
  </si>
  <si>
    <t xml:space="preserve">Clôture du compte d'avance réalisée au niveau central entre les bureaux 8BJM (Direction du Budget) et CE-1B (Direction Générale des Finances Publiques) après la détermination des opérations de répartition budgétaire annuelle des recouvrements d'impôts sur rôle.</t>
  </si>
  <si>
    <t xml:space="preserve">Ce compte enregistre les avances et remboursements d'avances aux organismes de l'audiovisuel public.</t>
  </si>
  <si>
    <t xml:space="preserve">4613400000</t>
  </si>
  <si>
    <t xml:space="preserve">TIERS BENEFICIAIRES DE LA REDEVANCE AUDIOVISUELLE - CREANCES ANTERIEURES A 2005</t>
  </si>
  <si>
    <r>
      <rPr>
        <sz val="11"/>
        <rFont val="Arial"/>
        <family val="2"/>
      </rPr>
      <t xml:space="preserve">Ce compte est un compte collectif PSCD. Il est suivi à la maille du poste comptable centralisateur départemental (partenaire: PCO0XX0000). Il est associé à deux codes opérations :
- Le 46GP concernant la redevance audiovisuelle (RA) antérieure à 2005 (compte budgétaire 871011) ;
- Le 46GQ concernant la RA antérieure à 2005 après admission en non-valeur (compte budgétaire 871012).
</t>
    </r>
    <r>
      <rPr>
        <b val="true"/>
        <sz val="11"/>
        <rFont val="Arial"/>
        <family val="2"/>
      </rPr>
      <t xml:space="preserve">Débité : 
</t>
    </r>
    <r>
      <rPr>
        <sz val="11"/>
        <rFont val="Arial"/>
        <family val="2"/>
      </rPr>
      <t xml:space="preserve">
</t>
    </r>
    <r>
      <rPr>
        <b val="true"/>
        <sz val="11"/>
        <rFont val="Arial"/>
        <family val="2"/>
      </rPr>
      <t xml:space="preserve">Avec un type de pièce XC :
</t>
    </r>
    <r>
      <rPr>
        <sz val="11"/>
        <rFont val="Arial"/>
        <family val="2"/>
      </rPr>
      <t xml:space="preserve">- Dans PSCD, mensuellement, par des écritures manuelles saisies par les directions locales sur le code opération 46GP pour les recouvrements de RA antérieure à 2005, en contrepartie du compte 4613300000 (code opération 46GH).
- Dans PSCD, mensuellement, par des écritures manuelles saisies par les directions locales sur le code opération 46GQ pour les recouvrements de RA antérieure à 2005 après non-valeur, en contrepartie du compte 4613300000 (code opération 46JI).
- Dans PSCD, mensuellement, par des écritures manuelles saisies par les directions locales sur le code opération 46GP pour les dégrèvements, remises gracieuses et admissions en non valeur (ANV) de RA antérieure à 2005, en contrepartie du compte 1881000000.
</t>
    </r>
    <r>
      <rPr>
        <b val="true"/>
        <sz val="11"/>
        <rFont val="Arial"/>
        <family val="2"/>
      </rPr>
      <t xml:space="preserve">Crédité :
</t>
    </r>
    <r>
      <rPr>
        <sz val="11"/>
        <rFont val="Arial"/>
        <family val="2"/>
      </rPr>
      <t xml:space="preserve">
</t>
    </r>
    <r>
      <rPr>
        <b val="true"/>
        <sz val="11"/>
        <rFont val="Arial"/>
        <family val="2"/>
      </rPr>
      <t xml:space="preserve">En type de pièce XA :
</t>
    </r>
    <r>
      <rPr>
        <sz val="11"/>
        <rFont val="Arial"/>
        <family val="2"/>
      </rPr>
      <t xml:space="preserve">- En date du 31/12/2011 (référence BO), lors de la reprise de la balance de sortie CGL dans CHORUS, pour les restes à recouvrer au 31/12/2011 de RA antérieure à 2005, en contrepartie du compte 8912200000 (code opération 89P1).
- Dans PSCD, mensuellement, par des écritures manuelles saisies par les directions locales sur le code opération 46GQ pour les recouvrements de RA antérieure à 2005 après non-valeur, en contrepartie du compte 1881000000.
</t>
    </r>
  </si>
  <si>
    <t xml:space="preserve">Ce compte enregistre en comptabilité générale, les prises en charge de RA antérieure à 2005 et de RA antérieure à 2005 après admission en non valeur (ANV).</t>
  </si>
  <si>
    <t xml:space="preserve">4614100000</t>
  </si>
  <si>
    <t xml:space="preserve">REVERSEMENT CONTRIBUTIONS SOCIALES AUX ORGANISMES SOCIAUX</t>
  </si>
  <si>
    <r>
      <rPr>
        <sz val="11"/>
        <rFont val="Arial"/>
        <family val="2"/>
      </rPr>
      <t xml:space="preserve">Compte collectif PSCD suivi à la maille direction. Le code opération principale associé à ce compte est 46B1. Ce compte est un compte de stockage des prises en charge de contributions sociales sur les revenus du patrimoine en l'attente des versements au CBCM MINEFI avant transfert des fonds aux organismes sociaux. 
Les codes CDR et les codes attributaires permettent de distinguer les prises en charges  selon la nature et l'affectation de la contribution.
Ce compte est instantanément et automatiquement crédité et débité par l'application CESAR. Ce compte est mouvementé lors des prises en charge de CESAR des rôles généraux d'IR-CS (Origine créance G) ou des rôles supplémentaires (Origine créance S).
</t>
    </r>
    <r>
      <rPr>
        <u val="single"/>
        <sz val="11"/>
        <rFont val="Arial"/>
        <family val="2"/>
      </rPr>
      <t xml:space="preserve">Au crédit :
</t>
    </r>
    <r>
      <rPr>
        <sz val="11"/>
        <rFont val="Arial"/>
        <family val="2"/>
      </rPr>
      <t xml:space="preserve">Type de pièce XE  en contrepartie d'un débit du compte 1888420000 (impôts à ventiler). Cette écriture correspond à la prise en charge global au niveau de la direction. 
NB : le 1888420000 est apuré par la prise en charge détaillée au niveau PNC par le débit du 4141130000 au même moment.
</t>
    </r>
    <r>
      <rPr>
        <u val="single"/>
        <sz val="11"/>
        <rFont val="Arial"/>
        <family val="2"/>
      </rPr>
      <t xml:space="preserve">Au débit </t>
    </r>
    <r>
      <rPr>
        <sz val="11"/>
        <rFont val="Arial"/>
        <family val="2"/>
      </rPr>
      <t xml:space="preserve">: 
Type de pièce XF  en contrepartie du compte 1854100000 ( compte de transfert automatique). Cette opération de débit permet de transférer  du département au DCM finance le montant du reversement à effectuer aux  organismes sociaux. 
NB : Dans le DCM finance crédit du 4614200000 qui sera lui même apuré lors du reversement effectif à l'ACOSS. </t>
    </r>
  </si>
  <si>
    <t xml:space="preserve">Etat 1656PS (documents homologations des rôles  d'IR PS)</t>
  </si>
  <si>
    <t xml:space="preserve">soldé</t>
  </si>
  <si>
    <t xml:space="preserve">Tout est automatisé par CESAR. Aucune écriture manuelle</t>
  </si>
  <si>
    <t xml:space="preserve">G ou S </t>
  </si>
  <si>
    <t xml:space="preserve">4614500000</t>
  </si>
  <si>
    <t xml:space="preserve">TIERS BENEFICIAIRES DE PRELEVEMENTS ET REDEVANCES SUR LES JEUX</t>
  </si>
  <si>
    <t xml:space="preserve">9470   CBCM MINEFI et tous DA relatifs aux DR/DFiP</t>
  </si>
  <si>
    <r>
      <rPr>
        <sz val="11"/>
        <rFont val="Arial"/>
        <family val="2"/>
      </rPr>
      <t xml:space="preserve">Ce compte est un compte de stockage des recouvrements d'impositions affectées en l'attente des versements aux affectataires par le service comptable. Les codes CDR et attributaire permettent de distinguer les recouvrements stockés selon leur nature.
Ce compte est un compte collectif PSCD. Le code opération principale associé à ce compte varie selon la nature des recouvrements.
Selon la nature des impositions, les écritures sont comptabilisées sous le DA du comptable ayant encaissé les recouvrements, ou par transfert sous le DA 9470.
</t>
    </r>
    <r>
      <rPr>
        <b val="true"/>
        <sz val="11"/>
        <rFont val="Arial"/>
        <family val="2"/>
      </rPr>
      <t xml:space="preserve">Sous le DA 9470 (CBCM MINEFI)</t>
    </r>
    <r>
      <rPr>
        <sz val="11"/>
        <rFont val="Arial"/>
        <family val="2"/>
      </rPr>
      <t xml:space="preserve"> :
Au crédit : 
-Transferts manuels d'annulation de dépenses (Type de pièce XH) au CBCM MINEFI, en contrepartie du débit du compte 1845200000 ;
-Transferts quotidiens de recettes automatisés (comptabilisés via l'application MEDOC) par les DR/DFiP au CBCM MINEFI (code flux 02 MEDOC, Type de pièce XE) en contrepartie du débit du compte 1854100000 ;
Au débit : 
-Déstockage par le CBCM MINEFI des recettes préalablement au versement du solde aux attributaires par transaction ZFPE1 (Code événement de gestion : Code correspondant+A), aux dates définies par les conventions entre l'Etat et les attributaires (Type de pièce XF, Critère de tri : Code correspondant+A) en contrepartie du crédit du compte 4741000000 segment IT7A040800. Ce compte 4741000000 sera soldé par le crédit du compte financier pour virement à l'affectataire du montant net déstocké ;
-Constatation par le CBCM MINEFI par transaction ZFPE1 (Code événement de gestion : IAL0221 ou IAL0223) du produit au budget général de l'Etat relatif aux recouvrements dépassant le plafond d'affectation de chaque taxe (Type de pièce XF) en contrepartie du crédit du compte 1881000000 ;
-Déstockage par transfert du CBCM MINEFI vers les DR/DFiP pour reversement aux communes et EPCI affectataires des recouvrements relatifs aux prélèvements sur les paris hippiques et jeux de cercle en ligne (Type de pièce XF, Code correspondant COR2610000 ou COR2710000) en contrapartie du crédit du compte 1845200000. Ces opérations sont effectées par transaction ZFPE1 (Code événement de gestion : TRF0131 ou TRF0133) ;
-Transferts manuels de dépenses par les DR/DFiP au CBCM MINEFI (Type de pièce : XF, Critère de tri : Code correspondant+G) en contrepartie du crédit du compte 4711000000 segment IA6A010200 ;
-Annulation manuelle de recettes (Type de pièce XG, Critère de tri : Code correspondant+F), en contrepartie du débit du compte 4721000000 segment IA7A010200.
Sous les DA des DR/DFiP :
Au crédit : 
-Ecritures de recettes automatisées (comptabilisées via l'application MEDOC) par les SIE (code flux 02 MEDOC, Type de pièce XE, Code correspondant COR3700000 ou COR3800000) sur le DA territorial s'agissant des ITAF suivies par la DR/DFiP (redevances sur les paris hippiques au profit de France Galop et de la Société d'encouragement à l'élevage du cheval français), en contrepartie du débit du compte 1861000000 ;
-Annulation d'écritures de déstockage du CBCM MINEFI vers les DR/DFiP pour reversement aux communes et EPCI affectataires des recouvrements relatifs aux prélèvements sur les paris hippiques et jeux de cercle en ligne (Type de pièce XH, Code correspondant COR2610000 ou COR2710000) en contrapartie du crédit du compte 1845200000. Ces opérations sont effectées par transaction ZFPE1 (Code événement de gestion : TRF0132 ou TRF0134) ;
Au débit :
-Ecritures relatives au reversement périodique aux attributaires (Type de pièce XF, Code correspondant COR3700000 ou COR3800000) sur le DA territorial s'agissant des ITAF suivies par la DR/DFiP (redevances sur les paris hippiques au profit de France Galop et de la Société d'encouragement à l'élevage du cheval français), en contrepartie du compte 1853300000. Ces opérations sont effectées par transaction ZFPE1 (Code événement de gestion : IAL0239) ;
-Transfert au CBCM MINEFI des recouvrements relatifs aux prélèvements sur les paris hippiques et jeux de cercle en ligne (Type de pièce XF, Code correspondant COR2610000 ou COR2710000) en contrapartie du crédit du compte 1845200000. Ces opérations sont effectées par transaction ZFPE1 (Code événement de gestion : TRF0131 ou TRF0133).</t>
    </r>
  </si>
  <si>
    <t xml:space="preserve">Pour les recettes et les dépenses : déclarations ou réclamations contentieuses déposées par les contribuables.
Pour les déstockages et les versements : avis de crédit établis par le CBCM MINEFI, notes du bureau CE1B le cas échéant</t>
  </si>
  <si>
    <t xml:space="preserve">Oui
D Ordre de versement</t>
  </si>
  <si>
    <t xml:space="preserve">02 MEDOC R90+ 00 SAISIE MANUELLE</t>
  </si>
  <si>
    <t xml:space="preserve">4614600000</t>
  </si>
  <si>
    <t xml:space="preserve">RECOUVREMENTS ET PRODUITS A VERSER A DES TIERS - ITAF ORGANISMES SECURITE SOCIALE</t>
  </si>
  <si>
    <t xml:space="preserve">Ce compte est utilisé d'une part en clôture afin d'ajuster les minorations de produits de TVA qui ont été effectuées au moment du versement des avances de TVA affectée à l'ACOSS en décembre N. En effet, le montant de TVA nette encaissée en décembre est déterminé en clôture, permettant ainsi de régulariser les minorations de recettes en comptabilité générale et en comptabilité budgétaire, en contrepartie de ce compte 4614600000. Cette régularisation est répercutée sur le versement de TVA à l'ACOSS prévu le 20/01/N+1.
D'autre part, en l'absence d'encaissements de TVA en début d'année, ce compte est également débité au moment du versement des avances de TVA de janvier à l'ACOSS. Le compte est soldé en février en contrepartie d'une minoration de TVA (en comptabilité générale et budgétaire) dès que les encaissements de TVA sont suffisants.
Ces différentes opérations sont réalisées par le CBCM Finances. Elles sont décrites dans la note cadre du bureau CE1B au CBCM Finances relative à la TVA affectée à l'ACOSS.</t>
  </si>
  <si>
    <t xml:space="preserve">Lettres du bureau CE-1B au CBCM MINEFI qui comptabilise les écritures</t>
  </si>
  <si>
    <t xml:space="preserve">4615000000</t>
  </si>
  <si>
    <t xml:space="preserve">TIERS BENEFICIAIRES TLV</t>
  </si>
  <si>
    <t xml:space="preserve">Ce compte est un compte collectif PSCD. Il fonctionne avec le code opération principale 46B7. Il est suivi à la maille du poste comptable centralisateur départemental (partenaire: PCO0XX0000).
Débité :
  Avec type de pièce XB :
- Par des opérations manuelles saisies en direction dans PSCD en contrepartie du compte 1853300000 pour le montant du transfert mensuel au DCM Finances des recettes de taxe annuelle sur les logements vacants (TLV) affectées à l'ANAH.
Crédité :
  Avec type de pièce XA :
- Par des intégrations automatiques REC (flux 60) pour les recouvrements amiables de TLV dont l'affectation revient à l'ANAH, en contrepartie du compte pivot 1881000000 (soldé au moyen d'intégrations automatiques REC par l'apurement du compte réservoir de TLV 4742000000 IT7A010100). L'application REC produit à ce titre un état mensuel RECANAH1.
- Par des opérations manuelles réalisées mensuellement par les directions dans PSCD, pour les recouvrements forcés de TLV dont l'affectation revient à l'ANAH, en contrepartie du compte pivot 1881000000 (soldé par l'apurement du compte réservoir de TLV 4742000000 IT7A010100). Ces opérations sont comptabilisées à partir de l'état RAR TABOR ED 65.
</t>
  </si>
  <si>
    <t xml:space="preserve">Etats RAR TABOR ED 65 et RECANAH1.</t>
  </si>
  <si>
    <t xml:space="preserve">Ce compte retrace les recettes de TLV affectées à l'ANAH (avant gestion du plafonnement annuel au niveau du DCM Finances).
Annexe 1 de la note 2012/04/10635 du 3 mai 2012 portant sur les principales évolutions liées aux dispositions de la loi de finances initiale pour 2012 en matière d'impôts sur rôle.</t>
  </si>
  <si>
    <t xml:space="preserve">60 REC</t>
  </si>
  <si>
    <t xml:space="preserve">4617000000</t>
  </si>
  <si>
    <t xml:space="preserve">RECOUVREMENTS ET PRODUITS A VERSER A DES TIERS - AMENDES ET AUTRES PENALITES</t>
  </si>
  <si>
    <t xml:space="preserve">Ce compte est non collectif ; il est bimodule (FI-GL et PSCD).
Il est crédité des encaissements d’amendes et autres pénalités revenant à divers bénéficiaires notamment le fonds de garantie automobile (FGA et de chasse) et débité périodiquement à hauteur du solde créditeur lors du versement aux bénéficiaires déjà visés par le crédit d’un compte de règlement ou/et de transfert
Le rapprochement automatique est assujetti à 3 critères : domaine d'activité, zone affectation et segment.
1/ Dans PSCD
Type de pièce XA :
Crédité (code opération partielle 46P4) en contrepartie du débit du compte 4732000000 « Comptes transitoires débiteurs PSCD » (code opération principale 47A2, nature d'opération IT6B010200)
Type de pièce XB :
Crédité en contrepartie du débit d'un compte financier de classe 5  (5121600000 « Comptes d’opérations des comptables non centralisateurs » ou 5112200000 « Comptes d'opérations des comptables non centralisateurs » par exemple)
Type de pièce XE :
Débité (code opération partielle 46P4, compte budgétaire TECH_CDR) en contrepartie du crédit du compte 4742000000 « Comptes transitoires créditeurs PSCD » (code opération principale 47A3, nature d'opération IT7B010100)
Type de pièce XF :
Crédité (code opération partielle 46P4, compte budgétaire TECH_CDR) en contrepartie du débit du compte 4742000000 « Comptes transitoires créditeurs PSCD » (code opération principale 47A3, nature d'opération IT7B010100)
2/ Dans FI-GL
Type de pièce SA :
Dans le cadre de la comptabilisation des recettes à transférer à des tiers (FGA et de chasse par exemple) : débité au profit du compte 1851100000 « Transferts inter-applicatifs - créditeur ». Dans ce cas, le compte 4617000000 est associé au compte budgétaire TECH_BIL. La périodicité de cette opération est généralement trimestrielle.
Dans le cadre de l'encaissement de transactions pénales au profit de tiers (collectivités locales notamment) : crédité au profit du débit d'un compte financier de classe 5 (compte budgétaire TECH_BIL) et débité au profit du compte 1853300000 « Compte technique d'équilibrage PSCD »
Type de pièce TE :
Dans le cadre de la comptabilisation de recettes au profit de la mission interministérielle de lutte contre la drogue et les conduites addictives (MILDECA ex-MILDT), le compte est débité au profit du compte 1842200000 «Transferts manuels entre comptables principaux - recettes » conformément à la procédure classique. Il est préenregistré au profit du DA ADCE 9510 sur le compte 4741000000 « Comptes transitoires créditeurs FI » en précisant le segment IT7A010200. La périodicité de cette opération est généralement trimestrielle.
Type de pièce ZA :
Dans le cadre par exemple de l'encaissement des 2% de frais sur le FGA, constatation d'une recette au comptant (RAC) : débité au profit du compte 4116000000 « Clients produits divers ». Dans ce cas, le compte 4617000000 est associé au compte budgétaire TECH_BQ. Le compte 4116000000 est lui-même débité au profit du compte 7280000000 « Produits de fonctionnement divers ». La périodicité de cette opération est généralement trimestrielle.
</t>
  </si>
  <si>
    <t xml:space="preserve">Infra-mensuellement :
- État AMD4310 (FGA et de chasse)
- Relevé de condamnation pénale (MILDECA)
Mensuellement :
- État AMD4500
Trimestriellement :
- État AMD4500</t>
  </si>
  <si>
    <t xml:space="preserve">
- États 1263 et 1263bis
- État de solde détaillé
En vertu de l'arrêté du 25/07/2013 fixant la liste des documents de comptabilité constitutifs des comptes des comptables de l'État</t>
  </si>
  <si>
    <t xml:space="preserve">OUI
D : Relevés détaillés 
Etats de développement des recettes afférentes aux amendes décrits sur l'inventaire 0.173A  (AMD 4500 et états 1263/1263bis) </t>
  </si>
  <si>
    <t xml:space="preserve">NB : à compter de 2016, les états trimestriels 1.201, 1.202 et 1.400 ont été supprimés dans la mesure où les informations sont intégralement reprises sur l'état AMD4500 automatiquement produit par l'application AMD.
Il n'existe pas d'état AMD4500 trimestriel ; les données chiffrées sont obtenues par exploitation des totaux cumulés sur les états mensuels des mois de mars, juin, septembre et décembre.</t>
  </si>
  <si>
    <t xml:space="preserve">4617100000</t>
  </si>
  <si>
    <t xml:space="preserve">RECOUVREMENTS ET PRODUITS A VERSER A DES TIERS – FORFAIT POST STATIONNEMENT</t>
  </si>
  <si>
    <r>
      <rPr>
        <sz val="11"/>
        <rFont val="Arial"/>
        <family val="2"/>
      </rPr>
      <t xml:space="preserve">Crédité avec le type de pièce XE :
1-Par intégrations automatiques via des flux MEDOC et SCR3 pour les recouvrements de FPS « spontanés » en contre-partie d'un compte de règlement ou d'un compte pivot.
2-Par une opération manuelle saisie mensuellement en DD/RFIP, dans le module PSCD, pour le montant des recouvrements de FPS « majorés » encaissés par la trésorerie amendes de son ressort en contre-partie du compte 4617000000. Cette opération est réalisée à partir d'un état comptable dédié issu de l'application AMD.
PS : Les recouvrements de FPS « majorés » ont été initialement intégrés au crédit du compte 4617000000 (suite à la saisie dans DDR3, sous rubrique « 301 – Divers services », effectuée par la trésorerie amendes à l'appui des journaux comptables de l'application AMD).
3-Par des opérations manuelles de réception de transferts dans le module PSCD dans les comptes de la DD/RFIP du ressort duquel relève la structure dédiée à la gestion des reversements aux collectivités bénéficiaires, pour le montant des recouvrements nets de FPS « spontanés » et « majorés » comptabilisés dans les autres départements au cours du mois précédent, en contre-partie du compte de transfert 1845200000.
</t>
    </r>
    <r>
      <rPr>
        <b val="true"/>
        <sz val="11"/>
        <rFont val="Arial"/>
        <family val="2"/>
      </rPr>
      <t xml:space="preserve">Débité
Avec le type de pièce XF :
</t>
    </r>
    <r>
      <rPr>
        <sz val="11"/>
        <rFont val="Arial"/>
        <family val="2"/>
      </rPr>
      <t xml:space="preserve">
1-Par une opération manuelle saisie mensuellement en DD/RFIP, dans le module PSCD, pour le montant des recouvrements nets de FPS « majorés » encaissés par la trésorerie amendes de son ressort au cours du mois précédent (montant renseigné sur un état comptable dédié) ainsi que pour le montant des recouvrements nets de FPS « spontanés » encaissés par les structures de son ressort au cours du mois précédent (solde des opérations générées par les flux d'intégration des applications remettantes sur le compte 4617100000 au cours du mois précédent) en contre-partie du compte de transfert 1845200000. Les transferts sont effectués vers la DD/RFIP du ressort duquel relève la structure dédiée à la gestion des reversements aux collectivités bénéficiaires.
2-Par une opération manuelle saisie mensuellement dans le module PSCD par la structure dédiée à la gestion des reversements aux collectivités bénéficiaires, en contre-partie du compte de transfert 1845200000. Les transferts sont effectués vers les DD/RFIP du ressort desquelles relèvent les collectivités bénéficiaires. Ces transferts sont réalisés à partir d'états de reversements des FPS « spontanés » et « majorés ».
</t>
    </r>
    <r>
      <rPr>
        <b val="true"/>
        <sz val="11"/>
        <rFont val="Arial"/>
        <family val="2"/>
      </rPr>
      <t xml:space="preserve">Avec le type de pièce XG :
</t>
    </r>
    <r>
      <rPr>
        <sz val="11"/>
        <rFont val="Arial"/>
        <family val="2"/>
      </rPr>
      <t xml:space="preserve">
1-Par intégrations automatiques via des flux MEDOC et SCR3 pour les annulations de recouvrements constatées dans le cadre d'impayés non régularisés de FPS « spontanés », en contre-partie du compte 4742000000 nature d'opération IT7B010100.
2-Par une opération manuelle saisie mensuellement en DD/RFIP, dans le module PSCD, pour le montant des annulations de recouvrements de FPS « majorés » comptabilisés par la trésorerie amendes de son ressort en contre-partie du compte 4617000000. Cette opération est réalisée à partir d'un état comptable dédié  issu de l'application AMD.
PS : les annulations de recouvrements de FPS « majorés » ont été initialement intégrés au débit du compte 4617000000 (suite à la saisie dans DDR3, sous rubrique « 301 – Divers services », effectuée par la trésorerie amendes à l'appui des journaux comptables de l'application AMD).</t>
    </r>
  </si>
  <si>
    <r>
      <rPr>
        <sz val="11"/>
        <rFont val="Arial"/>
        <family val="2"/>
      </rPr>
      <t xml:space="preserve">Etat de reversement AMD des FPS « majorés » destiné à la structure dédiée à la gestion des reversements aux collectivités bénéficiaires. Cet état est le support des écritures conduisant à débiter le compte 4617100000 dans le cadre des reversements effectués aux collectivités bénéficiaires ;
</t>
    </r>
    <r>
      <rPr>
        <b val="true"/>
        <sz val="11"/>
        <rFont val="Arial"/>
        <family val="2"/>
      </rPr>
      <t xml:space="preserve">Etat de reversement des FPS « spontanés »</t>
    </r>
    <r>
      <rPr>
        <sz val="11"/>
        <rFont val="Arial"/>
        <family val="2"/>
      </rPr>
      <t xml:space="preserve"> destiné à la structure dédiée à la gestion des reversements aux collectivités bénéficiaires. Cet état est le support des écritures conduisant à débiter le compte 4617100000 dans le cadre des reversements effectués aux collectivités bénéficiaire ;
</t>
    </r>
    <r>
      <rPr>
        <b val="true"/>
        <sz val="11"/>
        <rFont val="Arial"/>
        <family val="2"/>
      </rPr>
      <t xml:space="preserve">Etat comptable AMD, destiné à la DD/RFIP,</t>
    </r>
    <r>
      <rPr>
        <sz val="11"/>
        <rFont val="Arial"/>
        <family val="2"/>
      </rPr>
      <t xml:space="preserve"> recensant les opérations de FPS « majorés » comptabilisées au titre d'un mois donné par la trésorerie amendes. Cet état est le support des écritures mensuelles saisies manuellement dans le module PSCD par les DD/RFIP au titre des opérations relatives aux FPS « majorés » (basculement du compte 4617000000 vers le compte 4617100000 et transfert vers la la DD/RFIP du ressort duquel relève la structure dédiée à la gestion des reversements aux collectivités bénéficiaires) ;
</t>
    </r>
    <r>
      <rPr>
        <b val="true"/>
        <sz val="11"/>
        <rFont val="Arial"/>
        <family val="2"/>
      </rPr>
      <t xml:space="preserve">Solde des intégrations de flux des applications remettantes sur le compte 4617100000 </t>
    </r>
    <r>
      <rPr>
        <sz val="11"/>
        <rFont val="Arial"/>
        <family val="2"/>
      </rPr>
      <t xml:space="preserve">au titre d'un mois donné pouvant être obtenu au moyen d'une restitution FPO4 du module PSCD. Cette restitution est le support des écritures de transfert comptabilisées mensuellement en DDFIP au titre des opérations de FPS « spontané ».</t>
    </r>
  </si>
  <si>
    <r>
      <rPr>
        <sz val="11"/>
        <rFont val="Arial"/>
        <family val="2"/>
      </rPr>
      <t xml:space="preserve">Compte dédié au suivi du recouvrement et du reversement aux collectivités bénéficiaires des « forfaits post stationnement » à compter de la mise en œuvre de la décentralisation et dépénalisation du stationnement payant sur la voie publique le </t>
    </r>
    <r>
      <rPr>
        <b val="true"/>
        <sz val="11"/>
        <rFont val="Arial"/>
        <family val="2"/>
      </rPr>
      <t xml:space="preserve">1er octobre 2016</t>
    </r>
    <r>
      <rPr>
        <sz val="11"/>
        <rFont val="Arial"/>
        <family val="2"/>
      </rPr>
      <t xml:space="preserve">.
Ce compte est un compte collectif PSCD. Il est associé au compte budgétaire technique TECH_CDR. Il est suivi à la maille de la DD/RFIP.
Le FPS doit être spontanément payé par le redevable dans un délai de trois mois. Au delà de ce délai, le FPS est majoré. La majoration est affectée au budget général de l'état (ligne de recette 250501).
Fiche pratique concernant la décentralisation et dépénalisation du stationnement payant sur la voie publique (bureau GF-1C et bureau CL-1A) :
http://nausicaadoc.appli.impots/2015/009793</t>
    </r>
  </si>
  <si>
    <t xml:space="preserve">02 MEDOC+08 SCR3</t>
  </si>
  <si>
    <t xml:space="preserve">4618200000</t>
  </si>
  <si>
    <t xml:space="preserve">Recouvrements poursuivis par les RAF</t>
  </si>
  <si>
    <t xml:space="preserve">Ce compte est collectif PSCD 
Ce compte est 
Crédité :  
► dans l'application MEDOC via le R90 pour des taxes encaissées au bénéfice du Fonds de garantie auto et chasse et au bénéfice de BPI France pour la contribution annuelle sur les ventes de produits alimentaires à consommer sur place ou à emporter
► Pour Intercom : pour la taxe pour le développement des industries des matériaux de construction, roches ornementales et de construction, produits en béton, tuiles et briques (via le registre 622)
Débité (manuellement) :   
pour dénouement du compte par le service comptabilité de la DDRFiP pour transfert vers le bénéficiaire de la taxe par un virement émis dans l'application VIR - Voir fiche C02 n°1 - annexe E de la note CE1B n°2016-06-7689 du 19 juillet 2016.</t>
  </si>
  <si>
    <t xml:space="preserve">Pièces justificatives à produire pour permettre les opérations de transferts</t>
  </si>
  <si>
    <t xml:space="preserve">OUI
D : ordres de paiement</t>
  </si>
  <si>
    <t xml:space="preserve">Voir fiche C02-01 Annexe E de la note 2016-06-7689 du 19 juillet 2016 - Mode opératoire de suivi et de contrôle des opérations comptables DDR3/RSP MEDOC/MEDOC des DRDDFiP - Lot 2. </t>
  </si>
  <si>
    <t xml:space="preserve">4618400000</t>
  </si>
  <si>
    <t xml:space="preserve">Fonds en provenance de la Collectivité d'Outre-Mer de Polynésie française</t>
  </si>
  <si>
    <t xml:space="preserve">DA 1610 DFiP Polynésie française</t>
  </si>
  <si>
    <t xml:space="preserve">Ce compte est PNS.
Crédité manuellement dans le module FI-GL, par la DFiP de Polynésie Française, lors du versement des fonds par la Collectivité d'Outre-Mer de Polynésie par le débit de divers comptes (Type de pièce SA)
Débité manuellement dans le module FI-GL, par la DFiP de Polynésie Française, au fur et à mesure de la répartition des sommes entre les différents bénéficiaires, par le crédit du compte 4618500000 « Frais de service des comptables des Finances publiques en Polynésie » ou du compte 4741000000 nature d'opération IT7A050200 (Type de pièce SA)
</t>
  </si>
  <si>
    <t xml:space="preserve">Débits : état de répartition et de liquidation</t>
  </si>
  <si>
    <t xml:space="preserve">Etat de développement de solde</t>
  </si>
  <si>
    <t xml:space="preserve">
Le compte 4618400000 est réservé à la DFiP de Polynésie Française dans le cadre de la gestion des remises en Polynésie Française.
</t>
  </si>
  <si>
    <t xml:space="preserve">4618500000</t>
  </si>
  <si>
    <t xml:space="preserve">Frais de service des comptables des Finances Publiques en Polynésie</t>
  </si>
  <si>
    <t xml:space="preserve">DA 1610 DDFiP Polynésie française</t>
  </si>
  <si>
    <t xml:space="preserve">Ce compte est PNS.
Crédité manuellement dans le module FI-GL, par la DFiP de Polynésie Française, lors du versement des fonds par la Collectivité d'Outre-Mer de Polynésie par le débit de divers comptes (Type de pièce SA)
Débité manuellement dans le module FI-GL, par la DFiP de Polynésie Française, au fur et à mesure de la répartition des sommes entre les différents bénéficiaires, par le crédit de divers comptes (Type de pièce SA)
</t>
  </si>
  <si>
    <t xml:space="preserve">
Le compte 4618500000 est réservé à la DFiP de Polynésie Française dans le cadre de la gestion des frais de service en Polynésie Française.
</t>
  </si>
  <si>
    <t xml:space="preserve">4618611000</t>
  </si>
  <si>
    <t xml:space="preserve">Agence nationale de l'habitat bénéficiaire du produit des enchères de quotas carbone</t>
  </si>
  <si>
    <t xml:space="preserve">CBCM Finances</t>
  </si>
  <si>
    <r>
      <rPr>
        <sz val="11"/>
        <rFont val="Arial"/>
        <family val="2"/>
      </rPr>
      <t xml:space="preserve">Ce compte est typé PNS.
</t>
    </r>
    <r>
      <rPr>
        <b val="true"/>
        <sz val="11"/>
        <rFont val="Arial"/>
        <family val="2"/>
      </rPr>
      <t xml:space="preserve">Crédité</t>
    </r>
    <r>
      <rPr>
        <sz val="11"/>
        <rFont val="Arial"/>
        <family val="2"/>
      </rPr>
      <t xml:space="preserve"> par le CBCM Finances du montant des encaissements de produits de cessions de quotas carbone par le débit d'un compte financier
</t>
    </r>
    <r>
      <rPr>
        <b val="true"/>
        <sz val="11"/>
        <rFont val="Arial"/>
        <family val="2"/>
      </rPr>
      <t xml:space="preserve">Débité </t>
    </r>
    <r>
      <rPr>
        <sz val="11"/>
        <rFont val="Arial"/>
        <family val="2"/>
      </rPr>
      <t xml:space="preserve">par le CBCM Finances :
- périodiquement lors du versement des fonds à l'ANAH par le crédit du compte de règlement
- lors du versement au budget général des recettes excédant le montant plafonné affecté à l'ANAH</t>
    </r>
  </si>
  <si>
    <t xml:space="preserve">
- Pièces justifiant les encaissements</t>
  </si>
  <si>
    <t xml:space="preserve">Ce compte est réservé au CBCM finances pour retracer les opérations relatives aux produits de cessions des quotas carbone
</t>
  </si>
  <si>
    <t xml:space="preserve">4618630000</t>
  </si>
  <si>
    <t xml:space="preserve">Agence de financement des infrastructures des transports de France (AFITF) bénéficiaire d'amendes perçues par la voie de systèmes automatiques de contrôle et sanction</t>
  </si>
  <si>
    <t xml:space="preserve">0350   TG ILLE ET VILAINE</t>
  </si>
  <si>
    <r>
      <rPr>
        <sz val="11"/>
        <rFont val="Arial"/>
        <family val="2"/>
      </rPr>
      <t xml:space="preserve">Ce compte fonctionne dans le module FI-GL
Débité :
  Avec un type de pièce KV :
Dans le cadre d'une procédure de décaissement manuel au profit de l'</t>
    </r>
    <r>
      <rPr>
        <b val="true"/>
        <sz val="11"/>
        <rFont val="Arial"/>
        <family val="2"/>
      </rPr>
      <t xml:space="preserve">AFITF</t>
    </r>
    <r>
      <rPr>
        <sz val="11"/>
        <rFont val="Arial"/>
        <family val="2"/>
      </rPr>
      <t xml:space="preserve"> (transaction FB60)
Onglet 'Données de base » :
     numéro du fournisseur </t>
    </r>
    <r>
      <rPr>
        <b val="true"/>
        <sz val="11"/>
        <rFont val="Arial"/>
        <family val="2"/>
      </rPr>
      <t xml:space="preserve">AFITF</t>
    </r>
    <r>
      <rPr>
        <sz val="11"/>
        <rFont val="Arial"/>
        <family val="2"/>
      </rPr>
      <t xml:space="preserve"> (COR0947001)
Onglet « Paiement » :
     Mode de paiement V
     Référence paiement Code correspondant de l'</t>
    </r>
    <r>
      <rPr>
        <b val="true"/>
        <sz val="11"/>
        <rFont val="Arial"/>
        <family val="2"/>
      </rPr>
      <t xml:space="preserve">AFITF</t>
    </r>
    <r>
      <rPr>
        <sz val="11"/>
        <rFont val="Arial"/>
        <family val="2"/>
      </rPr>
      <t xml:space="preserve"> (023005)
Crédité :
  Avec un type de pièce SA :
En contrepartie d'un débit du compte pivot 1853300000 « Compte technique d'équilibrage PSCD »
NB : en amont des opérations portées au crédit de ce compte, les écritures de prélèvement sur les recettes du CAS pour affectation à l</t>
    </r>
    <r>
      <rPr>
        <b val="true"/>
        <sz val="11"/>
        <rFont val="Arial"/>
        <family val="2"/>
      </rPr>
      <t xml:space="preserve">'AFITF</t>
    </r>
    <r>
      <rPr>
        <sz val="11"/>
        <rFont val="Arial"/>
        <family val="2"/>
      </rPr>
      <t xml:space="preserve"> interviennent dans le module PSCD :
     Diminution des PEC : transaction ZFPE1, code EG AMD0060 (type de pièce XC)
     Débit du compte 7720000000 « Produits des amendes et autres pénalités »
     Crédit du compte 4151200000 « Redevables – Amendes et autres pénalités - PSCD »
     Diminution des recouvrements : transaction ZFPE1, code EG AMD0052 (type de pièce XD)
     Débit du compte 4151200000 « Redevables – Amendes et autres pénalités - PSCD »
     Crédit du compte 1853300000 « Compte technique d'équilibrage PSCD »
</t>
    </r>
  </si>
  <si>
    <t xml:space="preserve">Loi de Finances
Note annuelle Bureau CE-1B</t>
  </si>
  <si>
    <t xml:space="preserve">OUI
D et C  : État annuel des masses débitrices et créditrices adressé à l’AFITF.</t>
  </si>
  <si>
    <r>
      <rPr>
        <sz val="11"/>
        <rFont val="Arial"/>
        <family val="2"/>
      </rPr>
      <t xml:space="preserve">Le comptable assignataire de ces opérations est le DRFiP de Bretagne et du département d'Ille-et-Villaine.
Le produit des amendes forfaitaires perçues par la voie de systèmes automatiques de contrôle et sanction est affecté au CAS  « Contrôle de la circulation et du stationnement routiers » </t>
    </r>
    <r>
      <rPr>
        <b val="true"/>
        <sz val="11"/>
        <rFont val="Arial"/>
        <family val="2"/>
      </rPr>
      <t xml:space="preserve">dans</t>
    </r>
    <r>
      <rPr>
        <sz val="11"/>
        <rFont val="Arial"/>
        <family val="2"/>
      </rPr>
      <t xml:space="preserve"> les limite des montants fixés en loi de finances. Ce produit est affecté successivement à la première section « Contrôle automatisé » puis à la deuxième section « Circulation et stationnement routiers » pour les sommes prédéfinies en LFI. Le solde de ce produit est affecté à l'</t>
    </r>
    <r>
      <rPr>
        <b val="true"/>
        <sz val="11"/>
        <rFont val="Arial"/>
        <family val="2"/>
      </rPr>
      <t xml:space="preserve">AFITF</t>
    </r>
    <r>
      <rPr>
        <sz val="11"/>
        <rFont val="Arial"/>
        <family val="2"/>
      </rPr>
      <t xml:space="preserve">.
La note 2017/01/886 du 24 janvier 2017 </t>
    </r>
    <r>
      <rPr>
        <b val="true"/>
        <sz val="11"/>
        <rFont val="Arial"/>
        <family val="2"/>
      </rPr>
      <t xml:space="preserve">rappelle</t>
    </r>
    <r>
      <rPr>
        <sz val="11"/>
        <rFont val="Arial"/>
        <family val="2"/>
      </rPr>
      <t xml:space="preserve"> les différents seuils et</t>
    </r>
    <r>
      <rPr>
        <b val="true"/>
        <sz val="11"/>
        <rFont val="Arial"/>
        <family val="2"/>
      </rPr>
      <t xml:space="preserve"> montants</t>
    </r>
    <r>
      <rPr>
        <sz val="11"/>
        <rFont val="Arial"/>
        <family val="2"/>
      </rPr>
      <t xml:space="preserve"> et détermine en outre les schémas comptables applicables. Sous réserve de modifications réglementaires elle est réputée reconductible.</t>
    </r>
  </si>
  <si>
    <t xml:space="preserve">4618670000</t>
  </si>
  <si>
    <t xml:space="preserve">Recouvrement des droits versés à la CNAMTS (art.L5321-3 du code de la Santé Publique)</t>
  </si>
  <si>
    <r>
      <rPr>
        <sz val="11"/>
        <rFont val="Arial"/>
        <family val="2"/>
      </rPr>
      <t xml:space="preserve">Ce compte est utilisé pour le suivi des recouvrements et produits à verser à des tiers.
C'est un compte PNS
CRÉDITÉ :
Automatiquement lors de la prise en charge du titre par le CBCM du Mi</t>
    </r>
    <r>
      <rPr>
        <b val="true"/>
        <sz val="11"/>
        <rFont val="Arial"/>
        <family val="2"/>
      </rPr>
      <t xml:space="preserve">nis</t>
    </r>
    <r>
      <rPr>
        <sz val="11"/>
        <rFont val="Arial"/>
        <family val="2"/>
      </rPr>
      <t xml:space="preserve">tère de la Santé , en sa qualité de comptable de la prise en charge (cc)
L'écriture suivante est générée en comptabilité auxiliaire (module FI-AR de Chorus) lors de la prise en charge :
Type de pièce DO
Débit 4111100000 "clients auxiliarisés - produits divers"
Crédit 46186700000 "Recouvrement des droits versés à la CNAMTS (art.L5321-3 du code de la Santé Publique) " + compte budgétaire statistique 461721 "Recouvrement des droits perçus au titre de l'article L5321-3 du Code de la Santé Publique liquidés par l'AFSSAPS et à reverser."
DÉBITÉ :
- Lors des reversements faits à l'ACOSS par le crédit d'un compte de règlement
Type de pièce SA
Débit :46186700000 "Recouvrement des droits versés à la CNAMTS (art.L5321-3 du code de la Santé Publique) "
Crédit : compte de règlement
- Lors de l'annulation des titres pris en charge par le CBCM du Ministère de la Santé.</t>
    </r>
  </si>
  <si>
    <t xml:space="preserve">4618690000</t>
  </si>
  <si>
    <t xml:space="preserve">Réaffectation de recettes budgétaires</t>
  </si>
  <si>
    <t xml:space="preserve">9470 CBCM FINANCES
DRFIP 13</t>
  </si>
  <si>
    <t xml:space="preserve">Ce compte est collectif PSCD. Le code opération principale associé à ce compte varie en fonction du compte budgétaire  
Ce compte est utilisé exclusivement par le CBCM Finances (à l'exception du reversement de TSCA à la commune de Marseille par la DRFIP13) pour réduire en masse de manière autonome des recettes budgétaires n'ayant pas été constatées dans ses écritures afin de les réaffecter à des attributaires divers en application d'une disposition législative.
CRÉDITÉ manuellement dans le module PSCD de Chorus , avec un type de pièce XE par le débit du compte de produit correspondant à l'opération.
DÉBITÉ manuellement simultanément dans le module PSCD de Chorus , avec un type de pièce XF par le crédit d'un compte de liaison.
NB :  
 Le compte budgétaire est renseigné de la ligne de recette au crédit du compte et de la valeur TECH_CDR au débit afin de permettre le correct rapprochement budgétaire. Le domaine fonctionnel et le centre financier portent la valeur RBG pour les recettes du budget général ou le numéro du compte spécial pour les comptes spéciaux.</t>
  </si>
  <si>
    <t xml:space="preserve">Selon le cas, l'opération peut nécessiter une PJ, base de la détermination du montant à comptabiliser (ex état des titres produits par l'ANTS permettant d'établir le montant du droit de timbre à lui reverser).</t>
  </si>
  <si>
    <t xml:space="preserve">Ce compte est utilisé notamment pour le reversement des droits de timbre à l'ANTS, de la TICPE à l'AFITF ou aux collectivités territoriales au titre du droit à compensation, de la TVA nette collectée à l'ACOSS et la réaffectation du PFO au titre de l'IR.</t>
  </si>
  <si>
    <t xml:space="preserve">4619400000</t>
  </si>
  <si>
    <t xml:space="preserve">Versements au titre du fonds de prévention des risques naturels majeurs</t>
  </si>
  <si>
    <t xml:space="preserve">CREDITE :
Manuellement des montants mis à disposition des DD/DRFIP  par le débit du compte de transfert entre comptable 1842200000 "Transferts manuels entre comptables principaux – recettes", via la transaction TE/TR dans Chorus (Type de pièce TR ) ou d'un compte de règlement
DEBITE :
- des paiements faits aux bénéficiaires par le crédit d'un compte de règlement
- des restitutions de reliquats non employés au CBCM placé auprès du Ministère des Finances pour abonder le Fonds de prévention des risques naturels et majeurs.</t>
  </si>
  <si>
    <t xml:space="preserve">Arrêté préfectoral pour justifier le versement des fonds</t>
  </si>
  <si>
    <t xml:space="preserve">Etat de solde
Ordre de versement</t>
  </si>
  <si>
    <t xml:space="preserve">Ce compte retrace les opérations relatives au Fonds de prévention des risques naturels majeurs dit « Fonds Barnier ».- Instruction n°01-052-B1 du 25/05/2001
Note n°040170 du 13 octobre 2005 relative aux Fonds de prévention des risques naturels majeurs</t>
  </si>
  <si>
    <t xml:space="preserve">4619810000</t>
  </si>
  <si>
    <t xml:space="preserve">Versements au titre du fonds de compensation des risques de l'assurance et de la construction</t>
  </si>
  <si>
    <t xml:space="preserve">OUI</t>
  </si>
  <si>
    <r>
      <rPr>
        <b val="true"/>
        <sz val="11"/>
        <rFont val="Arial"/>
        <family val="2"/>
      </rPr>
      <t xml:space="preserve">CREDITE</t>
    </r>
    <r>
      <rPr>
        <sz val="11"/>
        <rFont val="Arial"/>
        <family val="2"/>
      </rPr>
      <t xml:space="preserve"> : 
Manuellement des montants mis à disposition des DD/DRFiP par la Caisse centrale  de réassurance (par l'intermédiaire du CBCM Finances )  par le </t>
    </r>
    <r>
      <rPr>
        <b val="true"/>
        <sz val="11"/>
        <rFont val="Arial"/>
        <family val="2"/>
      </rPr>
      <t xml:space="preserve">débit</t>
    </r>
    <r>
      <rPr>
        <sz val="11"/>
        <rFont val="Arial"/>
        <family val="2"/>
      </rPr>
      <t xml:space="preserve"> du compte de transfert entre comptable 1842200000 "Transferts manuels entre comptables principaux – recettes",  via la transaction TE/TR dans Chorus (Type de pièce TR ) 
</t>
    </r>
    <r>
      <rPr>
        <b val="true"/>
        <sz val="11"/>
        <rFont val="Arial"/>
        <family val="2"/>
      </rPr>
      <t xml:space="preserve">
DEBITE</t>
    </r>
    <r>
      <rPr>
        <sz val="11"/>
        <rFont val="Arial"/>
        <family val="2"/>
      </rPr>
      <t xml:space="preserve"> manuellement : 
 - des paiements faits aux bénéficiaires par le </t>
    </r>
    <r>
      <rPr>
        <b val="true"/>
        <sz val="11"/>
        <rFont val="Arial"/>
        <family val="2"/>
      </rPr>
      <t xml:space="preserve">crédit</t>
    </r>
    <r>
      <rPr>
        <sz val="11"/>
        <rFont val="Arial"/>
        <family val="2"/>
      </rPr>
      <t xml:space="preserve"> d'un compte de règlement
- des restitutions de reliquats non employés à la Caisse Centrale de réassurance</t>
    </r>
  </si>
  <si>
    <t xml:space="preserve">Arrêtés justifiant le versement
Ordre de paiement</t>
  </si>
  <si>
    <t xml:space="preserve">OUI
D : ordres de paiement ou déclarations de recette</t>
  </si>
  <si>
    <t xml:space="preserve">Ce compte enregistre l’aide exceptionnelle versée au titre de la sécheresse prévue par l’article 110 de la loi de finances pour 2006 (n° 2005-1719 du 30/12/2005). </t>
  </si>
  <si>
    <t xml:space="preserve">4621000000</t>
  </si>
  <si>
    <t xml:space="preserve">Créances sur cessions d'immobilisations (hors immobilisations financières) – FI</t>
  </si>
  <si>
    <t xml:space="preserve">Ce compte de créances est non auxiliarisé. Il est essentiellement utilisé dans le cadre du processus de Recettes au comptant et assimilées (type de pièce ZA « Droit au comptant ») pour les opérations du compte d'affectation spéciale « Gestion du patrimoine immobilier de l'Etat ».
Il est débité et crédité simultanément lors de la saisie d'une pièce ZA à quatre postes constatant l'encaissement et le produit :
Transaction FB50
Type de pièce : ZA : écriture à quatre postes
Débit : compte de règlement 5* ou compte d'imputation provisoire 47* + compte budgétaire TECH_BQ pour générer l'impact budgétaire correct
Crédit : 4621000000 "Créances sur cessions d'immobilisations"
Débit : : 4621000000 "Créances sur cessions d'immobilisations"
Crédit : 7* (compte de produits) + compte budgétaire concerné
Ce compte de créances est également utilisé lors de l'intégration dans les comptes de l’État des opérations des budgets annexes. Il est alors débité et crédité automatiquement en contrepartie du compte 1040000000 (type de pièce CA).
</t>
  </si>
  <si>
    <t xml:space="preserve">- Balances générales des entités intégrées et tous documents justificatifs
- Pièces justifiant les recettes</t>
  </si>
  <si>
    <t xml:space="preserve">Ce compte est principalement mouvementé pour les recettes du compte d'affectation spéciale « Gestion du patrimoine immobilier de l'Etat ». Il est également mouvementé dans le cadre de l'intégration des opérations des budgets annexes.
</t>
  </si>
  <si>
    <t xml:space="preserve">4631000000</t>
  </si>
  <si>
    <t xml:space="preserve">Décaissements en instance de régularisation. Soldes débiteurs de nature à engager la responsabilité des comptables</t>
  </si>
  <si>
    <t xml:space="preserve">Ce compte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dans le module FI-GL, du montant des déficits et décaissements en instance de régularisation par le crédit des comptes intéressés (Transaction FB50- Type de pièce SA)
Débité manuellement, dans le module PSCD, du montant des décaissements en instance de régularisation par le crédit du compte 4755000000 pour redescente de la somme dans le PNC (Transaction ZFPE1- Type de pièce XA)
Crédité manuellement, dans le module FI-GL :
- à réception de l'ordre de versement émis par la Délégation à la responsabilité des comptables, par le débit du compte 4632* "Déficit des comptables avant la prise d'un arrêté de débet", sous compte intéressé (Transaction FB50- Type de pièce SA)
- des sommes faisant l'objet d'un arrêté de débet transféré à la DCST, au moyen de la procédure TE/TR par le débit du compte 1842100000 "Transferts manuels entre comptables principaux. dépenses".
- à réception de l'arrêté de constatation de force majeure ou de la décision de remise gracieuse prononcé par la Délégation à la responsabilité des comptables par le débit du compte 4678520000 "Dettes relatives à l'apurement comptable des débets, des créances prescrites et des remises aux particuliers FI" (Transaction FB50- type de pièce SA)
NB : le compte 467852* est apuré simultanément par le débit du compte de charge 6253100000 "Apurement des débets des comptables publics de l'Etat et des régisseurs de recettes ou d'avances de l'Etat" en cas de décision de force majeure ou de remise gracieuse (Transaction FB50- Type de pièce SO)
Crédité manuellement, pour apurement dans le module PSCD :
- du montant du remboursement de l'indu par le débit du compte 4742000000 (Transaction ZFPE1- Type de pièce XF)
- du montant faisant l'objet d'un arrêté de débet par le débit du compte 4632130000 (Transaction ZFPE1- Type de pièce XA)
- du montant comptabilisé en DSO suite à l'émission d'un titre de perception par le débit du compte 4678410000 "Dettes relatives à l'apurement comptable des débets, des créances prescrites et des remises aux particuliers PSCD » (Transaction ZFPE1- Type de pièce XF)</t>
  </si>
  <si>
    <t xml:space="preserve">Débits/Crédits : relevé détaillé</t>
  </si>
  <si>
    <t xml:space="preserve">Sont enregistrés sur ce compte tous les décaissements de nature à engager la responsabilité du comptable : pertes de recettes, dépenses payées à tort...
Cf instruction codificatrice n° 06-032 PR du 21/04/2006 (Livre 3-Tome 2-Titre 2-Chapitre 4-L'apurement des débets).
Note de service n° 2014-03-1896 du 24/06/2014 du bureau CE-1B relative à la comptabilisation des débets administratifs des régies de l'Etat.
Note GF-2C et GF-1A 13 REC 264 du 22/10/2013 – Fiches 2 et 2Bis</t>
  </si>
  <si>
    <t xml:space="preserve">4632110000</t>
  </si>
  <si>
    <t xml:space="preserve">Différences sur états de restes à recouvrer sur contributions directes</t>
  </si>
  <si>
    <r>
      <rPr>
        <sz val="11"/>
        <rFont val="Arial"/>
        <family val="2"/>
      </rPr>
      <t xml:space="preserve">Ce compte n'est pas collectif. Il est bi-module (FI-GL et PSCD).
Débité (type de pièce XB) lors de l'ajustement exceptionnel, si une différence négative</t>
    </r>
    <r>
      <rPr>
        <b val="true"/>
        <sz val="11"/>
        <rFont val="Arial"/>
        <family val="2"/>
      </rPr>
      <t xml:space="preserve"> est constatée </t>
    </r>
    <r>
      <rPr>
        <sz val="11"/>
        <rFont val="Arial"/>
        <family val="2"/>
      </rPr>
      <t xml:space="preserve">sur un état des restes à recouvrer sur l'exercice N arrêté au 31/12/N+1. Les différences en moins sont comptabilisées au plus tard au 31/12/N+2 par un débit du compte 463211000000 en contrepartie du crédit du compte d'imputation provisoire 4732000000, segment IT6A071900.
Conformément aux dispositions de la note 2009/03/5502 du 2 avril 2009, les sommes portées au débit de ce compte font l'objet d'une centralisation au niveau de la DR/DDFIP et d'une demande globale de remise gracieuse présentée à la DRC.
Crédité du montant des remises gracieuses et des décharges de responsabilité accordées par le débit du compte 1881000000. (l'ensemble des schémas d'apurement du compte sont décrits dans la note 2013/11/464 du 15 novembre </t>
    </r>
    <r>
      <rPr>
        <b val="true"/>
        <sz val="11"/>
        <rFont val="Arial"/>
        <family val="2"/>
      </rPr>
      <t xml:space="preserve">2013)</t>
    </r>
    <r>
      <rPr>
        <sz val="11"/>
        <rFont val="Arial"/>
        <family val="2"/>
      </rPr>
      <t xml:space="preserve">.
</t>
    </r>
  </si>
  <si>
    <t xml:space="preserve">Bordereau récapitulatif, relevé détaillé
Déclaration de recettes et/ou copie de la décision (décharge, remise, débet)
Voir notes 2013/11/464 du 15/11/2013 et 2009/03/5502 du 02/04/2009</t>
  </si>
  <si>
    <t xml:space="preserve">État de solde détaillé</t>
  </si>
  <si>
    <t xml:space="preserve">Sont enregistrées sur ce compte les différences sur états de restes à recouvrer susceptibles de mettre en jeu la responsabilité du comptable.
Montant des différences constatées à régulariser.
Apuré par les versements des comptables, les remises gracieuses et décharges de responsabilité accordées.
Pas de délai d'apurement déterminé.</t>
  </si>
  <si>
    <t xml:space="preserve">4632120000</t>
  </si>
  <si>
    <t xml:space="preserve">REFUS DE SURSIS DE VERSEMENT</t>
  </si>
  <si>
    <t xml:space="preserve">Ce compte est non collectif ; il est bimodule (FI-GL et PSCD).
Débité du montant ayant fait l'objet d'un refus de sursis de versement par le Directeur départemental des finances publiques au poste comptable non centralisateur parle crédit du compte 1853300000 « Compte technique d'équilibrage PSCD » ou 4755000000 « Avis de règlement – Recettes » pour in fine imputer la somme sur le compte du contribuable à hauteur du montant du refus de sursis de versement.
NB : un avis de règlement est émis par la direction départementale à destination du poste comptable non centralisateur à hauteur du montant du refus de sursis de versement.
Crédité au vu d'un versement du comptable, d'un recouvrement, d'une remise, d'une décharge ou d'un arrêté de débet par le débit d'un compte de règlement ou du compte 4678530000 « dettes relatives à l'apurement comptable des débets, des créances prescrites et des remises aux particuliers PSCD »
</t>
  </si>
  <si>
    <t xml:space="preserve">D : bordereau récapitulatif, relevé détaillé
C : déclaration de recettes et/ou copie de la décision (décharge, remise, débet)</t>
  </si>
  <si>
    <t xml:space="preserve">Sont comptabilisés sur ce compte les refus de sursis de versement consécutifs à des côtes prescrites.
La transmission des demandes de sursis de versement par les comptables doit intervenir au cours du second semestre suivant celle de l'émission des rôles.
La décision du DDFiP doit intervenir avant le 31 décembre de la 4ème année suivant celle de la mise en recouvrement du rôle visé par l'état des restes.
En fin d'année :
Comptabilisation sur ce compte des refus de sursis de versement pour les cotes dont le recouvrement est prescrit au cours de l'année N.
Apurement des sursis de versement comptabilisés en N-1.</t>
  </si>
  <si>
    <t xml:space="preserve">4632130000</t>
  </si>
  <si>
    <t xml:space="preserve">Autres déficits</t>
  </si>
  <si>
    <t xml:space="preserve">Ce compte est un compte collectif PSCD.
Débité dans PSCD :
- automatiquement lors de l'intégration du R28 MEDOC, du montant de la décision de refus de dispense de versement notifiée au comptable , pour les impôts autoliquidés et la TP/CFE/IFER hors DGE, par le crédit du compte 1861000000 (Type de pièce XA) ;
- manuellement lors de la mise en jeu de la responsabilité du comptable au titre des impôts émis par voie de rôle des particuliers et des professionnels en cas de somme indûment restituée à un mauvais bénéficiaire, par le crédit du compte 4631000000 (Transaction ZFPE1 – Type de pièce XA)
Crédité dans PSCD :
- manuellement, pour les impôts des professionnels, lors de la comptabilisation de la décision de remise gracieuse partielle ou totale par le débit du compte 1881000000 (Transaction ZFPE1- Type de pièce XB) ;
- automatiquement, pour les impôts des professionnels, lors de l'intégration MEDOC du registre R90, pour le montant du laissé à charge du comptable du SIE, par le débit du compte 1861000000 (Type de pièce XB)
</t>
  </si>
  <si>
    <t xml:space="preserve">Débits : décision de refus de sursis de versement ; décision de mise en jeu de la responsabilité du comptable
Crédit : décision de remise gracieuse</t>
  </si>
  <si>
    <t xml:space="preserve">Sont enregistrés sur ce compte tous les déficits des comptables secondaires de la DGFIP chargés du recouvrement des créances fiscales.
Cf kit pratique sur les modalités d'examen des états de restes à recouvrer et conditions de mise en jeu de la responsabilité des comptables secondaires de la DGFIP chargés du recouvrement des créances fiscales.
NDS 13REC264 du 22/10/2013 sur les modalités de recouvrement des sommes indûment restituées au titre des impôts émis par voie de rôle des particuliers et des professionnels
</t>
  </si>
  <si>
    <t xml:space="preserve">00 saisie manuelle
02 R90 MEDOC
04 R28 MEDOC</t>
  </si>
  <si>
    <t xml:space="preserve">4632140000</t>
  </si>
  <si>
    <t xml:space="preserve">Déficits des comptables avant la prise d'un arrêté de débet. Autres déficits. FI</t>
  </si>
  <si>
    <t xml:space="preserve">Ce compte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dans le module FI-GL, à réception de l'ordre de versement émis par la Délégation à la responsabilité des comptables ou la DDFiP/DRFiP à l'encontre du comptable à la charge duquel le déficit a été constaté, par le crédit du compte 4631000000 (Transaction FB50- Type de pièce SA)
Crédité manuellement, dans le module FI-GL :
- des remboursements des comptables par le débit d'un compte financier ou d'un compte de transfert (Transaction FB50- Type de pièce SA)
- des sommes faisant l'objet d'un arrêté de débet transféré à la DCST, au moyen de la procédure TE/TR par le débit du compte 1842100000 "Transferts manuels entre comptables principaux. dépenses".
- à réception de l'arrêté de constatation de force majeure ou de la décision de remise gracieuse prononcé par la Délégation à la responsabilité des comptables par le débit du compte 4678520000 "Dettes relatives à l'apurement comptable des débets, des créances prescrites et des remises aux particuliers FI" (Transaction FB50- type de pièce SA)
NB : le compte 467852* est apuré simultanément par le débit du compte de charge 6253100000 "Apurement des débets des comptables publics de l'Etat et des régisseurs de recettes ou d'avances de l'Etat" en cas de décision de force majeure ou de remise gracieuse (Transaction FB50- Type de pièce SO)
</t>
  </si>
  <si>
    <t xml:space="preserve">Débits : Ordre de versement
Crédit : décision de remise gracieuse</t>
  </si>
  <si>
    <t xml:space="preserve">Sont enregistrés sur ce compte tous les déficits des comptables à l'encontre desquels un ordre de versement a été émis.
Cf instruction codificatrice n° 06-032 PR du 21/04/2006 (Livre 3-Tome 2-Titre 2-Chapitre 4-L'apurement des débets).
</t>
  </si>
  <si>
    <t xml:space="preserve">DEFICITS DES REGISSEURS DE L'ÉTAT</t>
  </si>
  <si>
    <r>
      <rPr>
        <b val="true"/>
        <sz val="11"/>
        <rFont val="Arial"/>
        <family val="2"/>
      </rPr>
      <t xml:space="preserve">DÉBITÉ manuellement, </t>
    </r>
    <r>
      <rPr>
        <sz val="11"/>
        <rFont val="Arial"/>
        <family val="2"/>
      </rPr>
      <t xml:space="preserve"> à réception de l'ordre de reversement émis par l'ordonnateur, du montant des déficits constatés avant arrêté de débet par le </t>
    </r>
    <r>
      <rPr>
        <b val="true"/>
        <sz val="11"/>
        <rFont val="Arial"/>
        <family val="2"/>
      </rPr>
      <t xml:space="preserve">crédit</t>
    </r>
    <r>
      <rPr>
        <sz val="11"/>
        <rFont val="Arial"/>
        <family val="2"/>
      </rPr>
      <t xml:space="preserve"> du compte 4631000000 "Soldes débiteurs de nature à engager la responsabilité des comptables" (transaction FB50 - type de pièce SA)
</t>
    </r>
    <r>
      <rPr>
        <b val="true"/>
        <sz val="11"/>
        <rFont val="Arial"/>
        <family val="2"/>
      </rPr>
      <t xml:space="preserve">CRÉDITÉ   :
  </t>
    </r>
    <r>
      <rPr>
        <sz val="11"/>
        <rFont val="Arial"/>
        <family val="2"/>
      </rPr>
      <t xml:space="preserve">-  manuellement ou automatiquement via l'application CEP, des remboursements des régisseurs par le débit du compte 5112110000 "Chèque à l'encaissement" ou de liaison interne ;
  -  manuellement, du montant des décisions de constatation de force majeure ou de remise gracieuse par le </t>
    </r>
    <r>
      <rPr>
        <b val="true"/>
        <sz val="11"/>
        <rFont val="Arial"/>
        <family val="2"/>
      </rPr>
      <t xml:space="preserve">débit</t>
    </r>
    <r>
      <rPr>
        <sz val="11"/>
        <rFont val="Arial"/>
        <family val="2"/>
      </rPr>
      <t xml:space="preserve"> du compte 4678520000 "Dettes relatives à l'apurement comptable des débets, des créances prescrites et des remises aux particuliers FI"  (transaction FB50 - type de pièce SA) ;
  - manuellement, des sommes faisant l’objet d’un arrêté de débet transféré à la DCST, au moyen de la procédure TE/TR par le </t>
    </r>
    <r>
      <rPr>
        <b val="true"/>
        <sz val="11"/>
        <rFont val="Arial"/>
        <family val="2"/>
      </rPr>
      <t xml:space="preserve">débit</t>
    </r>
    <r>
      <rPr>
        <sz val="11"/>
        <rFont val="Arial"/>
        <family val="2"/>
      </rPr>
      <t xml:space="preserve"> du compte 1842100000 "Transferts manuels entre comptables principaux - Dépenses"
</t>
    </r>
    <r>
      <rPr>
        <b val="true"/>
        <u val="single"/>
        <sz val="11"/>
        <rFont val="Arial"/>
        <family val="2"/>
      </rPr>
      <t xml:space="preserve">NB</t>
    </r>
    <r>
      <rPr>
        <sz val="11"/>
        <rFont val="Arial"/>
        <family val="2"/>
      </rPr>
      <t xml:space="preserve"> : le compte 467852* est apuré simultanément par le débit du compte de charge 6253100000 "Apurement des débets des comptables publics de l'Etat et des régisseurs de recettes ou d'avances de l'Etat" en cas de décision de force majeure ou de remise gracieuse ou du compte de charge 6253300000 "Apurement comptable suite à quitus ou décharge donné par une juridiction financière ou au bénéfice de la prescription extinctive" en cas de déficit prescrit ( (transaction FB50 - type de pièce SO)</t>
    </r>
  </si>
  <si>
    <r>
      <rPr>
        <b val="true"/>
        <sz val="11"/>
        <color rgb="FF000000"/>
        <rFont val="Arial"/>
        <family val="2"/>
      </rPr>
      <t xml:space="preserve">
</t>
    </r>
    <r>
      <rPr>
        <sz val="11"/>
        <color rgb="FF000000"/>
        <rFont val="Arial"/>
        <family val="2"/>
      </rPr>
      <t xml:space="preserve">D : Bordereau récapitulatif, relevé détaillé
C : Déclaration de recette et/ou copie de la décision (force majeure, remise, débet)
</t>
    </r>
  </si>
  <si>
    <r>
      <rPr>
        <b val="true"/>
        <sz val="11"/>
        <color rgb="FF000000"/>
        <rFont val="Arial"/>
        <family val="2"/>
      </rPr>
      <t xml:space="preserve">
</t>
    </r>
    <r>
      <rPr>
        <sz val="11"/>
        <color rgb="FF000000"/>
        <rFont val="Arial"/>
        <family val="2"/>
      </rPr>
      <t xml:space="preserve">S : État de solde détaillé     </t>
    </r>
    <r>
      <rPr>
        <b val="true"/>
        <sz val="11"/>
        <color rgb="FF000000"/>
        <rFont val="Arial"/>
        <family val="2"/>
      </rPr>
      <t xml:space="preserve">           </t>
    </r>
  </si>
  <si>
    <t xml:space="preserve">OUI :
D : Bordereau récapitulatif, relevé détaillé
C : Déclaration de recette et/ou copie de la décision (force majeure, remise, débet)</t>
  </si>
  <si>
    <t xml:space="preserve">CF. note de service n° 2014/03/1896 du 24/06/2014 consultable sur NAUSICAA 
Ce compte fait l'objet d'un rapprochement automatique</t>
  </si>
  <si>
    <t xml:space="preserve">4633100000</t>
  </si>
  <si>
    <t xml:space="preserve">Débets des comptables après la prise d'un arrêté de débet</t>
  </si>
  <si>
    <t xml:space="preserve">9800   DDFIP CREANCES SPEC TRESOR</t>
  </si>
  <si>
    <t xml:space="preserve">Ce compte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automatiquement dans le module FI-GL dans les écritures de la DCST, après validation du transfert reçu (pièce TR) du montant des arrêtés de débet (débet administratif) prononcés à l'encontre des comptables par la Délégation à la responsabilité des comptables par le crédit du compte 1842100000 "Transferts manuels entre comptables principaux - Dépenses" ;
Crédité manuellement, dans le module FI-GL à la DCST :
- des remboursements des comptables par le débit d'un compte financier ou d'un compte de transfert (Transaction FB50- Type de pièce SA)
- à réception de la décision de remise gracieuse prononcée par la Délégation à la responsabilité des comptables par le débit du compte 4678520000 "Dettes relatives à l'apurement comptable des débets, des créances prescrites et des remises aux particuliers FI" (Transaction FB50- type de pièce SA)
NB : le compte 467852* est apuré simultanément par le débit du compte de charge 6253100000 "Apurement des débets des comptables publics de l'Etat et des régisseurs de recettes ou d'avances de l'Etat" en cas de décision de remise gracieuse (Transaction FB50- Type de pièce SO)
</t>
  </si>
  <si>
    <t xml:space="preserve">
Dossiers relatifs aux déficits constatés arrêtés de débet
D : Bordereau récapitulatif, relevé détaillé
C : Déclaration de recette et/ou copie de la décision ( remise, débet)</t>
  </si>
  <si>
    <t xml:space="preserve">Sont enregistrés sur ce compte les arrêtés de débet émis par la Délégation à la responsabilité des comptables à l'encontre des comptables de l'État (débets administratifs).
Cf instruction codificatrice n° 06-032 PR du 21/04/2006 (Livre 3-Tome 2-Titre 2-Chapitre 4-L'apurement des débets).
Note de service n° 2014-03-1896 du 24/06/2014 du bureau CE-1B relative à la comptabilisation des débets administratifs des régies de l'Etat.
Ce compte fonctionne uniquement à la DCST ainsi que dans quelques sociétés spéciales (PPUB, BANN)</t>
  </si>
  <si>
    <t xml:space="preserve">DEBETS DES REGISSEURS DE L'ETAT</t>
  </si>
  <si>
    <t xml:space="preserve">9800 DDFIP CREANCES SPEC TRESOR</t>
  </si>
  <si>
    <r>
      <rPr>
        <b val="true"/>
        <sz val="11"/>
        <color rgb="FF000000"/>
        <rFont val="Arial"/>
        <family val="2"/>
      </rPr>
      <t xml:space="preserve">DÉBITÉ</t>
    </r>
    <r>
      <rPr>
        <sz val="11"/>
        <color rgb="FF000000"/>
        <rFont val="Arial"/>
        <family val="2"/>
      </rPr>
      <t xml:space="preserve"> </t>
    </r>
    <r>
      <rPr>
        <b val="true"/>
        <sz val="11"/>
        <color rgb="FF000000"/>
        <rFont val="Arial"/>
        <family val="2"/>
      </rPr>
      <t xml:space="preserve">automatiquement</t>
    </r>
    <r>
      <rPr>
        <sz val="11"/>
        <color rgb="FF000000"/>
        <rFont val="Arial"/>
        <family val="2"/>
      </rPr>
      <t xml:space="preserve"> dans les écritures de la DCST, après validation du transfert reçu (pièce TR) du montant des arrêtés de débet prononcés à l'encontre des régisseurs par le </t>
    </r>
    <r>
      <rPr>
        <b val="true"/>
        <sz val="11"/>
        <color rgb="FF000000"/>
        <rFont val="Arial"/>
        <family val="2"/>
      </rPr>
      <t xml:space="preserve">crédit</t>
    </r>
    <r>
      <rPr>
        <sz val="11"/>
        <color rgb="FF000000"/>
        <rFont val="Arial"/>
        <family val="2"/>
      </rPr>
      <t xml:space="preserve"> du compte  1842100000 "Transferts manuels entre comptables principaux - Dépenses"  ;
</t>
    </r>
    <r>
      <rPr>
        <b val="true"/>
        <sz val="11"/>
        <color rgb="FF000000"/>
        <rFont val="Arial"/>
        <family val="2"/>
      </rPr>
      <t xml:space="preserve">CRÉDITÉ manuellement :
 </t>
    </r>
    <r>
      <rPr>
        <sz val="11"/>
        <color rgb="FF000000"/>
        <rFont val="Arial"/>
        <family val="2"/>
      </rPr>
      <t xml:space="preserve">-  des remboursements des régisseurs par le </t>
    </r>
    <r>
      <rPr>
        <b val="true"/>
        <sz val="11"/>
        <color rgb="FF000000"/>
        <rFont val="Arial"/>
        <family val="2"/>
      </rPr>
      <t xml:space="preserve">débit</t>
    </r>
    <r>
      <rPr>
        <sz val="11"/>
        <color rgb="FF000000"/>
        <rFont val="Arial"/>
        <family val="2"/>
      </rPr>
      <t xml:space="preserve"> du compte 5112110000 " chèque à l'encaissement" ou du compte 4741000000 "Comptes transitoires créditeurs FI (segment IT7A070200) au moyen du type de pièce ZA (transaction FB50);
 -  du montant des apurements de débets des régisseurs par le </t>
    </r>
    <r>
      <rPr>
        <b val="true"/>
        <sz val="11"/>
        <color rgb="FF000000"/>
        <rFont val="Arial"/>
        <family val="2"/>
      </rPr>
      <t xml:space="preserve">débit</t>
    </r>
    <r>
      <rPr>
        <sz val="11"/>
        <color rgb="FF000000"/>
        <rFont val="Arial"/>
        <family val="2"/>
      </rPr>
      <t xml:space="preserve"> du compte 4678520000 "Dettes relatives à l'apurement comptable des débets, des créances prescrites et des remises aux particuliers FI" (Transaction FB-50 - type de pièce SA)
</t>
    </r>
    <r>
      <rPr>
        <b val="true"/>
        <u val="single"/>
        <sz val="11"/>
        <color rgb="FF000000"/>
        <rFont val="Arial"/>
        <family val="2"/>
      </rPr>
      <t xml:space="preserve">NB</t>
    </r>
    <r>
      <rPr>
        <sz val="11"/>
        <color rgb="FF000000"/>
        <rFont val="Arial"/>
        <family val="2"/>
      </rPr>
      <t xml:space="preserve"> : le compte 467852* est apuré simultanément par le débit du compte de charge 6253100000 "Apurement des débets des comptables publics de l'Etat et des régisseurs de recettes ou d'avances de l'Etat" (transaction FB50 - type de pièce DO)</t>
    </r>
  </si>
  <si>
    <t xml:space="preserve">
Dossiers relatifs aux déficits constatés arrêtés de débet
D : Bordereau récapitulatif, relevé détaillé
C : Déclaration de recette et/ou copie de la décision ( remise, débet)            </t>
  </si>
  <si>
    <t xml:space="preserve">
S : État de solde détaillé               </t>
  </si>
  <si>
    <t xml:space="preserve">Ce compte fonctionne uniquement dans les écritures de la DCST
CF. note de service n° 2014/03/1896 du 24/06/2014 consultable sur NAUSICAA </t>
  </si>
  <si>
    <t xml:space="preserve">06 CEP
00 SAISIE MANUELLE</t>
  </si>
  <si>
    <t xml:space="preserve">4634100000</t>
  </si>
  <si>
    <t xml:space="preserve">Opérations à régulariser DGFiP/DGDDI</t>
  </si>
  <si>
    <t xml:space="preserve">Ce compte est collectif PSCD 
Pour l'application MEDOC, trois types d'opération impactent ce compte, qui est :  
Débité : par deux types d'opération , les adjudications judiciaires et les frais avancés en matière d'expropriation pour cause d'utilité publique. 
- Pour les adjudications judiciaires, sur le plan comptable, une créance au bilan de l'Etat est constatée au débit du compte 4634100000 "Autres décaissements à régulariser". Opérations à régulariser DGFIP/Douanes" par la DDFIP dont relève le comptable saisissant en contrepartie de la consignation des fonds à la CDC, effectuée pour le montant de l'adjudication. Le compte 4634100000 sera apuré lors de la revente du bien.
-  les frais avancés en matière d'expropriation pour cause d'utilité publique : le compte est débité lors du paiement de l'avance et apuré (opération au crédit du compte) lors du remboursement des frais avancés par l'expropriateur (ex: commune)
Ces deux types d'opérations au débit sont véhiculées par le flux 04 (R28)
Crédité par un crédit négatif sur ce compte : 
(Le troisième type d'opération de l'application Médoc) 
En effet, malgré les restrictions apportées à la procédure d'annulation-rectification, il ne peut être exclu que des sommes négatives puissent exceptionnellement exister sur un R90. Pour prévenir la transmission au comptable principal de toute somme négative sur un attributaire, une procédure de "recyclage" a été définie. Les montants bruts des recettes négatives seront automatiquement imputés en crédit négatif au compte 4634100000/ code R17 : 4715 (état MEDOC spécifique n°2123 produit à l'appui du R90 de la journée - opération détectable également sur la balance R90 MEDOC, état 2125). La régularisation ne pourra être opérée que dans l'application MEDOC de l'ex SIE-c par une imputation dans MEDOC au crédit du compte 477-0 Nat :  REG - code R17 : 4716 (cette opération apurera le compte 4634100000). (ex : pour un négatif sur un attributaire , la procédure contentieuse par voie de DSO devra être mise en oeuvre. A réception de l'avis de règlement, l'affectation au code 4716 pourra donc être opérée).
Ces dernières opérations sont traitées exclusivement au niveau du flux 02 (R90)
Pour les Douanes, ce compte peut être débité dans le cadre du change manuel de devises étrangères. Au moment des opérations de change, le comptable des Douanes crédite le compte numéraire et débite donc le compte 4634100000. Lors du versement des devises à la Banque de France, celle-ci verse directement au comptable des Douanes la contre valeur des devises versées. Le montant total est porté au débit du compte financier et au crédit du 4634100000. 
</t>
  </si>
  <si>
    <t xml:space="preserve">OUI
D : Certificat de la Direction concernée</t>
  </si>
  <si>
    <r>
      <rPr>
        <sz val="11"/>
        <rFont val="Arial"/>
        <family val="2"/>
      </rPr>
      <t xml:space="preserve">►</t>
    </r>
    <r>
      <rPr>
        <b val="true"/>
        <sz val="11"/>
        <rFont val="Arial"/>
        <family val="2"/>
      </rPr>
      <t xml:space="preserve"> Note à paraître sur le mode opératoire de comptabilisation des adjudications judiciaires lorsque l'Etat est adjudicataire d'office.
► Enregistrement des avances de frais d'expropriation - code MEDOC R27 8040 «Frais en matière d'expropriation pour cause d'utilité publique» du compte d'avance 463.421 «Décaissements à régulariser - Remboursements divers à la charge de tiers».
Les articles R. 13-59 et R. 13-60 du code de l'expropriation pour cause d’utilité publique prévoient que les indemnités allouées en vertu de l'article R. 13-18 sont acquittées à titre d'avance par les «comptables des impôts» sur mandat du juge de l'expropriation.
La compétence du SIE ancien SIE-C en matière d’enregistrement des avances de frais d’expropriation s’inscrit dans un contexte général d’organisation des juridictions, sans lien avec une compétence domaniale particulière ou avec l’exercice de la fonction du commissaire du gouvernement.
En conséquence, la compétence d’enregistrement de ces avances de frais est maintenue dans le SIE ancien SIE-C.
► Note autographiée (ex DGI - bureau III C 1- 12 R n°20 du 20 juin 1996 
► Pour la DGDDI : instruction BOD texte n°91-S-05. C63</t>
    </r>
  </si>
  <si>
    <t xml:space="preserve">4634200000</t>
  </si>
  <si>
    <t xml:space="preserve">TROP-PERCUS SUR LE PRODUITS DES IMPÔTS ET TAXES A RECUPERER</t>
  </si>
  <si>
    <t xml:space="preserve">Ce compte retrace les indus de produits d'impôts et de taxes fiscales à recouvrer auprès des collectivités locales et d'autres bénéficiaires (ex : INRAP, FNAP,,,)
Débité :
Lors de la constatation de la dette de la collectivité ou des bénéficiaires du reversement du produit ayant entrainé l'indu.
Débit : 4634200000 "Trop-perçus sur le produit des impôts et taxes à récupérer"
Crédit : 4*
Crédité :
Lors du remboursement de l'indu par les différents bénéficiaires soit par versement spontané, soit par compensation sur les produits à reverser ou par la voie d'une émission de titre de perception.
Débit : compte de règlement ou 4* + CB du produit à recouvrer
Crédit : 4634200000 "Trop-perçus sur le produit des impôts et taxes à récupérer"</t>
  </si>
  <si>
    <t xml:space="preserve">OUI
 D : certificats des indus</t>
  </si>
  <si>
    <t xml:space="preserve">- Instruction codificatrice n°06-013-P-R du 24 février 2006 . Livre 2 "Produits" - Tome 5 "Produits recouvrés pour le compte de tiers" - Titre 4 "Redevance d'Archéologie Préventive"
- Note de service n°2017-03-430 du 08 mars 2017 Annexe 9 : La comptabilisation manuelle des opérations afférentes aux actions 02, 03 et 04 du programme 833
- Instruction codificatrice n°06-013-P-R du 24 février 2006 . Livre 2 "Produits" - Tome 5 "Produits recouvrés pour le compte de tiers" - Titre 3 "Taxes d'urbanisme"
- Note de service N°2014/10/2107 du 29 octobre 2014 relative Remboursement de dégrèvements de Taxe d'urbanisme (TUancien régime gérées dans RTU)- Note de service n°2013/11/8903 du 24 janvier 2014 relative au Remboursement de dégrèvements de Redevance d’archéologie préventive (RAPancien régime gérée dans RTA)</t>
  </si>
  <si>
    <t xml:space="preserve">TROP-VERSES A PARTIR DU PROGRAMME 833 : AVANCES DE FISCALITE</t>
  </si>
  <si>
    <t xml:space="preserve">tous DA</t>
  </si>
  <si>
    <r>
      <rPr>
        <sz val="11"/>
        <rFont val="Arial"/>
        <family val="2"/>
      </rPr>
      <t xml:space="preserve"> Le compte 4634220000 est utilisé lors des rétablissements de crédits opérés sur le programme 833 suite à constatation de trop-versés pour pouvoir suivre le remboursement des indus.
</t>
    </r>
    <r>
      <rPr>
        <b val="true"/>
        <sz val="11"/>
        <rFont val="Arial"/>
        <family val="2"/>
      </rPr>
      <t xml:space="preserve">DEBITE,</t>
    </r>
    <r>
      <rPr>
        <sz val="11"/>
        <rFont val="Arial"/>
        <family val="2"/>
      </rPr>
      <t xml:space="preserve">  lors de la constatation d'un indu par le </t>
    </r>
    <r>
      <rPr>
        <b val="true"/>
        <sz val="11"/>
        <rFont val="Arial"/>
        <family val="2"/>
      </rPr>
      <t xml:space="preserve">crédit</t>
    </r>
    <r>
      <rPr>
        <sz val="11"/>
        <rFont val="Arial"/>
        <family val="2"/>
      </rPr>
      <t xml:space="preserve"> du compte 46342000000 "Trop-perçu sur le produit des impôts et taxes"
</t>
    </r>
    <r>
      <rPr>
        <b val="true"/>
        <sz val="11"/>
        <rFont val="Arial"/>
        <family val="2"/>
      </rPr>
      <t xml:space="preserve">CREDITE,</t>
    </r>
    <r>
      <rPr>
        <sz val="11"/>
        <rFont val="Arial"/>
        <family val="2"/>
      </rPr>
      <t xml:space="preserve"> lors du remboursement de la collectivité ou du prélèvement sur un fonds national ou local ou sur une ligne de recette du budget général par le </t>
    </r>
    <r>
      <rPr>
        <b val="true"/>
        <sz val="11"/>
        <rFont val="Arial"/>
        <family val="2"/>
      </rPr>
      <t xml:space="preserve">débit</t>
    </r>
    <r>
      <rPr>
        <sz val="11"/>
        <rFont val="Arial"/>
        <family val="2"/>
      </rPr>
      <t xml:space="preserve"> du compte 1881000000 "Compte pivot entre deux comptes collectifs PSCD"
Le compte 1881* est apuré selon le cas par les comptes 4742000000 "Comptes transitoires créditeurs PSCD", 4651200000 "Dotations-Fonds nationaux", 4651300000 "Dotations-Fonds locaux", 4614800000 "Autres recouvrements et produits à verser à des tiers" ou 411* "Tiers clients"</t>
    </r>
  </si>
  <si>
    <t xml:space="preserve"> Ordres de reversement et certificats administratifs signés par le préfet
État SLAM - EDIR</t>
  </si>
  <si>
    <t xml:space="preserve">
S : État de solde</t>
  </si>
  <si>
    <t xml:space="preserve">OUI :
D :  Ordres de reversement et certificats administratifs signés par le préfet</t>
  </si>
  <si>
    <t xml:space="preserve">
Ce compte est mouvementé de façon automatique via l'application SLAM ou manuellement dans le module PSCD de Chorus.
Ce compte faisant l'objet d'un rapprochement automatique, le remboursement des trop-perçus par les CEPL doit faire l'objet d'un suivi extra-comptable
Cf. Mode opératoire DGFiP CE-1B de comptabilisation des avances de fiscalité directe locale (programme 833) dans Chorus suite au déploiement de l'application SLAM</t>
  </si>
  <si>
    <t xml:space="preserve">00 SAISIE MANUELLE et 05 SLAM</t>
  </si>
  <si>
    <t xml:space="preserve">4635000000</t>
  </si>
  <si>
    <t xml:space="preserve">Dettes à l'encontre des collectivités et EPL suite à débet-FI</t>
  </si>
  <si>
    <r>
      <rPr>
        <sz val="11"/>
        <rFont val="Arial"/>
        <family val="2"/>
      </rPr>
      <t xml:space="preserve">Ce compte n'est plus utilisé que de manière résiduelle, pour les opérations liées aux débets d'origine antérieure à 1999.
Ce compte est typé PNS. Il fait l'objet d'un rapprochement automatique au vu des critères de rapprochement "Domaine d'activité", "Zone d'affectation" et "Segment".Si ce rapprochement n'a pas été effectué, il convient d'utiliser la procédure de rapprochement manuel au moyen de la transaction F-03.
</t>
    </r>
    <r>
      <rPr>
        <b val="true"/>
        <sz val="11"/>
        <rFont val="Arial"/>
        <family val="2"/>
      </rPr>
      <t xml:space="preserve">Débité</t>
    </r>
    <r>
      <rPr>
        <sz val="11"/>
        <rFont val="Arial"/>
        <family val="2"/>
      </rPr>
      <t xml:space="preserve"> manuellement, pour apurement , dans le module FI-GL à hauteur de la somme en capital remboursée :
- par le crédit du compte 4741000000 (Transaction FB50- Type de pièce SA).
Le compte 4741000000 est apuré lors du versement des fonds au budget général, au compte budgétaire 269710 « Recettes accidentelles-diverses recettes »
</t>
    </r>
  </si>
  <si>
    <t xml:space="preserve">créditeur ou Nul</t>
  </si>
  <si>
    <t xml:space="preserve">Sont enregistrés sur ce compte des opérations résiduelles d'apurement de débets de régisseurs des collectivités territoriales antérieurs à 1999.
Ce compte présente un solde créditeur qui retrace la dette de l’État à l 'égard de la collectivité lésée (en capital).
Cf Lettre CD n° 2180 du 3 juin 1999 ;</t>
  </si>
  <si>
    <t xml:space="preserve">4642000000</t>
  </si>
  <si>
    <t xml:space="preserve">Fonds européens : récupérations d'indus</t>
  </si>
  <si>
    <t xml:space="preserve">Ce compte retrace la constatation des indus et des reversements par les bénéficiaires des aides attribuées par le biais des fonds européens.
Il est utilisé pour toutes les programmations (antérieures 2006, 2000-2006, 2007-2013, 2014-2020)
CREDITE :
Du montant des indus à recouvrer auprès des débiteurs ayant bénéficié à tort de subventions européennes par le débit d'un compte de tiers
Types de pièces KD, DO ou DK
DEBITE :
Du montant des indus recouvrés,par lecrédit du compte 4641000000 «fonds européens - versements », pour l'ouverture des crédits de paiement sur le programme technique concerné, type de pièce SA
</t>
  </si>
  <si>
    <t xml:space="preserve">Note N°2016/07/102 du 22/08/2016 - Circuits financiers et comptables des fonds européens</t>
  </si>
  <si>
    <t xml:space="preserve">00 SAISIE Manuelle
03 REP</t>
  </si>
  <si>
    <t xml:space="preserve">4648000000</t>
  </si>
  <si>
    <t xml:space="preserve">AUTRES PROGRAMMES COMMUNAUTAIRES</t>
  </si>
  <si>
    <t xml:space="preserve">PC7C010500 PREFINANCEMENT PROGRAMMES COMMUNAUTAIRES - FFE</t>
  </si>
  <si>
    <t xml:space="preserve">Ce compte est dédié aux fonds européens dont l'autorité de gestion est l’État :
Le segment PC7C010500 est dédié aux Préfinancement des programmes communautaires FFE(Fonds pour les frontières extérieures)sur la programmation 2007/2013
CREDITE :
Des versements de la Commission :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 PC7C010500 «Préfinancement des programmes communautaires FFE »
Par le débit du compte 4451000000 « Exécution du budget des communautés européennes »
DEBITE :
- Des versements des subventions communautaires, sur ordre del'Autorité de Gestion compétente, le DCM finances reverse les fonds aux bénéficiaires (ASP, organismes privés, régions...). Ces versements se font par une transaction TE/TR. Le compte 4648000000 est donc débité par une pièce TE en contrepartie d'un crédit au compte 1842200000 « Transferts manuels entre comptables principaux - recettes »</t>
  </si>
  <si>
    <t xml:space="preserve">Ordres de la Commission Européenne
Ordres del'Autorité de Gestion compétente</t>
  </si>
  <si>
    <t xml:space="preserve">Note de service sur les circuits financiers et comptables des fonds européens n° 2016/07/102 du 22/08/2016</t>
  </si>
  <si>
    <t xml:space="preserve">PC7C010600 PREFINANCEMENT PROGRAMMES COMMUNAUTAIRES - FR</t>
  </si>
  <si>
    <t xml:space="preserve">Ce compte est dédié aux fonds européens dont l'autorité de gestion est l’État :
Le segment PC7C010600 est dédié aux Préfinancement des programmes communautaires FR(Fonds européen pour le retour)sur la programmation 2007/2013
CREDITE :
Des versements de la Commission :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segmentPC7C010600«Préfinancement des programmes communautaires FR »
Par le débit du compte 4451000000 « Exécution du budget des communautés européennes »
DEBITE :
- Des versements des subventions communautaires, sur ordre del'Autorité de Gestion compétente, le DCM finances reverse les fonds aux bénéficiaires (ASP, organismes privés, régions...). Ces versements se font par une transaction TE/TR. Le compte 4648000000 est donc débité par une pièce TE en contrepartie d'un crédit au compte 1842200000 « Transferts manuels entre comptables principaux - recettes »</t>
  </si>
  <si>
    <t xml:space="preserve">PC7C010100 PROG NATIONAL INFORMATIQUE PRESAGE</t>
  </si>
  <si>
    <t xml:space="preserve">Cf compte 4648000000 segment PC7C010500</t>
  </si>
  <si>
    <t xml:space="preserve">PC7C010200 PROG  NAT ASSIST TECH FEDER OBJECTIF 1 DOM COM</t>
  </si>
  <si>
    <t xml:space="preserve">PC7C010300 PROG NAT ASSIST TECH FEDER OBJECTIF2 DATAR</t>
  </si>
  <si>
    <t xml:space="preserve">COMPENSATIONS</t>
  </si>
  <si>
    <r>
      <rPr>
        <sz val="11"/>
        <rFont val="Arial"/>
        <family val="2"/>
      </rPr>
      <t xml:space="preserve">Le versement des compensations aux CEPL est effectué au niveau local par les DR/DDFiP à destination du comptable de la collectivité bénéficiaire. Les opérations font l'objet d'une intégration automatique via l'application Colbert ou d'une saisie manuelle dans le module PSCD de Chorus.
</t>
    </r>
    <r>
      <rPr>
        <b val="true"/>
        <sz val="11"/>
        <rFont val="Arial"/>
        <family val="2"/>
      </rPr>
      <t xml:space="preserve">DEBITE:
</t>
    </r>
    <r>
      <rPr>
        <sz val="11"/>
        <rFont val="Arial"/>
        <family val="2"/>
      </rPr>
      <t xml:space="preserve">- mensuellement </t>
    </r>
    <r>
      <rPr>
        <b val="true"/>
        <sz val="11"/>
        <rFont val="Arial"/>
        <family val="2"/>
      </rPr>
      <t xml:space="preserve">automatiquement</t>
    </r>
    <r>
      <rPr>
        <sz val="11"/>
        <rFont val="Arial"/>
        <family val="2"/>
      </rPr>
      <t xml:space="preserve"> </t>
    </r>
    <r>
      <rPr>
        <b val="true"/>
        <sz val="11"/>
        <rFont val="Arial"/>
        <family val="2"/>
      </rPr>
      <t xml:space="preserve">dans les écritures du DCM Intérieur via l'interface Colbert/Chorus (pour les PSR interfacés) ou manuellement </t>
    </r>
    <r>
      <rPr>
        <sz val="11"/>
        <rFont val="Arial"/>
        <family val="2"/>
      </rPr>
      <t xml:space="preserve">:
-  lors du versement des compensations en contrepartie du </t>
    </r>
    <r>
      <rPr>
        <b val="true"/>
        <sz val="11"/>
        <rFont val="Arial"/>
        <family val="2"/>
      </rPr>
      <t xml:space="preserve">crédit</t>
    </r>
    <r>
      <rPr>
        <sz val="11"/>
        <rFont val="Arial"/>
        <family val="2"/>
      </rPr>
      <t xml:space="preserve"> du compte 1854200000 "Transferts automatisés entre comptables - débiteur" ;
- lors de la diminution de la charge d'intervention suite à la constatation d'un indu en contrepartie du </t>
    </r>
    <r>
      <rPr>
        <b val="true"/>
        <sz val="11"/>
        <rFont val="Arial"/>
        <family val="2"/>
      </rPr>
      <t xml:space="preserve">crédit</t>
    </r>
    <r>
      <rPr>
        <sz val="11"/>
        <rFont val="Arial"/>
        <family val="2"/>
      </rPr>
      <t xml:space="preserve"> du compte 65311* "Transferts au profit des collectivités territoriales - Prélèvements sur les recettes de l'Etat", subdivisions intéressées en fonction du PSR ;
- </t>
    </r>
    <r>
      <rPr>
        <b val="true"/>
        <sz val="11"/>
        <rFont val="Arial"/>
        <family val="2"/>
      </rPr>
      <t xml:space="preserve">manuellement par les DR/DDFiP dans le module PSCD de Chorus</t>
    </r>
    <r>
      <rPr>
        <sz val="11"/>
        <rFont val="Arial"/>
        <family val="2"/>
      </rPr>
      <t xml:space="preserve">, pour le montant du Fonds de compensation de la fiscalité transférée (FCFT) par le </t>
    </r>
    <r>
      <rPr>
        <b val="true"/>
        <sz val="11"/>
        <rFont val="Arial"/>
        <family val="2"/>
      </rPr>
      <t xml:space="preserve">crédit</t>
    </r>
    <r>
      <rPr>
        <sz val="11"/>
        <rFont val="Arial"/>
        <family val="2"/>
      </rPr>
      <t xml:space="preserve"> du compte 1881000000 "Compte pivot entre deux comptes collectifs PSCD"
</t>
    </r>
    <r>
      <rPr>
        <b val="true"/>
        <sz val="11"/>
        <rFont val="Arial"/>
        <family val="2"/>
      </rPr>
      <t xml:space="preserve">CREDITE</t>
    </r>
    <r>
      <rPr>
        <sz val="11"/>
        <rFont val="Arial"/>
        <family val="2"/>
      </rPr>
      <t xml:space="preserve"> :
- </t>
    </r>
    <r>
      <rPr>
        <b val="true"/>
        <sz val="11"/>
        <rFont val="Arial"/>
        <family val="2"/>
      </rPr>
      <t xml:space="preserve">automatiquement dans les écritures du DCM Intérieur via l'interface Colbert/Chorus</t>
    </r>
    <r>
      <rPr>
        <sz val="11"/>
        <rFont val="Arial"/>
        <family val="2"/>
      </rPr>
      <t xml:space="preserve"> (pour les PSR interfacés) ou manuellement : 
- lors de la constatation de la charge d'intervention pour les compensations financées par prélèvement sur recettes en contrepartie du </t>
    </r>
    <r>
      <rPr>
        <b val="true"/>
        <sz val="11"/>
        <rFont val="Arial"/>
        <family val="2"/>
      </rPr>
      <t xml:space="preserve">débit</t>
    </r>
    <r>
      <rPr>
        <sz val="11"/>
        <rFont val="Arial"/>
        <family val="2"/>
      </rPr>
      <t xml:space="preserve"> du compte 65311* "Transferts au profit des collectivités territoriales - Prélèvements sur les recettes de l'Etat", subdivisions intéressées en fonction du PSR ;
- lors de la constatation d'un indu par le débit du compte 1854100000 " "Transferts automatisés entre comptables - créditeur"
- </t>
    </r>
    <r>
      <rPr>
        <b val="true"/>
        <sz val="11"/>
        <rFont val="Arial"/>
        <family val="2"/>
      </rPr>
      <t xml:space="preserve">manuellement par les DR/DDFiP dans le module PSCD de Chorus</t>
    </r>
    <r>
      <rPr>
        <sz val="11"/>
        <rFont val="Arial"/>
        <family val="2"/>
      </rPr>
      <t xml:space="preserve">,  lors de la constatation d'un indu au vu d'un arrêté de reversement signé du préfet par le débit du compte 4634800000 "Divers remboursements à la charge de tiers"
A la fin de l'année, les DR/DDFiP soldent le compte 4651100000 et transfèrent les opérations qu'elles ont comptabilisées au DCM Intérieur pour rapprochement des pièces de versements et d'indus dans la comptabilité du DCM Intérieur.</t>
    </r>
  </si>
  <si>
    <t xml:space="preserve">Nul au niveau local et créditeur ou nul dans la comptabilité du DCM Intérieur</t>
  </si>
  <si>
    <t xml:space="preserve">
D : Arrêtés préfectoraux, ordres de payer,  états de répartition,  avis de règlement 0.402 pour les transferts aux PNC
C : ordres de reversement et/ou certificats administratifs </t>
  </si>
  <si>
    <r>
      <rPr>
        <sz val="11"/>
        <rFont val="Arial"/>
        <family val="2"/>
      </rPr>
      <t xml:space="preserve">OUI :
</t>
    </r>
    <r>
      <rPr>
        <u val="single"/>
        <sz val="11"/>
        <rFont val="Arial"/>
        <family val="2"/>
      </rPr>
      <t xml:space="preserve">Chez les DR/DDFiP</t>
    </r>
    <r>
      <rPr>
        <sz val="11"/>
        <rFont val="Arial"/>
        <family val="2"/>
      </rPr>
      <t xml:space="preserve"> :
D : Arrêtés préfectoraux, ordres de payer,  états de répartition 
C : ordres de reversement et/ou certificats administratifs
Tableau de vérification contradictoire de fin d’année des dotations et compensations versées aux collectivités locales 
</t>
    </r>
    <r>
      <rPr>
        <u val="single"/>
        <sz val="11"/>
        <rFont val="Arial"/>
        <family val="2"/>
      </rPr>
      <t xml:space="preserve">Chez le DCM Intérieur</t>
    </r>
    <r>
      <rPr>
        <sz val="11"/>
        <rFont val="Arial"/>
        <family val="2"/>
      </rPr>
      <t xml:space="preserve"> : 
Tableau récapitulatif des versements et indus constatés par les directions locales</t>
    </r>
  </si>
  <si>
    <t xml:space="preserve">DOTATIONS - FONDS NATIONAUX DES COLLECTIVITÉS LOCALES</t>
  </si>
  <si>
    <r>
      <rPr>
        <sz val="11"/>
        <rFont val="Arial"/>
        <family val="2"/>
      </rPr>
      <t xml:space="preserve"> Les versements et les indus des dotations au titre des fonds nationaux sont comptabilisés sur le compte 46512* soit automatiquement via l'interface Colbert/Chorus soit manuellement par les DD/DRFiP dès réception de l'arrêté préfectoral, de l'ordre de payer et de l'état de répartition.  Ils sont alimentés  par des prélèvements sur les avances de fiscalité directe locale versées à partir du programme 833  (code flux 05 SLAM)  ou par des reports de crédits.
</t>
    </r>
    <r>
      <rPr>
        <b val="true"/>
        <sz val="11"/>
        <rFont val="Arial"/>
        <family val="2"/>
      </rPr>
      <t xml:space="preserve">DEBITE :
</t>
    </r>
    <r>
      <rPr>
        <sz val="11"/>
        <rFont val="Arial"/>
        <family val="2"/>
      </rPr>
      <t xml:space="preserve"> - </t>
    </r>
    <r>
      <rPr>
        <b val="true"/>
        <sz val="11"/>
        <rFont val="Arial"/>
        <family val="2"/>
      </rPr>
      <t xml:space="preserve">automatiquement (code flux 31 Colbert) dans les écritures des DD/DRFiP, </t>
    </r>
    <r>
      <rPr>
        <sz val="11"/>
        <rFont val="Arial"/>
        <family val="2"/>
      </rPr>
      <t xml:space="preserve"> lors du versement des dotations par le </t>
    </r>
    <r>
      <rPr>
        <b val="true"/>
        <sz val="11"/>
        <rFont val="Arial"/>
        <family val="2"/>
      </rPr>
      <t xml:space="preserve">crédit</t>
    </r>
    <r>
      <rPr>
        <sz val="11"/>
        <rFont val="Arial"/>
        <family val="2"/>
      </rPr>
      <t xml:space="preserve"> des comptes :
=&gt; 475500000 "Avis de règlement - Recettes" (via le compte 1881000000) pour les dotations versées au profit des collectivités rattachées à des PNC ;
=&gt; 4424* "CEPL - Métropole et DOM - Services Financiers", subdivision concernée pour les dotations versées au profit des collectivités rattachées à la DRFiP75 ;
- </t>
    </r>
    <r>
      <rPr>
        <b val="true"/>
        <sz val="11"/>
        <rFont val="Arial"/>
        <family val="2"/>
      </rPr>
      <t xml:space="preserve">automatiquement (code flux 31 Colbert) dans les écritures du DCM Intérieur ou de la DRFiP 75,</t>
    </r>
    <r>
      <rPr>
        <sz val="11"/>
        <rFont val="Arial"/>
        <family val="2"/>
      </rPr>
      <t xml:space="preserve"> lors de la constatation de la dépense sur les fonds nationaux concernés par le crédit du compte 18542000000 "Transferts automatisés entre comptables - débiteur"
- </t>
    </r>
    <r>
      <rPr>
        <b val="true"/>
        <sz val="11"/>
        <rFont val="Arial"/>
        <family val="2"/>
      </rPr>
      <t xml:space="preserve"> manuellement par les DR/DDFiP dans le module PSCD de Chorus</t>
    </r>
    <r>
      <rPr>
        <sz val="11"/>
        <rFont val="Arial"/>
        <family val="2"/>
      </rPr>
      <t xml:space="preserve">, pour le montant des dotations versées  par le </t>
    </r>
    <r>
      <rPr>
        <b val="true"/>
        <sz val="11"/>
        <rFont val="Arial"/>
        <family val="2"/>
      </rPr>
      <t xml:space="preserve">crédit</t>
    </r>
    <r>
      <rPr>
        <sz val="11"/>
        <rFont val="Arial"/>
        <family val="2"/>
      </rPr>
      <t xml:space="preserve"> du compte 1881000000 "Compte pivot entre deux comptes collectifs PSCD"
</t>
    </r>
    <r>
      <rPr>
        <b val="true"/>
        <sz val="11"/>
        <rFont val="Arial"/>
        <family val="2"/>
      </rPr>
      <t xml:space="preserve">CREDITE </t>
    </r>
    <r>
      <rPr>
        <sz val="11"/>
        <rFont val="Arial"/>
        <family val="2"/>
      </rPr>
      <t xml:space="preserve">:
-</t>
    </r>
    <r>
      <rPr>
        <b val="true"/>
        <sz val="11"/>
        <rFont val="Arial"/>
        <family val="2"/>
      </rPr>
      <t xml:space="preserve">  </t>
    </r>
    <r>
      <rPr>
        <sz val="11"/>
        <rFont val="Arial"/>
        <family val="2"/>
      </rPr>
      <t xml:space="preserve">lors de l'abondement des fonds nationaux dans les écritures du DCM Intérieur  : 
 =&gt; </t>
    </r>
    <r>
      <rPr>
        <b val="true"/>
        <sz val="11"/>
        <rFont val="Arial"/>
        <family val="2"/>
      </rPr>
      <t xml:space="preserve">automatiquement</t>
    </r>
    <r>
      <rPr>
        <sz val="11"/>
        <rFont val="Arial"/>
        <family val="2"/>
      </rPr>
      <t xml:space="preserve">  (code flux 05 SLAM) à partir du programme 0833 en contrepartie du </t>
    </r>
    <r>
      <rPr>
        <b val="true"/>
        <sz val="11"/>
        <rFont val="Arial"/>
        <family val="2"/>
      </rPr>
      <t xml:space="preserve">débit</t>
    </r>
    <r>
      <rPr>
        <sz val="11"/>
        <rFont val="Arial"/>
        <family val="2"/>
      </rPr>
      <t xml:space="preserve"> du compte 1854100000  "Transferts automatisés entre comptables - créditeur" ;
=&gt; </t>
    </r>
    <r>
      <rPr>
        <b val="true"/>
        <sz val="11"/>
        <rFont val="Arial"/>
        <family val="2"/>
      </rPr>
      <t xml:space="preserve">manuellement,</t>
    </r>
    <r>
      <rPr>
        <sz val="11"/>
        <rFont val="Arial"/>
        <family val="2"/>
      </rPr>
      <t xml:space="preserve"> dans le module PSCD de Chorus par le débit du compte 1853300000 "Compte technique d'équilibrage PSCD"
 - </t>
    </r>
    <r>
      <rPr>
        <b val="true"/>
        <sz val="11"/>
        <rFont val="Arial"/>
        <family val="2"/>
      </rPr>
      <t xml:space="preserve"> </t>
    </r>
    <r>
      <rPr>
        <sz val="11"/>
        <rFont val="Arial"/>
        <family val="2"/>
      </rPr>
      <t xml:space="preserve">lors de la constatation d'un indu au vu d'un arrêté de reversement signé du préfet, </t>
    </r>
    <r>
      <rPr>
        <b val="true"/>
        <sz val="11"/>
        <rFont val="Arial"/>
        <family val="2"/>
      </rPr>
      <t xml:space="preserve"> manuellement </t>
    </r>
    <r>
      <rPr>
        <sz val="11"/>
        <rFont val="Arial"/>
        <family val="2"/>
      </rPr>
      <t xml:space="preserve">par les DR/DDFiP dans le module PSCD de Chorus ou </t>
    </r>
    <r>
      <rPr>
        <b val="true"/>
        <sz val="11"/>
        <rFont val="Arial"/>
        <family val="2"/>
      </rPr>
      <t xml:space="preserve">automatiquement</t>
    </r>
    <r>
      <rPr>
        <sz val="11"/>
        <rFont val="Arial"/>
        <family val="2"/>
      </rPr>
      <t xml:space="preserve"> (code flux 31 Colbert) ,  par le </t>
    </r>
    <r>
      <rPr>
        <b val="true"/>
        <sz val="11"/>
        <rFont val="Arial"/>
        <family val="2"/>
      </rPr>
      <t xml:space="preserve">débit</t>
    </r>
    <r>
      <rPr>
        <sz val="11"/>
        <rFont val="Arial"/>
        <family val="2"/>
      </rPr>
      <t xml:space="preserve"> du compte 4634800000 "Divers remboursements à la charge de tiers"
En fin d'année, les opérations comptabilisées par les DD/DRFiP font l'objet d'un transfert annuel pour intégration dans les écritures du DCM Intérieur.</t>
    </r>
  </si>
  <si>
    <t xml:space="preserve">Cf. Mode opératoire DGFiP CE-1B de comptabilisation des dotations et compensations versées aux CEPL
Cf. Mode opératoire  DGFiP CE-1B de comptabilisation des avances de fiscalité directe locale (programme 833)</t>
  </si>
  <si>
    <t xml:space="preserve">00 SAISIE MANUELLE
05 SLAM
31 COLBERT</t>
  </si>
  <si>
    <t xml:space="preserve">DOTATIONS - FONDS LOCAUX DES COLLECTIVITÉS LOCALES</t>
  </si>
  <si>
    <r>
      <rPr>
        <sz val="11"/>
        <rFont val="Arial"/>
        <family val="2"/>
      </rPr>
      <t xml:space="preserve">Les fonds locaux sont alimentés par des reports de crédits, des avances de fiscalité directe locale à partir du programme 0833 ou par des taxes encaissées via l'application MEDOC (R90). Les versements et les indus sont comptabilisés soit manuellement par les DD/DRFiP dans le module PSCD de Chorus soit intégrés automatiquement via l'interface Colbert/Chorus.
</t>
    </r>
    <r>
      <rPr>
        <b val="true"/>
        <sz val="11"/>
        <rFont val="Arial"/>
        <family val="2"/>
      </rPr>
      <t xml:space="preserve">DEBITE</t>
    </r>
    <r>
      <rPr>
        <sz val="11"/>
        <rFont val="Arial"/>
        <family val="2"/>
      </rPr>
      <t xml:space="preserve"> :
 - </t>
    </r>
    <r>
      <rPr>
        <b val="true"/>
        <sz val="11"/>
        <rFont val="Arial"/>
        <family val="2"/>
      </rPr>
      <t xml:space="preserve">automatiquement</t>
    </r>
    <r>
      <rPr>
        <sz val="11"/>
        <rFont val="Arial"/>
        <family val="2"/>
      </rPr>
      <t xml:space="preserve"> (Colbert /SLAM) dans les écritures des DD/DRFiP, lors du versement des dotations par le </t>
    </r>
    <r>
      <rPr>
        <b val="true"/>
        <sz val="11"/>
        <rFont val="Arial"/>
        <family val="2"/>
      </rPr>
      <t xml:space="preserve">crédit</t>
    </r>
    <r>
      <rPr>
        <sz val="11"/>
        <rFont val="Arial"/>
        <family val="2"/>
      </rPr>
      <t xml:space="preserve"> des comptes :
=&gt; 475500000 "Avis de règlement - Recettes" (via le compte 1881000000) pour les dotations versées au profit des collectivités rattachées à des PNC ;
=&gt; 4424* "CEPL - Métropole et DOM - Services Financiers", subdivision concernée pour les dotations versées au profit des collectivités rattachées à la DRFiP 75 ;
- </t>
    </r>
    <r>
      <rPr>
        <b val="true"/>
        <sz val="11"/>
        <rFont val="Arial"/>
        <family val="2"/>
      </rPr>
      <t xml:space="preserve">automatiquement</t>
    </r>
    <r>
      <rPr>
        <sz val="11"/>
        <rFont val="Arial"/>
        <family val="2"/>
      </rPr>
      <t xml:space="preserve"> (code flux 31 Colbert) dans les écritures des DD/DRFiP, lors de la constatation de la dépense sur les fonds locaux concernés par le </t>
    </r>
    <r>
      <rPr>
        <b val="true"/>
        <sz val="11"/>
        <rFont val="Arial"/>
        <family val="2"/>
      </rPr>
      <t xml:space="preserve">crédit</t>
    </r>
    <r>
      <rPr>
        <sz val="11"/>
        <rFont val="Arial"/>
        <family val="2"/>
      </rPr>
      <t xml:space="preserve"> du compte 18542000000 "Transferts automatisés entre comptables - débiteur"
-  </t>
    </r>
    <r>
      <rPr>
        <b val="true"/>
        <sz val="11"/>
        <rFont val="Arial"/>
        <family val="2"/>
      </rPr>
      <t xml:space="preserve">manuellement</t>
    </r>
    <r>
      <rPr>
        <sz val="11"/>
        <rFont val="Arial"/>
        <family val="2"/>
      </rPr>
      <t xml:space="preserve"> par les DR/DDFiP dans le module PSCD de Chorus, pour le montant des dotations versées par le </t>
    </r>
    <r>
      <rPr>
        <b val="true"/>
        <sz val="11"/>
        <rFont val="Arial"/>
        <family val="2"/>
      </rPr>
      <t xml:space="preserve">crédit</t>
    </r>
    <r>
      <rPr>
        <sz val="11"/>
        <rFont val="Arial"/>
        <family val="2"/>
      </rPr>
      <t xml:space="preserve"> du compte 1881000000 "Compte pivot entre deux comptes collectifs PSCD"
</t>
    </r>
    <r>
      <rPr>
        <b val="true"/>
        <sz val="11"/>
        <rFont val="Arial"/>
        <family val="2"/>
      </rPr>
      <t xml:space="preserve">CREDITE</t>
    </r>
    <r>
      <rPr>
        <sz val="11"/>
        <rFont val="Arial"/>
        <family val="2"/>
      </rPr>
      <t xml:space="preserve"> :
-  lors de l'abondement des fonds locaux dans les écritures des DD/DRFiP  : 
 =&gt; </t>
    </r>
    <r>
      <rPr>
        <b val="true"/>
        <sz val="11"/>
        <rFont val="Arial"/>
        <family val="2"/>
      </rPr>
      <t xml:space="preserve">automatiquement</t>
    </r>
    <r>
      <rPr>
        <sz val="11"/>
        <rFont val="Arial"/>
        <family val="2"/>
      </rPr>
      <t xml:space="preserve">  (code flux 05 SLAM) à partir du programme 0833 en contrepartie du </t>
    </r>
    <r>
      <rPr>
        <b val="true"/>
        <sz val="11"/>
        <rFont val="Arial"/>
        <family val="2"/>
      </rPr>
      <t xml:space="preserve">débit</t>
    </r>
    <r>
      <rPr>
        <sz val="11"/>
        <rFont val="Arial"/>
        <family val="2"/>
      </rPr>
      <t xml:space="preserve"> des comptes 1854100000  "Transferts automatisés entre comptables -créditeur" ou 1881000000 " "Compte pivot entre deux comptes collectifs PSCD" ou via l'application MEDOC (code flux 02)  pour les taxes encaissées par les comptables des administrations financières  ;
=&gt; </t>
    </r>
    <r>
      <rPr>
        <b val="true"/>
        <sz val="11"/>
        <rFont val="Arial"/>
        <family val="2"/>
      </rPr>
      <t xml:space="preserve">manuellement,</t>
    </r>
    <r>
      <rPr>
        <sz val="11"/>
        <rFont val="Arial"/>
        <family val="2"/>
      </rPr>
      <t xml:space="preserve"> dans le module PSCD de Chorus par le débit du compte 1853300000 "Compte technique d'équilibrage PSCD"
 -  lors de la constatation d'un indu au vu d'un arrêté de reversement signé du préfet, </t>
    </r>
    <r>
      <rPr>
        <b val="true"/>
        <sz val="11"/>
        <rFont val="Arial"/>
        <family val="2"/>
      </rPr>
      <t xml:space="preserve">manuellement</t>
    </r>
    <r>
      <rPr>
        <sz val="11"/>
        <rFont val="Arial"/>
        <family val="2"/>
      </rPr>
      <t xml:space="preserve"> par les DR/DDFiP dans le module PSCD de Chorus ou </t>
    </r>
    <r>
      <rPr>
        <b val="true"/>
        <sz val="11"/>
        <rFont val="Arial"/>
        <family val="2"/>
      </rPr>
      <t xml:space="preserve">automatiquement</t>
    </r>
    <r>
      <rPr>
        <sz val="11"/>
        <rFont val="Arial"/>
        <family val="2"/>
      </rPr>
      <t xml:space="preserve"> (Colbert/Slam) ,   par le </t>
    </r>
    <r>
      <rPr>
        <b val="true"/>
        <sz val="11"/>
        <rFont val="Arial"/>
        <family val="2"/>
      </rPr>
      <t xml:space="preserve">débit</t>
    </r>
    <r>
      <rPr>
        <sz val="11"/>
        <rFont val="Arial"/>
        <family val="2"/>
      </rPr>
      <t xml:space="preserve"> du compte 4634800000 "Divers remboursements à la charge de tiers"
</t>
    </r>
  </si>
  <si>
    <t xml:space="preserve">OUI :
Chez les DR/DDFiP :
D : Arrêtés préfectoraux, ordres de payer,  états de répartition 
C : ordres de reversement et/ou certificats administratifs
Tableau de vérification contradictoire de fin d’année des dotations et compensations versées aux collectivités locales
</t>
  </si>
  <si>
    <t xml:space="preserve">00 SAISIE MANUELLE
02 MEDOC R90
31 COLBERT
05 SLAM</t>
  </si>
  <si>
    <t xml:space="preserve">SOMMES À REVERSER AUX AGENTS COMPTABLES POUR LES PAYES À FAÇON</t>
  </si>
  <si>
    <r>
      <rPr>
        <sz val="11"/>
        <rFont val="Arial"/>
        <family val="2"/>
      </rPr>
      <t xml:space="preserve">Le compte 4652300000 est notamment mouvementé dans Chorus à l'occasion de l'intégration des paies en provenance des applications PAY / ETR.
</t>
    </r>
    <r>
      <rPr>
        <i val="true"/>
        <sz val="11"/>
        <rFont val="Arial"/>
        <family val="2"/>
      </rPr>
      <t xml:space="preserve">
</t>
    </r>
    <r>
      <rPr>
        <b val="true"/>
        <sz val="11"/>
        <rFont val="Arial"/>
        <family val="2"/>
      </rPr>
      <t xml:space="preserve">CRÉDITÉ</t>
    </r>
    <r>
      <rPr>
        <sz val="11"/>
        <rFont val="Arial"/>
        <family val="2"/>
      </rPr>
      <t xml:space="preserve">, lors du versement des cotisations, contributions et retenues aux agents comptables, en contrepartie du débit :
- des comptes 4321213000 « URSSAF - CSG - Agents des payes à façon », 4321223000 « URSSAF - CRDS - Agents des payes à façon », 4321233000 « URSSAF - CASA - Agents des payes à façon » ou 4321283000 « URSSAF - Autres cotisations salariales - Agents des payes à façon » (type de pièce SI) ;
- du compte 4322000000 « Contributions patronales de Sécurité sociale et versements à la CNAF » (type de pièce SI) ;
- du compte 4371120000 « IRCANTEC - Cotisations patronales » (type de pièce SI) ;
- du compte 4741000000 « Comptes transitoires créditeurs FI » segment IT7E071400 « Retenues en PSOP à régulariser » (type de pièce SI) ;
- du compte 1842100000 « Transferts manuels entre comptables principaux - dépenses » (type de pièce TE).  
</t>
    </r>
    <r>
      <rPr>
        <i val="true"/>
        <sz val="11"/>
        <rFont val="Arial"/>
        <family val="2"/>
      </rPr>
      <t xml:space="preserve">
</t>
    </r>
    <r>
      <rPr>
        <b val="true"/>
        <sz val="11"/>
        <rFont val="Arial"/>
        <family val="2"/>
      </rPr>
      <t xml:space="preserve">DÉBITÉ</t>
    </r>
    <r>
      <rPr>
        <sz val="11"/>
        <rFont val="Arial"/>
        <family val="2"/>
      </rPr>
      <t xml:space="preserve"> du montant versé sur les comptes de dépôts des agents comptables, par le crédit :
- principalement des comptes 4431800000 « Autres établissements publics nationaux à caractère administratif », 4432800000 « Autres établissements publics nationaux à caractère industriel et commercial », 4433000000 « Établissements publics nationaux à caractère scientifique, culturel et professionnel (EPSCP) », 4483000000 « Groupements d'intérêts publics » ou 4486000000 « Établissements publics locaux d'enseignement » mouvementés par les opérations réalisées sur les comptes de dépôts en provenance de l'application CEP (type de pièce SI) ;
- du compte 1842200000 « Transferts manuels entre comptables principaux - recettes » (type de pièce TE) ;
- du compte 5126410000 « Banque de France - virements bancaires en cours de décaissement - comptables centralisateurs » (type de pièce SI) ;
- du compte 5141621000 « IEDOM - virements bancaires en cours de décaissement - comptables centralisateurs » (type de pièce SI).
</t>
    </r>
    <r>
      <rPr>
        <i val="true"/>
        <sz val="11"/>
        <rFont val="Arial"/>
        <family val="2"/>
      </rPr>
      <t xml:space="preserve">
</t>
    </r>
    <r>
      <rPr>
        <sz val="11"/>
        <rFont val="Arial"/>
        <family val="2"/>
      </rPr>
      <t xml:space="preserve">      </t>
    </r>
  </si>
  <si>
    <t xml:space="preserve">Ce compte enregistre les retenues effectuées à la demande des agents comptables sur la rémunération des agents gérés dans le cadre des payes à façon.</t>
  </si>
  <si>
    <t xml:space="preserve">06 CEP
67 ETR
68 PAY</t>
  </si>
  <si>
    <t xml:space="preserve">MANDAT DE MAÎTRISE D'OUVRAGE - RÉGIONS</t>
  </si>
  <si>
    <r>
      <rPr>
        <b val="true"/>
        <sz val="11"/>
        <rFont val="Arial"/>
        <family val="2"/>
      </rPr>
      <t xml:space="preserve">CRÉDITÉ </t>
    </r>
    <r>
      <rPr>
        <sz val="11"/>
        <rFont val="Arial"/>
        <family val="2"/>
      </rPr>
      <t xml:space="preserve">des versements des tiers publics ayant conclu un contrat de mandat de maîtrise d'ouvrage avec l'État par le </t>
    </r>
    <r>
      <rPr>
        <b val="true"/>
        <sz val="11"/>
        <rFont val="Arial"/>
        <family val="2"/>
      </rPr>
      <t xml:space="preserve">débit </t>
    </r>
    <r>
      <rPr>
        <sz val="11"/>
        <rFont val="Arial"/>
        <family val="2"/>
      </rPr>
      <t xml:space="preserve">d’un compte de règlement (type de pièce SA)
</t>
    </r>
    <r>
      <rPr>
        <b val="true"/>
        <sz val="11"/>
        <rFont val="Arial"/>
        <family val="2"/>
      </rPr>
      <t xml:space="preserve">
DÉBITÉ</t>
    </r>
    <r>
      <rPr>
        <sz val="11"/>
        <rFont val="Arial"/>
        <family val="2"/>
      </rPr>
      <t xml:space="preserve"> des règlements au profit des bénéficiaires par le </t>
    </r>
    <r>
      <rPr>
        <b val="true"/>
        <sz val="11"/>
        <rFont val="Arial"/>
        <family val="2"/>
      </rPr>
      <t xml:space="preserve">crédit </t>
    </r>
    <r>
      <rPr>
        <sz val="11"/>
        <rFont val="Arial"/>
        <family val="2"/>
      </rPr>
      <t xml:space="preserve">de divers comptes financiers ou de transferts (type de pièce SA)
</t>
    </r>
  </si>
  <si>
    <t xml:space="preserve">Pièces justificatives prévues par la réglementation applicable à chaque mandat de maîtrise d’ouvrage</t>
  </si>
  <si>
    <t xml:space="preserve">S : État de solde
</t>
  </si>
  <si>
    <t xml:space="preserve">OUI :
D : Pièces justificatives prévues par la réglementation applicable à chaque mandat de maîtrise d’ouvrage</t>
  </si>
  <si>
    <t xml:space="preserve">MANDAT DE MAÎTRISE D'OUVRAGE - ETABLISSEMENTS PUBLICS NATIONAUX</t>
  </si>
  <si>
    <t xml:space="preserve">Cf. compte 4653100000</t>
  </si>
  <si>
    <t xml:space="preserve">MANDAT DE MAÎTRISE D'OUVRAGE - ETABLISSEMENTS PUBLICS LOCAUX</t>
  </si>
  <si>
    <t xml:space="preserve">MANDAT DE MAÎTRISE D'OUVRAGE - DIVERS</t>
  </si>
  <si>
    <t xml:space="preserve">4661100000</t>
  </si>
  <si>
    <t xml:space="preserve">Créances résultant des prises en pension de titres d'État</t>
  </si>
  <si>
    <t xml:space="preserve">DÉBITÉ, lors du versement des liquidités par le crédit du compte 5123000000 « Opérations en cours d’exécution issues du système de règlement-livraison des titres d’Euroclear », pour le montant des titres pris en pension ;
CRÉDITÉ, à l'échéance du contrat lors de la rétrocession des titres au cédant, par le débit du compte 5123000000 « Opérations en cours d’exécution issues du système de règlement-livraison des titres d’Euroclear ».</t>
  </si>
  <si>
    <t xml:space="preserve">OUI 
D et C : Etat des flux</t>
  </si>
  <si>
    <t xml:space="preserve">
Ce compte enregistre les créances résultant des prises en pension de titres d’État.
On parle de prise en pension, lorsque l’État place ses liquidités auprès d’établissements de crédit et reçoit en garantie des valeurs du Trésor (O.A.T., B.T.A.N., B.T.F.).</t>
  </si>
  <si>
    <t xml:space="preserve">Trésorerie active</t>
  </si>
  <si>
    <t xml:space="preserve">4661200000</t>
  </si>
  <si>
    <t xml:space="preserve">Créances résultant des dépôts sur le marché interbancaire</t>
  </si>
  <si>
    <t xml:space="preserve">DÉBITÉ, lors du versement du prêt par le crédit du compte 5126410000 « Virements bancaires en cours de décaissement - Comptes d’opérations des comptables centralisateurs » pour le montant des fonds prêtés aux organismes financiers ;
CRÉDITÉ, à l'échéance du contrat par le débit du compte 5112140000 « Virements bancaires à l’encaissement sur les comptes d’opérations des comptables centralisateurs », pour le montant du capital restitué à l’État.</t>
  </si>
  <si>
    <t xml:space="preserve">OUI 
D et C : Ordres d'opérations</t>
  </si>
  <si>
    <t xml:space="preserve">
Ce compte enregistre les créances résultant de prêts de l'État à très court terme effectués sur le marché interbancaire.
</t>
  </si>
  <si>
    <t xml:space="preserve">4661300000</t>
  </si>
  <si>
    <t xml:space="preserve">Créances résultant des dépôts auprès des États de la zone euro</t>
  </si>
  <si>
    <t xml:space="preserve">DÉBITÉ, lors du versement du prêt par le crédit du compte 5126410000 « Virements bancaires en cours de décaissement - Comptes d’opérations des comptables centralisateurs» pour le montant des fonds prêtés aux États de la zone euro ;
CRÉDITÉ, à l'échéance du contrat par le débit du compte 5112140000 « Virements bancaires à l’encaissement sur les comptes d’opérations des comptables centralisateurs », pour le montant du capital restitué à l’État.</t>
  </si>
  <si>
    <t xml:space="preserve">
Ce compte enregistre les créances résultant de prêts de l'État à très court terme effectués auprès des États de la zone euro.
</t>
  </si>
  <si>
    <t xml:space="preserve">4661400000</t>
  </si>
  <si>
    <t xml:space="preserve">Créances résultant des dépôts auprès d'agences supranationales</t>
  </si>
  <si>
    <t xml:space="preserve">DÉBITÉ, lors du versement du prêt par le crédit du compte 5126410000 « Virements bancaires en cours de décaissement - Comptes d’opérations des comptables centralisateurs» pour le montant des fonds prêtés aux agences supranationales ;
CRÉDITÉ, à l'échéance du contrat par le débit du compte 5112140000 « Virements bancaires à l’encaissement sur les comptes d’opérations des comptables centralisateurs », pour le montant du capital restitué à l’État.</t>
  </si>
  <si>
    <t xml:space="preserve">
Ce compte enregistre les créances résultant de prêts de l'État à très court terme effectués auprès des agences supranationales.
</t>
  </si>
  <si>
    <t xml:space="preserve">4662100000</t>
  </si>
  <si>
    <t xml:space="preserve">Dettes résultant des mises en pension de titres d'État</t>
  </si>
  <si>
    <t xml:space="preserve">CRÉDITÉ, lors de l'encaissement des liquidités par le débit du compte 5123000000 « Opérations en cours d’exécution issues du système de règlement-livraison des titres d’Euroclear », pour le montant des titres mis en pension ;
DÉBITÉ, à l'échéance du contrat lors de la rétrocession des titres à l'État par le crédit du compte 5123000000 « Opérations en cours d’exécution issues du système de règlement-livraison des titres d’Euroclear ».</t>
  </si>
  <si>
    <t xml:space="preserve">
Ce compte enregistre les dettes résultant des mises en pension de titres d’État.
On parle de mise en pension, lorsque l’État emprunte des liquidités auprès d’établissements de crédit en contrepartie de la livraison de valeurs du Trésor (O.A.T., B.T.A.N., B.T.F.).</t>
  </si>
  <si>
    <t xml:space="preserve">4662200000</t>
  </si>
  <si>
    <t xml:space="preserve">Dettes résultant d'emprunts sur le marché interbancaire</t>
  </si>
  <si>
    <t xml:space="preserve">CRÉDITÉ, lors de l'encaissement de l'emprunt ou du tirage de la ligne de trésorerie par le débit du compte 5112140000 « Virements bancaires à l’encaissement sur les comptes d’opérations des comptables centralisateurs », pour le montant des fonds empruntés aux organismes financiers ;
DÉBITÉ, à l'échéance du contrat par crédit du compte 5126410000 « Virements bancaires en cours de décaissement - Comptes d’opérations des comptables centralisateurs», pour le montant du capital restitué à la contrepartie.</t>
  </si>
  <si>
    <t xml:space="preserve">OUI 
D : Ordres d'opérations
C : Etat des flux</t>
  </si>
  <si>
    <t xml:space="preserve">
Ce compte enregistre les dettes résultant des emprunts de l'État à très court terme effectués sur le marché interbancaire ainsi que les dettes résultant de l'utilisation des lignes de crédit.
</t>
  </si>
  <si>
    <t xml:space="preserve">4662300000</t>
  </si>
  <si>
    <t xml:space="preserve">Dettes résultant d'emprunts auprès des États de la zone euro</t>
  </si>
  <si>
    <t xml:space="preserve">CRÉDITÉ, lors de l'encaissement de l'emprunt par le débit du compte 5112140000 « Virements bancaires à l’encaissement sur les comptes d’opérations des comptables centralisateurs », pour le montant des fonds empruntés aux États de la zone euro ;
DÉBITÉ, à l'échéance du contrat par crédit du compte 5126410000 « Virements bancaires en cours de décaissement - Comptes d’opérations des comptables centralisateurs», pour le montant du capital restitué à la contrepartie.</t>
  </si>
  <si>
    <t xml:space="preserve">
Ce compte enregistre les dettes résultant des emprunts de l'État à très court terme effectués auprès des États de la zone euro.
</t>
  </si>
  <si>
    <t xml:space="preserve">4662400000</t>
  </si>
  <si>
    <t xml:space="preserve">Dettes résultant d'emprunts auprès d'agences supranationales</t>
  </si>
  <si>
    <t xml:space="preserve">CRÉDITÉ, lors de l'encaissement de l'emprunt par le débit du compte 5112140000 « Virements bancaires à l’encaissement sur les comptes d’opérations des comptables centralisateurs », pour le montant des fonds empruntés aux Agences supranationales ;
DÉBITÉ, à l'échéance du contrat par crédit du compte 5126410000 « Virements bancaires en cours de décaissement - Comptes d’opérations des comptables centralisateurs», pour le montant du capital restitué à la contrepartie.</t>
  </si>
  <si>
    <t xml:space="preserve">
Ce compte enregistre les dettes résultant des emprunts de l'État à très court terme effectués auprès des agences supranationales.
</t>
  </si>
  <si>
    <t xml:space="preserve">CRÉANCES RÉSULTANT DES PLACEMENTS DES DENIERS PUPILLAIRES</t>
  </si>
  <si>
    <r>
      <rPr>
        <sz val="11"/>
        <color rgb="FF000000"/>
        <rFont val="Arial"/>
        <family val="2"/>
      </rPr>
      <t xml:space="preserve">
</t>
    </r>
    <r>
      <rPr>
        <b val="true"/>
        <sz val="11"/>
        <color rgb="FF000000"/>
        <rFont val="Arial"/>
        <family val="2"/>
      </rPr>
      <t xml:space="preserve">DÉBITÉ :                                                                                                                                                                                                                                                                                                                                                                                                                                                           </t>
    </r>
    <r>
      <rPr>
        <sz val="11"/>
        <color rgb="FF000000"/>
        <rFont val="Arial"/>
        <family val="2"/>
      </rPr>
      <t xml:space="preserve">de la part des deniers pupillaires (figurant en compte de dépôt) placés sur des livrets de caisse d’épargne et des intérêts notifiés par le crédit du compte de dépôts 4481300000 « Deniers pupillaires »
</t>
    </r>
    <r>
      <rPr>
        <b val="true"/>
        <sz val="11"/>
        <color rgb="FF000000"/>
        <rFont val="Arial"/>
        <family val="2"/>
      </rPr>
      <t xml:space="preserve">CRÉDITÉ           </t>
    </r>
    <r>
      <rPr>
        <sz val="11"/>
        <color rgb="FF000000"/>
        <rFont val="Arial"/>
        <family val="2"/>
      </rPr>
      <t xml:space="preserve">                                                                                                                                                                                                                                                                                                                                                                                                                                              des retraits effectués par le débit  du compte 4481300000 précité.</t>
    </r>
  </si>
  <si>
    <t xml:space="preserve">Relevés des opérations sur livrets de caisse d'épargne</t>
  </si>
  <si>
    <t xml:space="preserve">S : EDS</t>
  </si>
  <si>
    <t xml:space="preserve">Les écritures sur ce compte sont manuelles.</t>
  </si>
  <si>
    <t xml:space="preserve">COMPTES NOMINATIFS DES DETENUS</t>
  </si>
  <si>
    <t xml:space="preserve">           DRFIP</t>
  </si>
  <si>
    <r>
      <rPr>
        <b val="true"/>
        <sz val="11"/>
        <color rgb="FF000000"/>
        <rFont val="Arial"/>
        <family val="2"/>
      </rPr>
      <t xml:space="preserve">CRÉDITÉ,</t>
    </r>
    <r>
      <rPr>
        <sz val="11"/>
        <color rgb="FF000000"/>
        <rFont val="Arial"/>
        <family val="2"/>
      </rPr>
      <t xml:space="preserve"> mensuellement, à la DRFiP siège de Direction Régionale des Services Pénitentiaires,  d’une augmentation du montant de l’encours par rapport au mois précédent (les détenus ont effectués plus de recettes que de dépenses durant le mois écoulé) par le </t>
    </r>
    <r>
      <rPr>
        <b val="true"/>
        <sz val="11"/>
        <color rgb="FF000000"/>
        <rFont val="Arial"/>
        <family val="2"/>
      </rPr>
      <t xml:space="preserve">débit </t>
    </r>
    <r>
      <rPr>
        <sz val="11"/>
        <color rgb="FF000000"/>
        <rFont val="Arial"/>
        <family val="2"/>
      </rPr>
      <t xml:space="preserve"> du compte 5417000000 « Avances sur comptes nominatifs ». 
</t>
    </r>
    <r>
      <rPr>
        <b val="true"/>
        <sz val="11"/>
        <color rgb="FF000000"/>
        <rFont val="Arial"/>
        <family val="2"/>
      </rPr>
      <t xml:space="preserve">
DÉBITÉ,</t>
    </r>
    <r>
      <rPr>
        <sz val="11"/>
        <color rgb="FF000000"/>
        <rFont val="Arial"/>
        <family val="2"/>
      </rPr>
      <t xml:space="preserve"> mensuellement, d’une diminution du montant de l’encours par rapport au mois précédent  (les détenus ont effectué plus de dépenses que de recettes durant le mois écoulé) par le </t>
    </r>
    <r>
      <rPr>
        <b val="true"/>
        <sz val="11"/>
        <color rgb="FF000000"/>
        <rFont val="Arial"/>
        <family val="2"/>
      </rPr>
      <t xml:space="preserve">crédit </t>
    </r>
    <r>
      <rPr>
        <sz val="11"/>
        <color rgb="FF000000"/>
        <rFont val="Arial"/>
        <family val="2"/>
      </rPr>
      <t xml:space="preserve"> du compte 5417000000 précité                 </t>
    </r>
  </si>
  <si>
    <t xml:space="preserve">S : État justificatif (GIDE) du montant total de l'encours +
état certifié  des recettes et des dépenses indiquant le solde du mois</t>
  </si>
  <si>
    <t xml:space="preserve">S : État de solde faisant apparaître le solde de chaque régie de la région                   </t>
  </si>
  <si>
    <t xml:space="preserve">Ce compte fonctionne dans les DRFiP, sièges de Direction Régionale des Services Pénitentiaires.  Il est mouvementé chaque mois (soit en crédit, soit en débit), en fonction de l’évolution à la hausse ou à la baisse du montant de l’encours des détenus par rapport au mois précédent. Le solde créditeur  représente la situation de l’encours des détenus (c’est-à-dire la totalité des fonds privés des détenus conservés par l’Etat durant leur incarcération). Le montant de cet encours varie chaque mois en fonction des recettes et dépenses mensuelles réalisées par les détenus, par l’intermédiaire du régisseur, chargé de la gestion des comptes nominatifs. Ce compte est donc mis à jour chaque mois.                </t>
  </si>
  <si>
    <t xml:space="preserve">Cf. fiche métier Bureau CE-2A du 30/12/2011</t>
  </si>
  <si>
    <t xml:space="preserve">COMPTES NOMINATIFS DES LYCEENS DE LA DEFENSE</t>
  </si>
  <si>
    <r>
      <rPr>
        <b val="true"/>
        <sz val="11"/>
        <color rgb="FF000000"/>
        <rFont val="Arial"/>
        <family val="2"/>
      </rPr>
      <t xml:space="preserve">CRÉDITÉ,</t>
    </r>
    <r>
      <rPr>
        <sz val="11"/>
        <color rgb="FF000000"/>
        <rFont val="Arial"/>
        <family val="2"/>
      </rPr>
      <t xml:space="preserve"> mensuellement,  d’une augmentation du montant de l’encours par rapport au mois précédent (les élèves ont effectués plus de recettes que de dépenses durant le mois écoulé) par le </t>
    </r>
    <r>
      <rPr>
        <b val="true"/>
        <sz val="11"/>
        <color rgb="FF000000"/>
        <rFont val="Arial"/>
        <family val="2"/>
      </rPr>
      <t xml:space="preserve">débit </t>
    </r>
    <r>
      <rPr>
        <sz val="11"/>
        <color rgb="FF000000"/>
        <rFont val="Arial"/>
        <family val="2"/>
      </rPr>
      <t xml:space="preserve"> du compte 5417100000 « Avances sur comptes nominatifs des élèves des lycées de la Défense ». 
</t>
    </r>
    <r>
      <rPr>
        <b val="true"/>
        <sz val="11"/>
        <color rgb="FF000000"/>
        <rFont val="Arial"/>
        <family val="2"/>
      </rPr>
      <t xml:space="preserve">
DÉBITÉ,</t>
    </r>
    <r>
      <rPr>
        <sz val="11"/>
        <color rgb="FF000000"/>
        <rFont val="Arial"/>
        <family val="2"/>
      </rPr>
      <t xml:space="preserve"> mensuellement, d’une diminution du montant de l’encours par rapport au mois précédent  (les élèves ont effectué plus de dépenses que de recettes durant le mois écoulé) par le </t>
    </r>
    <r>
      <rPr>
        <b val="true"/>
        <sz val="11"/>
        <color rgb="FF000000"/>
        <rFont val="Arial"/>
        <family val="2"/>
      </rPr>
      <t xml:space="preserve">crédit </t>
    </r>
    <r>
      <rPr>
        <sz val="11"/>
        <color rgb="FF000000"/>
        <rFont val="Arial"/>
        <family val="2"/>
      </rPr>
      <t xml:space="preserve"> du compte 5417100000  précité                 </t>
    </r>
  </si>
  <si>
    <t xml:space="preserve">S : État justificatif  du montant de l'encours 
</t>
  </si>
  <si>
    <t xml:space="preserve">Ce compte fonctionne dans les DD/DR Fip du Finistère, de la Loire, de la Moselle, du Var et des Yvelines, comptables assignataires d'un lycée militaire. Il retrace le montant de l'encours des lycéens, c'est-à-dire la totalité des fonds privés des lycéens conservés par l'Etat durant leur scolarité. </t>
  </si>
  <si>
    <t xml:space="preserve">Cf. NDS n° 2014/07/9177 du 11/09/2014</t>
  </si>
  <si>
    <t xml:space="preserve">4671111000</t>
  </si>
  <si>
    <t xml:space="preserve">Créances constituées par les OAT souscrites non libérées - Créances hors coupons courus</t>
  </si>
  <si>
    <t xml:space="preserve">DÉBITÉ ou CRÉDITÉ, à la date d’émission de l’emprunt, de la créance (hors coupons courus) constituée par les fonds que les souscripteurs d’OAT et d'OAT indexées se sont engagés à verser :
- par le crédit du compte 1631100000 « OAT à taux fixe » ou 1631200000 « OAT à taux variable » pour le nominal ;
- par le crédit des comptes 1634110000 « Primes à l'émission sur OAT à taux fixe » ou 1634210000 « Primes à l'émission sur OAT à taux variable » pour la prime constatée ou par le débit des comptes 1639110000 « Décotes à l'émission sur OAT à taux fixe » ou 1639210000 « Décotes à l'émission sur OAT à taux variable » pour la décote constatée ;
- par le débit du compte 4671210000 « Charges financières à verser ou à capitaliser » pour la commission de syndication éventuellement constatée (le débit 4671210000 est comptabilisé sur la société CSND et le crédit 4671111000 sur la société ADCE ce qui génére deux écritures dans Chorus via le compte 1842300000) ;
- pour les OAT indexées, par le débit ou le crédit du compte 1633000000 « Différentiel d'indexation sur OAT » pour le supplément d'indexation négatif ou positif.
CRÉDITÉ, à la date d’encaissement des fonds par le débit du compte 5123000000 « Opérations en cours d’exécution issues du système de règlement -livraison des titres d’Euroclear ».</t>
  </si>
  <si>
    <t xml:space="preserve">Ce compte enregistre, à la date d’émission de l’emprunt, la créance constituée par les fonds que les souscripteurs d’OAT, OATI et OAT€I se sont engagés à verser à l’État, hors coupons courus (cf. compte 4671112000)</t>
  </si>
  <si>
    <t xml:space="preserve">4671112000</t>
  </si>
  <si>
    <t xml:space="preserve">Créances constituées par les OAT souscrites non libérées - Coupons courus à recevoir</t>
  </si>
  <si>
    <t xml:space="preserve">DÉBITÉ, à la date d’émission de l’emprunt par le crédit du compte 4671830000 « Coupons courus à restituer » pour le montant des coupons courus que les souscripteurs d’OAT et d'OAT indexées se sont engagés à verser (l'écriture est comptabilisée sous la société CSND car il s'agit de constater une recette budgétaire sur le compte de commerce 903 «Gestion de la dette et de la trésorerie de l'État») ;
CRÉDITÉ, à la date d’encaissement des fonds par le débit du compte 5123000000 « Opérations en cours d’exécution issues du système de règlement -livraison des titres d’Euroclear » (le débit 5123000000 est comptabilisé sur la société ADCE et le crédit 4671112000 sur la société CSND ce qui génére deux écritures dans Chorus via le compte 1842300000).</t>
  </si>
  <si>
    <t xml:space="preserve">Ce compte enregistre, à la date d’émission de l’emprunt, la créance constituée par les coupons courus que les souscripteurs d’OAT, OATI et OAT€I se sont engagés à verser à l’État (cf. compte 4671111000). </t>
  </si>
  <si>
    <t xml:space="preserve">4671121000</t>
  </si>
  <si>
    <t xml:space="preserve">Créances constituées par les BTAN souscrits non libérés - Créances hors coupons courus</t>
  </si>
  <si>
    <t xml:space="preserve">DÉBITÉ ou CRÉDITÉ, à la date d’émission de l’emprunt, de la créance (hors coupons courus) constituée par les fonds que les souscripteurs de BTAN et de BTAN indexés se sont engagés à verser :
- par le crédit du compte 1661100000 « BTAN à taux fixe » ou 1661200000 « BTAN à taux variable » pour le nominal ;
- par le crédit des comptes 1664110000 « Primes à l'émission sur BTAN à taux fixe » ou 1664210000 « Primes à l'émission sur BTAN à taux variable » pour la prime constatée ou par le débit des comptes 1669110000 « Décotes à l'émission sur BTAN à taux fixe » ou 1669210000 « Décotes à l'émission sur BTAN à taux variable » pour la décote constatée ;
- pour les BTAN indexés, par le débit ou le crédit du compte 1666000000 « Différentiel d'indexation sur BTAN » pour le supplément d'indexation négatif ou positif.
CRÉDITÉ, à la date d’encaissement des fonds par le débit du compte 5123000000 « Opérations en cours d’exécution issues du système de règlement -livraison des titres d’Euroclear ».</t>
  </si>
  <si>
    <t xml:space="preserve">Ce compte ne joue plus.
L'AFT n'émet plus de nouvelles lignes de BTAN. La dernière échéance de remboursement est prévue le 25 juillet 2017.
Ce compte enregistrait, à la date d’émission de l’emprunt, la créance constituée par les fonds que les souscripteurs de BTAN et de BTAN indexés s'étaient engagés à verser à l’État, hors coupons courus (cf. compte 4671122000).</t>
  </si>
  <si>
    <t xml:space="preserve">4671122000</t>
  </si>
  <si>
    <t xml:space="preserve">Créances constituées par les BTAN souscrits non libérés - Coupons courus à recevoir</t>
  </si>
  <si>
    <t xml:space="preserve">DÉBITÉ, à la date d’émission de l’emprunt par le crédit du compte 4671830000 « Coupons courus à restituer » pour le montant des coupons courus que les souscripteurs de BTAN et de BTAN indexés se sont engagés à verser (l'écriture est comptabilisée sous la société CSND car il s'agit de constater une recette budgétaire sur le compte de commerce 903 «Gestion de la dette et de la trésorerie de l'État») ;
CRÉDITÉ, à la date d’encaissement des fonds par le débit du compte 5123000000 « Opérations en cours d’exécution issues du système de règlement -livraison des titres d’Euroclear » (le débit 5123000000 est comptabilisé sur la société ADCE et le crédit 4671112000 sur la société CSND ce qui génére deux écritures dans Chorus via le compte 1842300000).</t>
  </si>
  <si>
    <t xml:space="preserve">Ce compte ne joue plus.
L'AFT n'émet plus de nouvelles lignes de BTAN. La dernière échéance de remboursement est prévue le 25 juillet 2017.
Ce compte enregistrait, à la date d’émission de l’emprunt, la créance constituée par les coupons courus que les souscripteurs de BTAN ou de BTAN indexés se sont engagés à verser à l’État (cf. compte 4671121000).</t>
  </si>
  <si>
    <t xml:space="preserve">4671130000</t>
  </si>
  <si>
    <t xml:space="preserve">Créances constituées par les BTF souscrits non libérés </t>
  </si>
  <si>
    <r>
      <rPr>
        <u val="single"/>
        <sz val="11"/>
        <rFont val="Arial"/>
        <family val="2"/>
      </rPr>
      <t xml:space="preserve">Remarques liminaires :
</t>
    </r>
    <r>
      <rPr>
        <sz val="11"/>
        <rFont val="Arial"/>
        <family val="2"/>
      </rPr>
      <t xml:space="preserve">Les intérêts des BTF sont précomptés :
- lorsque le taux d'intérêt est positif, les souscripteurs versent un flux net des intérêts précomptés ; le montant total de l'emprunt est alors constaté au crédit du compte 1662000000 via le débit du compte 4671130000 pour le flux (montant net d'intérêts versé) et via le débit du compte 6611300000 (axes budgétaires de dépense, société CSND) pour le montant des intérêts pécomptés ; 
- lorsque le taux d'intérêt est négatif, les souscripteurs versent un flux égal au montant du nominal augmenté du montant des intérêts précomptés ; le montant total de l'emprunt (nominal) est alors constaté au crédit du compte 1662000000 via le débit du compte 4671130000 et le montant des intérêts précomptés est constaté au crédit du compte 4671230000 via le débit du compte 4671130000 puis imputé sur le Compte de Commerce 903 « Gestion de la dette et de la trésorerie de l'État » par crédit du compte 7688000000 (société CSND, axes budgétaires de recette).
</t>
    </r>
    <r>
      <rPr>
        <u val="single"/>
        <sz val="11"/>
        <rFont val="Arial"/>
        <family val="2"/>
      </rPr>
      <t xml:space="preserve">
</t>
    </r>
    <r>
      <rPr>
        <sz val="11"/>
        <rFont val="Arial"/>
        <family val="2"/>
      </rPr>
      <t xml:space="preserve">DÉBITÉ, à la date d’émission de l’emprunt :
- si le taux d'intérêt est positif : par le crédit du compte 1662000000 « Bons du Trésor à taux fixe (BTF) », pour le montant des fonds que les souscripteurs de BTF se sont engagés à verser ;
- si le taux d'intérêts est négatif : par le crédit des comptes 1662000000 « Bons du Trésor à taux fixe (BTF) » et 4671230000 « Produits financiers à recevoir - FI » respectivement pour le montant du nominal et pour le montant des intérêts (le débit 4671130000 est comptabilisé sur la société ADCE et le cédit 4671230000 sur la société CSND ce qui génére deux écritures dans Chorus via le compte 1842300000). 
</t>
    </r>
    <r>
      <rPr>
        <u val="single"/>
        <sz val="11"/>
        <rFont val="Arial"/>
        <family val="2"/>
      </rPr>
      <t xml:space="preserve">
</t>
    </r>
    <r>
      <rPr>
        <sz val="11"/>
        <rFont val="Arial"/>
        <family val="2"/>
      </rPr>
      <t xml:space="preserve">CRÉDITÉ, à la date d’encaissement des fonds par le débit du compte 5123000000 « Opérations en cours d’exécution issues du système de règlement -livraison des titres d’Euroclear » pour le montant des fonds versés.</t>
    </r>
  </si>
  <si>
    <t xml:space="preserve">Ce compte enregistre, à la date d’émission de l’emprunt, la créance constituée par les fonds que les souscripteurs de BTF se sont engagés à verser à l’État.</t>
  </si>
  <si>
    <t xml:space="preserve">4671210000</t>
  </si>
  <si>
    <t xml:space="preserve">Charges financières à verser ou à capitaliser</t>
  </si>
  <si>
    <t xml:space="preserve">
CRÉDITÉ, de la dette constituée par les charges financières à verser ou à capitaliser, via le type de pièce SO (pour les écritures manuelles comme pour les écritures intégrées) par le débit de la subdivision appropriée du compte 66 « Charges financières » assorti des axes budgétaires.
DÉBITÉ le même jour et pour le même montant :
- pour les écritures manuelles : via le type de pièce SA et sous la société CSND, par le débit du compte de règlement ou du compte d’emprunt en cas de capitalisation saisi sous la société ADCE (les pièces inter-sociétés génèrent dans Chorus deux pièces via le compte 1842300000) ;
- pour les écritures intégrées : via le type de pièce SI, par le crédit du compte 1842300000 « Compte technique d'équilibrage ».
</t>
  </si>
  <si>
    <t xml:space="preserve">Pièces justificatives de la charge financière </t>
  </si>
  <si>
    <t xml:space="preserve">État de solde détaillé si le compte n'est pas soldé pour une raison exceptionnelle</t>
  </si>
  <si>
    <t xml:space="preserve">Ce compte  enregistre  les dettes constituées par les charges financières à verser aux tiers non auxiliarisés ou à capitaliser imputées au compte de commerce 903 «Gestion de la dette et de la trésorerie de l'État» sous la société CSND.
Le compte 4671210000 doit porter le compte budgétaire «TECH_STATUT_PAYE» sur la pièce de dépense SO.
Le compte 4671210000 est typé PNS :
-la saisie de la même zone d'affectation de type «25-AAAAMMJJ» en crédit et en débit permet le rapprochement automatique  ;
- la transaction F_03 est utilisée si le rapprochement automatique ne se fait pas.
</t>
  </si>
  <si>
    <t xml:space="preserve">4671310000</t>
  </si>
  <si>
    <t xml:space="preserve">OAT annulées à rembourser</t>
  </si>
  <si>
    <t xml:space="preserve">CRÉDITÉ :
- à la date du rachat par le débit du compte 1631* concerné (1631100000 «OAT à taux fixe » ou 1631200000 « OAT à taux variable »), pour le montant de la valeur nominale des titres rachetés  ;
- à la date du rachat par le débit du compte 6681100000 « Pertes sur rachat ou échange d’emprunt – Pertes sur OAT », pour le montant de la perte sur rachat ;
- à la date du décaissement des fonds par le débit du compte 1633000000 « Différentiel d'indexation sur OAT », pour apurement du supplément d'indexation correspondant aux OAT indexées rachetés ;
- à la date du décaissement des fonds par le débit du compte 4671210000 « Charges financières à verser ou à capitaliser », pour le montant des intérêts courus versés (le débit 4671210000 est comptabilisé sur la société CSND et le cédit 4671310000 sur la société ADCE ce qui génére deux écritures dans Chorus via le compte 1842300000). 
DÉBITÉ :
- à la date du rachat par le crédit du compte 7681100000 « Gains sur rachat ou échange d’emprunt – Gains sur OAT » pour le montant des gains sur rachat  ;
- à la date du décaissement des fonds, par le crédit du compte 5123000000 « Opérations en cours d’exécution issues du système de règlement -livraison des titres d’Euroclear » ou 2611100000 « Participations - Entités contrôlées - Établissement public national » (en cas de rachat via la Caisse de la Dette Publique).</t>
  </si>
  <si>
    <t xml:space="preserve">Ce compte enregistre, à la date du rachat, la dette constituée par les fonds que l’État s’est engagé à rembourser aux souscripteurs des OAT ou OAT indexées rachetées</t>
  </si>
  <si>
    <t xml:space="preserve">4671320000</t>
  </si>
  <si>
    <t xml:space="preserve">BTAN annulés à rembourser</t>
  </si>
  <si>
    <t xml:space="preserve">CRÉDITÉ :
- à la date du rachat par le débit du compte 1661* concerné (1631100000 «BTAN à taux fixe » ou 1661200000 « BTAN à taux variable »), pour le montant de la valeur nominale des titres rachetés  ;
- à la date du rachat par le débit du compte 6681200000 « Pertes sur rachat ou échange d’emprunt – Pertes sur BTAN », pour le montant de la perte sur rachat ;
- à la date du décaissement des fonds par le débit du compte 1666000000 « Différentiel d'indexation sur BTAN », pour apurement du supplément d'indexation correspondant aux BTAN indexés rachetés ;
- à la date du décaissement des fonds par le débit du compte 4671210000 « Charges financières à verser ou à capitaliser », pour le montant des intérêts courus versés (le débit 4671210000 est comptabilisé sur la société CSND et le cédit 4671320000 sur la société ADCE ce qui génére deux écritures dans Chorus via le compte 1842300000). 
DÉBITÉ :
- à la date du rachat par le crédit du compte 7681200000 « Gains sur rachat ou échange d’emprunt – Gains sur BTAN » pour le montant des gains sur rachat  ;
- à la date du décaissement des fonds, par le crédit du compte 5123000000 « Opérations en cours d’exécution issues du système de règlement -livraison des titres d’Euroclear ».</t>
  </si>
  <si>
    <t xml:space="preserve">Ce compte enregistre, à la date du rachat, la dette constituée par les fonds que l’État s’est engagé à rembourser aux souscripteurs des BTAN ou BTAN indexés rachetés.
L'AFT n'émet plus de nouvelles lignes de BTAN. La dernière échéance de remboursement est prévue le 25 juillet 2017.</t>
  </si>
  <si>
    <t xml:space="preserve">4671330000</t>
  </si>
  <si>
    <t xml:space="preserve">BTF annulés à rembourser</t>
  </si>
  <si>
    <t xml:space="preserve">Remarques liminaires
Les intérêts des BTF sont précomptés :
- lorsque le taux d'intérêt est positif, les souscripteurs versent un flux net des intérêts précomptés au moment de l'émission du BTF ; au moment du rachat, on considère que les souscripteurs remboursent le montant des intérêts précomptés calculés de la date du rachat à la date d'échéance prévue à l'origine. On comptabilise alors une diminution de la dette, soit un débit du compte 4671330000 et la recette sera imputée définitivement au crédit du compte 7688000000 (société CSND, axes budgétaires de recette) ;
- lorsque le taux d'intérêt est négatif, les souscripteurs versent un flux égal au montant du nominal augmenté du montant des intérêts précomptés au moment de l'émission du BTF ; au moment du rachat, on considère que l'État rembourse le montant des intérêts précomptés calculés de la date du rachat à la date d'échéance prévue à l'origine. On comptabilise alors une augmentation de la dette, soit un crédit du compte 4671330000 et la dépense sera imputée définitivement au débit du compte 6611300000 (société CSND, axes budgétaires de dépense)
CRÉDITÉ :
- à la date du rachat par le débit du compte 1662000000 «Bons du Trésor à taux fixe (BTF) », pour le montant de la valeur nominale des titres rachetés ;
- à la date du rachat par le débit du compte 6681300000 « Pertes sur rachat ou échange d’emprunt – Pertes sur BTF », pour le montant de la perte sur rachat ;
- si le taux d'intérêt à l'émission était négatif : à la date du décaissement des fonds par le débit du compte 4671210000 « Charges financières à verser ou à capitaliser », pour le montant des intérêts précomptés remboursés par l'État (le débit 4671210000 est comptabilisé sur la société CSND et le cédit 4671330000 sur la société ADCE ce qui génére deux écritures dans Chorus via le compte 1842300000). 
DÉBITÉ :
- à la date du rachat par le crédit du compte 7681300000 « Gains sur rachat ou échange d’emprunt – Gains sur BTF » pour le montant des gains sur rachat ;
- si le taux d'intérêt à l'émission était positif : à la date du décaissement des fonds par le crédit du compte 4671230000 « Produits financiers à recevoir - FI », pour le montant des intérêts précomptés remboursés par la contrepartie à l'État (le débit 4671330000 est comptabilisé sur la société ADCE et le cédit 4671230000 sur la société CSND ce qui génére deux écritures dans Chorus via le compte 1842300000). 
- à la date du décaissement des fonds, par le crédit du compte 5123000000 « Opérations en cours d’exécution issues du système de règlement -livraison des titres d’Euroclear ».</t>
  </si>
  <si>
    <t xml:space="preserve">Ce compte enregistre, à la date du rachat, la dette constituée par les fonds que l’État s’est engagé à rembourser aux souscripteurs des BTF rachetés.
</t>
  </si>
  <si>
    <t xml:space="preserve">4671380000</t>
  </si>
  <si>
    <t xml:space="preserve">Autres emprunts annulés à rembourser</t>
  </si>
  <si>
    <t xml:space="preserve">CRÉDITÉ :
- à la date de négociation de la dette constituée par les fonds que l'État s'est engagé à rembourser aux investisseurs d'emprunts de manière anticipée par le débit du compte 168* « Autres emprunts, dettes assimilées et créances rattachées » concerné, pour la valeur nominale ;
- à la date de négociation par le débit du compte 6681800000 « Pertes sur rachat ou échange d’emprunt – Pertes sur autres emprunts », pour le montant de la perte sur rachat ;
- à la date du décaissement des fonds par le débit du compte 4671210000 « Charges financières à verser ou à capitaliser », pour le montant des intérêts courus versés (le débit 4671210000 est comptabilisé sur la société CSND et le cédit 4671320000 sur la société ADCE ce qui génére deux écritures dans Chorus via le compte 1842300000). 
DÉBITÉ :
- à la date de négociation par le crédit du compte 7681800000 « Gains sur rachat ou échange d’emprunt – Gains sur autres emprunts » pour le montant des gains sur rachat  ;
- à la date du décaissement des fonds, par le crédit du compte de réglement approprié.</t>
  </si>
  <si>
    <t xml:space="preserve">Ce compte enregistre, à la date du rachat, la dette constituée par les fonds que l’État s’est engagé à rembourser aux souscripteurs des emprunts rachetés.
Il n'a pas joué dans Chous à ce jour. Il pourraît jouer à l'avenir, par exemple, dans le cas d'un remboursement anticipé d’emprunts repris par l’État
</t>
  </si>
  <si>
    <t xml:space="preserve">4671411000</t>
  </si>
  <si>
    <t xml:space="preserve">Créances liées aux appels de marge sur pensions livrées</t>
  </si>
  <si>
    <t xml:space="preserve">DÉBITÉ :
- des appels de marges versés par l’État aux contreparties bancaires, initialement et en cours de contrat, par le crédit du compte 5126410000 « Virements bancaires en cours de décaissement – Comptes d’opérations des comptables centralisateurs » ;
- des intérêts créditeurs sur appels de marge (lorsqu'ils sont déduits du montant versé aux contreparties bancaires) par le crédit du compte 4671230000 « Produits financiers à recevoir - FI » (le débit 4671411000 est comptabilisé sur la société ADCE et le cédit 4671230000 sur la société CSND ce qui génére deux écritures dans Chorus via le compte 1842300000). 
CRÉDITÉ :
- des appels de marges restitués en cours de contrat à l’État, dans la limite des montants inscrits au débit de ce compte, par le débit du compte 5112140000 « Virements bancaires à l'encaissement » ;
- des intérêts débiteurs sur appels de marge (lorsqu'ils sont déduits du montant restitué par les contreparties bancaires) par le débit du compte  4671210000 « Charges financières à verser ou à capitaliser » (le compte 4671411000 est saisi sous ADCE et le compte 4671210000 est saisi sous CSND ce qui génère deux écritures dans Chorus via le compte 1842300000).
NB : Le montant excédentaire de l’appel de marge reçu n’ayant pu être inscrit au crédit de ce compte est porté au crédit du compte 4671412000 par le débit du compte 5112140000.</t>
  </si>
  <si>
    <t xml:space="preserve">OUI 
D et C : Etats des flux des appels de marge de l'AFT</t>
  </si>
  <si>
    <t xml:space="preserve">Ce compte enregistre les créances constituées par les appels de marge négatifs générés par l'ajustement de la valeur des titres reçus en garantie au titre des opérations de prises en pension.
Les appels de marge donnent lieu à rémunération.</t>
  </si>
  <si>
    <t xml:space="preserve">4671412000</t>
  </si>
  <si>
    <t xml:space="preserve">Dettes liées aux appels de marge sur pensions livrées</t>
  </si>
  <si>
    <t xml:space="preserve">CRÉDITÉ :
- des appels de marges reçus par l’État, initialement et en cours de contrat, par le débit du compte 5112140000 « Virements bancaires à l'encaissement » ;
- des intérêts débiteurs sur appels de marge (lorsqu'ils sont déduits du montant versé par les contreparties bancaires) par le débit du compte  4671210000 « Charges financières à verser ou à capitaliser » (le compte 4671411000 est saisi sous ADCE et le compte 4671210000 est saisi sous CSND ce qui génère deux écritures dans Chorus via le compte 1842300000).
DÉBITÉ :
- des appels de marges restitués en cours de contrat par l’État, dans la limite des montants inscrits au crédit de ce compte, par le crédit du compte 5126410000 « Virements bancaires en cours de décaissement – Comptes d’opérations des comptables centralisateurs » ;
- des intérêts créditeurs sur appels de marge (lorsqu'ils sont déduits du montant restitué aux contreparties bancaires) par le crédit du compte 4671230000 « Produits financiers à recevoir - FI » (le débit 4671411000 est comptabilisé sur la société ADCE et le cédit 4671230000 sur la société CSND ce qui génére deux écritures dans Chorus via le compte 1842300000). 
NB : Le montant excédentaire de l’appel de marge restitué n’ayant pu être inscrit au débit de ce compte est porté au débit du compte 4671411000 par le crédit du compte 5116410000.</t>
  </si>
  <si>
    <t xml:space="preserve">Ce compte enregistre les dettes constituées par les appels de marge positifs générés par l'ajustement de la valeur des titres reçus en garantie au titre des opérations de prises en pension.
Les appels de marge donnent lieu à rémunération.</t>
  </si>
  <si>
    <t xml:space="preserve">4671420000</t>
  </si>
  <si>
    <t xml:space="preserve">Créances et dettes liées aux appels de marge sur contrats d'échange de taux d'intérêts</t>
  </si>
  <si>
    <t xml:space="preserve">DÉBITÉ :
- des appels de marges versés par l’État aux contreparties bancaires, initialement et en cours de contrat, par le crédit du compte 5126410000 « Virements bancaires en cours de décaissement – Comptes d’opérations des comptables centralisateurs » ;
CRÉDITÉ :
- des appels de marges reçus par l’État, initialement et en cours de contrat, par le débit du compte 5112140000 « Virements bancaires à l'encaissement » ;</t>
  </si>
  <si>
    <t xml:space="preserve">Ce compte enregistre les créances et les dettes constituées par les appels de marge négatifs et positifs générés par les contrats d'échange de taux d'intérêts.
</t>
  </si>
  <si>
    <t xml:space="preserve">4671421000</t>
  </si>
  <si>
    <t xml:space="preserve">Créances liées aux appels de marge sur contrats d'échange de taux d'intérêts</t>
  </si>
  <si>
    <t xml:space="preserve">DÉBITÉ :
- des appels de marges versés par l’État, initialement et en cours de contrat, par le crédit du compte 5126410000 « Virements bancaires en cours de décaissement – Comptes d’opérations des comptables centralisateurs » ;
CRÉDITÉ :
- des appels de marges restitués en cours de contrat à l’État, dans la limite des montants inscrits au débit de ce compte, par le débit du compte 5112140000 « Virements bancaires à l'encaissement » ;
NB : Le montant excédentaire de l’appel de marge reçu n’ayant pu être inscrit au crédit de ce compte est porté au crédit du compte 4671422000 par le débit du compte 5112140000.</t>
  </si>
  <si>
    <t xml:space="preserve">Ce compte enregistre les créances constituées par les appels de marge négatifs générés par les contrats d'échange de taux d'intérêts.
Il n'a pas joué à ce jour car les créances et dettes sont suivies sur le compte 4671420000.
</t>
  </si>
  <si>
    <t xml:space="preserve">4671422000</t>
  </si>
  <si>
    <t xml:space="preserve">Dettes liées aux appels de marge sur contrats d'échange de taux d'intérêts</t>
  </si>
  <si>
    <t xml:space="preserve">CRÉDITÉ :
- des appels de marges reçus par l’État, initialement et en cours de contrat, par le débit du compte 5112140000 « Virements bancaires à l'encaissement ».
DÉBITÉ :
- des appels de marges restitués en cours de contrat à l’État, dans la limite des montants inscrits au crédit de ce compte, par le crédit du compte 5126410000 « Virements bancaires en cours de décaissement – Comptes d’opérations des comptables centralisateurs ».
NB : Le montant excédentaire de l’appel de marge restitué n’ayant pu être inscrit au débit de ce compte est porté au débit du compte 4671421000 par le crédit du compte 5116410000.</t>
  </si>
  <si>
    <t xml:space="preserve">Ce compte enregistre les créances constituées par les appels de marge positifs générés par les contrats d'échange de taux d'intérêts.
Il n'a pas joué à ce jour car les créances et dettes sont suivies sur le compte 4671420000.
</t>
  </si>
  <si>
    <t xml:space="preserve">4671481000</t>
  </si>
  <si>
    <t xml:space="preserve">Intérêts courus non échus sur appels de marge à recevoir</t>
  </si>
  <si>
    <r>
      <rPr>
        <u val="single"/>
        <sz val="11"/>
        <rFont val="Arial"/>
        <family val="2"/>
      </rPr>
      <t xml:space="preserve">A la clôture de l’exercice (N) :
</t>
    </r>
    <r>
      <rPr>
        <sz val="11"/>
        <rFont val="Arial"/>
        <family val="2"/>
      </rPr>
      <t xml:space="preserve">DÉBITÉ des intérêts courus non échus à recevoir par le crédit du compte 7638000000 « Produits des autres créances de nature financière ».
</t>
    </r>
    <r>
      <rPr>
        <u val="single"/>
        <sz val="11"/>
        <rFont val="Arial"/>
        <family val="2"/>
      </rPr>
      <t xml:space="preserve">
A l’ouverture de l’exercice suivant (N+1) :
</t>
    </r>
    <r>
      <rPr>
        <sz val="11"/>
        <rFont val="Arial"/>
        <family val="2"/>
      </rPr>
      <t xml:space="preserve">CRÉDITÉ des intérêts courus non échus à recevoir N par le débit du compte 7638000000 « Produits des autres créances de nature financière » (contre-passation des écritures constatées en gestion N).</t>
    </r>
  </si>
  <si>
    <t xml:space="preserve">Ce compte fonctionne dans le cadre des opérations d’inventaire.
Il enregistre les intérêts courus non échus sur appels de marge à rattacher à l’exercice
</t>
  </si>
  <si>
    <t xml:space="preserve">4671482000</t>
  </si>
  <si>
    <t xml:space="preserve">Intérêts courus non échus sur appels de marge à payer</t>
  </si>
  <si>
    <r>
      <rPr>
        <u val="single"/>
        <sz val="11"/>
        <rFont val="Arial"/>
        <family val="2"/>
      </rPr>
      <t xml:space="preserve">A la clôture de l’exercice (N) :
</t>
    </r>
    <r>
      <rPr>
        <sz val="11"/>
        <rFont val="Arial"/>
        <family val="2"/>
      </rPr>
      <t xml:space="preserve">CRÉDITÉ des intérêts courus non échus à payer par le débit du compte 6618100000 « Intérêts sur appels de marge ».
</t>
    </r>
    <r>
      <rPr>
        <u val="single"/>
        <sz val="11"/>
        <rFont val="Arial"/>
        <family val="2"/>
      </rPr>
      <t xml:space="preserve">
A l’ouverture de l’exercice suivant (N+1) :
</t>
    </r>
    <r>
      <rPr>
        <sz val="11"/>
        <rFont val="Arial"/>
        <family val="2"/>
      </rPr>
      <t xml:space="preserve">DÉBITÉ des intérêts courus non échus à payer N par le crédit du compte 6618100000 « Intérêts sur appels de marge » (contre-passation des écritures constatées en gestion N).</t>
    </r>
  </si>
  <si>
    <t xml:space="preserve">4671530000</t>
  </si>
  <si>
    <t xml:space="preserve">Créances reconstituées suite à impayés sur produits autres que produits des régies</t>
  </si>
  <si>
    <r>
      <rPr>
        <b val="true"/>
        <u val="single"/>
        <sz val="11"/>
        <rFont val="Arial"/>
        <family val="2"/>
      </rPr>
      <t xml:space="preserve">DÉBITÉ</t>
    </r>
    <r>
      <rPr>
        <sz val="11"/>
        <rFont val="Arial"/>
        <family val="2"/>
      </rPr>
      <t xml:space="preserve"> des chèques impayés sur produits de l’État par le crédit de divers comptes, selon le cas : 
- 1853300000 « </t>
    </r>
    <r>
      <rPr>
        <i val="true"/>
        <sz val="11"/>
        <rFont val="Arial"/>
        <family val="2"/>
      </rPr>
      <t xml:space="preserve">Compte technique d'équilibrage PSCD</t>
    </r>
    <r>
      <rPr>
        <sz val="11"/>
        <rFont val="Arial"/>
        <family val="2"/>
      </rPr>
      <t xml:space="preserve"> » si le compte à impacter est suivi dans le module FI
- 1861000000 « </t>
    </r>
    <r>
      <rPr>
        <i val="true"/>
        <sz val="11"/>
        <rFont val="Arial"/>
        <family val="2"/>
      </rPr>
      <t xml:space="preserve">Transferts entre comptables centralisateurs et PNC </t>
    </r>
    <r>
      <rPr>
        <sz val="11"/>
        <rFont val="Arial"/>
        <family val="2"/>
      </rPr>
      <t xml:space="preserve">» pour les opérations en provenance de MEDOC
- 4711000000 « </t>
    </r>
    <r>
      <rPr>
        <i val="true"/>
        <sz val="11"/>
        <rFont val="Arial"/>
        <family val="2"/>
      </rPr>
      <t xml:space="preserve">Comptes d'attente débiteurs FI</t>
    </r>
    <r>
      <rPr>
        <sz val="11"/>
        <rFont val="Arial"/>
        <family val="2"/>
      </rPr>
      <t xml:space="preserve"> » dans l'attente de l'identification du redevable
- 5129100000 « </t>
    </r>
    <r>
      <rPr>
        <i val="true"/>
        <sz val="11"/>
        <rFont val="Arial"/>
        <family val="2"/>
      </rPr>
      <t xml:space="preserve">CADRAN – Opérations débitrices</t>
    </r>
    <r>
      <rPr>
        <sz val="11"/>
        <rFont val="Arial"/>
        <family val="2"/>
      </rPr>
      <t xml:space="preserve"> » 
</t>
    </r>
    <r>
      <rPr>
        <b val="true"/>
        <u val="single"/>
        <sz val="11"/>
        <rFont val="Arial"/>
        <family val="2"/>
      </rPr>
      <t xml:space="preserve">
CRÉDITÉ</t>
    </r>
    <r>
      <rPr>
        <b val="true"/>
        <sz val="11"/>
        <rFont val="Arial"/>
        <family val="2"/>
      </rPr>
      <t xml:space="preserve"> </t>
    </r>
    <r>
      <rPr>
        <sz val="11"/>
        <rFont val="Arial"/>
        <family val="2"/>
      </rPr>
      <t xml:space="preserve">lors de la régularisation du chèque impayé par le débit de divers comptes :
- 1842100000 en cas de transfert vers une autre DR/DFIP
- 1861000000 « </t>
    </r>
    <r>
      <rPr>
        <i val="true"/>
        <sz val="11"/>
        <rFont val="Arial"/>
        <family val="2"/>
      </rPr>
      <t xml:space="preserve">Transferts entre comptables centralisateurs et PNC</t>
    </r>
    <r>
      <rPr>
        <sz val="11"/>
        <rFont val="Arial"/>
        <family val="2"/>
      </rPr>
      <t xml:space="preserve"> » pour les opérations en provenance de MEDOC
- 5112130000 « </t>
    </r>
    <r>
      <rPr>
        <i val="true"/>
        <sz val="11"/>
        <rFont val="Arial"/>
        <family val="2"/>
      </rPr>
      <t xml:space="preserve">Avis de prélèvement / TIP à l'encaissement</t>
    </r>
    <r>
      <rPr>
        <sz val="11"/>
        <rFont val="Arial"/>
        <family val="2"/>
      </rPr>
      <t xml:space="preserve"> » en cas de règlement par prélèvement
- 5311000000 en cas de règlement en numéraire à la caisse de la DDFiP
</t>
    </r>
  </si>
  <si>
    <t xml:space="preserve">État de solde par exercice</t>
  </si>
  <si>
    <t xml:space="preserve">00 SAISIE MANUELLE OU R12 MEDOC</t>
  </si>
  <si>
    <t xml:space="preserve">4671540000</t>
  </si>
  <si>
    <t xml:space="preserve">Dettes reconstituées incident sur ordre de paiement</t>
  </si>
  <si>
    <r>
      <rPr>
        <b val="true"/>
        <u val="single"/>
        <sz val="11"/>
        <rFont val="Arial"/>
        <family val="2"/>
      </rPr>
      <t xml:space="preserve">CRÉDITÉ</t>
    </r>
    <r>
      <rPr>
        <b val="true"/>
        <sz val="11"/>
        <rFont val="Arial"/>
        <family val="2"/>
      </rPr>
      <t xml:space="preserve">, </t>
    </r>
    <r>
      <rPr>
        <sz val="11"/>
        <rFont val="Arial"/>
        <family val="2"/>
      </rPr>
      <t xml:space="preserve">des dettes reconstituées suite à incident sur ordre de paiement (absence de règlement d’un ordre de paiement au 31/12 de l’année suivant son émission) par le débit du compte 4678130000 « Ordres de paiement assignés sur des comptables du Trésor » 
</t>
    </r>
    <r>
      <rPr>
        <b val="true"/>
        <u val="single"/>
        <sz val="11"/>
        <rFont val="Arial"/>
        <family val="2"/>
      </rPr>
      <t xml:space="preserve">
DÉBITÉ</t>
    </r>
    <r>
      <rPr>
        <b val="true"/>
        <sz val="11"/>
        <rFont val="Arial"/>
        <family val="2"/>
      </rPr>
      <t xml:space="preserve"> </t>
    </r>
    <r>
      <rPr>
        <sz val="11"/>
        <rFont val="Arial"/>
        <family val="2"/>
      </rPr>
      <t xml:space="preserve">par le crédit du compte 5126410000 « Virements bancaires en cours de décaissement - Comptes d’opérations des comptables centralisateurs » si des paiements interviennent avant la date de prescription de la dette ou par la constatation d’une recette budgétaire si la dette est prescrite
</t>
    </r>
  </si>
  <si>
    <t xml:space="preserve">D : Ordres de payement et/ou déclarations de recettes</t>
  </si>
  <si>
    <t xml:space="preserve">État de solde détaillé par exercice</t>
  </si>
  <si>
    <t xml:space="preserve">CREANCES RESULTANT IMPAYES DES REGIES</t>
  </si>
  <si>
    <r>
      <rPr>
        <b val="true"/>
        <sz val="11"/>
        <color rgb="FF000000"/>
        <rFont val="Arial"/>
        <family val="2"/>
      </rPr>
      <t xml:space="preserve">DÉBITÉ</t>
    </r>
    <r>
      <rPr>
        <sz val="11"/>
        <color rgb="FF000000"/>
        <rFont val="Arial"/>
        <family val="2"/>
      </rPr>
      <t xml:space="preserve">, chez le comptable teneur du compte DFT de la régie, du montant des dettes reconstituées suite à incident de paiement par  chèques ou cartes bancaires, des  régies d’État (régies des Préfectures et sous préfectures, régies de chasse « guichet unique ») par le crédit du compte 4711000000 « Comptes d'attente débiteurs FI »  nature d'opération IA6A40100 "Rejets EIC aller en attente de régularisation"
</t>
    </r>
    <r>
      <rPr>
        <b val="true"/>
        <sz val="11"/>
        <color rgb="FF000000"/>
        <rFont val="Arial"/>
        <family val="2"/>
      </rPr>
      <t xml:space="preserve">
CRÉDITÉ </t>
    </r>
    <r>
      <rPr>
        <sz val="11"/>
        <color rgb="FF000000"/>
        <rFont val="Arial"/>
        <family val="2"/>
      </rPr>
      <t xml:space="preserve">:
 -  des remboursements effectués par les redevables défaillants  par le crédit d’un compte financier ;
 -  lors du transfert de l'impayé au comptable assignataire du CSP du MI (régies préfectures) par le débit du compte 184210000 « Compte de transferts manuels entre comptables - Dépenses » ;
 - du montant des annulations de recettes initialement encaissées par le débit :
  du compte 4678880000 « Divers autres comptes débiteurs ou créditeurs FI » pour ce qui concerne les recettes encaissées pour le compte de tiers ou les recettes    budgétaires encaissées au titre des exercices clos (constatation DSO APR) ;
  du compte 511211000 « Chèques à l'encaissement » pour ce qui concerne les recettes budgétaires encaissées au titre de  l'exercice N</t>
    </r>
  </si>
  <si>
    <t xml:space="preserve">D : Copies chèques impayés
C : Copies certificats de paiement ou des demande d’émission de titres (FAE sans ET)</t>
  </si>
  <si>
    <t xml:space="preserve">
S : État de solde détaillé par exercice</t>
  </si>
  <si>
    <r>
      <rPr>
        <sz val="11"/>
        <color rgb="FF000000"/>
        <rFont val="Arial"/>
        <family val="2"/>
      </rPr>
      <t xml:space="preserve">
</t>
    </r>
    <r>
      <rPr>
        <b val="true"/>
        <sz val="11"/>
        <color rgb="FF000000"/>
        <rFont val="Arial"/>
        <family val="2"/>
      </rPr>
      <t xml:space="preserve">Ce compte est utilisé dans le cas particulier des impayés de la régie auprès des fédérations de chasseurs dite « guichet unique » et des régies des préfectures ou sous-préfectures.
</t>
    </r>
    <r>
      <rPr>
        <sz val="11"/>
        <color rgb="FF000000"/>
        <rFont val="Arial"/>
        <family val="2"/>
      </rPr>
      <t xml:space="preserve">
Dans CHORUS, l'annulation des recettes budgétaires encaissées au titre de l'exercice N est constatée par une écriture de sens inverse par le gestionnaire (CSP) au moyen de la transaction F889, type de pièce DZ ; l'annulation des encaissements par le comptable assignataire du CSP au moyen de la transaction FB-30, type de pièce ZB
</t>
    </r>
  </si>
  <si>
    <t xml:space="preserve">06 CEP </t>
  </si>
  <si>
    <t xml:space="preserve">Cf. GPC « Intégration et réception des régies d’État – Régie de recettes – Cas des régies de préfectures » NAUSICAA</t>
  </si>
  <si>
    <t xml:space="preserve">DETTES RECONSTITUEES SUITE A CHEQUES DFT REGISSEURS PRESCRITS</t>
  </si>
  <si>
    <r>
      <rPr>
        <b val="true"/>
        <sz val="11"/>
        <color rgb="FF000000"/>
        <rFont val="Arial"/>
        <family val="2"/>
      </rPr>
      <t xml:space="preserve">CRÉDITÉ :
</t>
    </r>
    <r>
      <rPr>
        <sz val="11"/>
        <color rgb="FF000000"/>
        <rFont val="Arial"/>
        <family val="2"/>
      </rPr>
      <t xml:space="preserve">- au 31 octobre de l’année suivant l’émission des chèques, des dettes reconstituées suite à chèques DFT prescrits par le </t>
    </r>
    <r>
      <rPr>
        <b val="true"/>
        <sz val="11"/>
        <color rgb="FF000000"/>
        <rFont val="Arial"/>
        <family val="2"/>
      </rPr>
      <t xml:space="preserve">débit</t>
    </r>
    <r>
      <rPr>
        <sz val="11"/>
        <color rgb="FF000000"/>
        <rFont val="Arial"/>
        <family val="2"/>
      </rPr>
      <t xml:space="preserve"> du compte de dépôt de fonds du régisseur ou assimilé concerné (subdivision 54 ou 55) pour ce qui concerne les fonds publics.
</t>
    </r>
    <r>
      <rPr>
        <b val="true"/>
        <sz val="11"/>
        <color rgb="FF000000"/>
        <rFont val="Arial"/>
        <family val="2"/>
      </rPr>
      <t xml:space="preserve">
DÉBITÉ par le crédit :
</t>
    </r>
    <r>
      <rPr>
        <sz val="11"/>
        <color rgb="FF000000"/>
        <rFont val="Arial"/>
        <family val="2"/>
      </rPr>
      <t xml:space="preserve">- en cours d'année, du compte 1851100000 zone affectation 3323, en cas de virement émis dans l'application VIR avant la date de prescription de la dette (écriture manuelle) ;
- en cours d'année, du compte 4116000000 "clients non auxiliarisés produits divers" compte budgétaire 269906 « Autres produits divers – Autres recettes diverses » si la dette est prescrite</t>
    </r>
  </si>
  <si>
    <r>
      <rPr>
        <b val="true"/>
        <sz val="11"/>
        <color rgb="FF000000"/>
        <rFont val="Arial"/>
        <family val="2"/>
      </rPr>
      <t xml:space="preserve">
</t>
    </r>
    <r>
      <rPr>
        <sz val="11"/>
        <color rgb="FF000000"/>
        <rFont val="Arial"/>
        <family val="2"/>
      </rPr>
      <t xml:space="preserve">S : État de solde détaillé par exercice</t>
    </r>
  </si>
  <si>
    <t xml:space="preserve">Les écritures dans Chorus sont automatiques, elles sont produites par l'application CEP, chez le comptable teneur du compte DFT de la régie d'avances. Les chèques périmés relevant de la sphère « fonds privés » font l'objet d'une consignation auprès du pôle de gestion des consignations compétent 
</t>
  </si>
  <si>
    <t xml:space="preserve">Cf. NDS n° 2013/05/3434 du 25/11/2013</t>
  </si>
  <si>
    <t xml:space="preserve">4671581000</t>
  </si>
  <si>
    <t xml:space="preserve">Diverses créances résultant d'un incident de paiement</t>
  </si>
  <si>
    <t xml:space="preserve">9140 +9170</t>
  </si>
  <si>
    <t xml:space="preserve">Ce compte ne doit être utilisé que par les Budgets Annexes (BAPOIA et BACEA).
Les opérations des Budgets Annexes ne sont intégrées dans les comptes de l’État (CHORUS) selon un rythme trimestriel (pour le BACEA) ou annuel (BAPOIA) sur la base d'un mode opératoire validé par le SCE.</t>
  </si>
  <si>
    <t xml:space="preserve">Dossier de clôture
État de solde accompagné d’une déclaration de conformité et d’une balance des comptes signée de l’agent comptable</t>
  </si>
  <si>
    <t xml:space="preserve">4671582000</t>
  </si>
  <si>
    <t xml:space="preserve">Diverses dettes résultant d'un incident de paiement</t>
  </si>
  <si>
    <r>
      <rPr>
        <b val="true"/>
        <sz val="11"/>
        <rFont val="Arial"/>
        <family val="2"/>
      </rPr>
      <t xml:space="preserve">
</t>
    </r>
    <r>
      <rPr>
        <sz val="11"/>
        <rFont val="Arial"/>
        <family val="2"/>
      </rPr>
      <t xml:space="preserve">Ce compte ne doit être utilisé que par les Budgets Annexes (BAPOIA et BACEA).
</t>
    </r>
    <r>
      <rPr>
        <b val="true"/>
        <sz val="11"/>
        <rFont val="Arial"/>
        <family val="2"/>
      </rPr>
      <t xml:space="preserve">
</t>
    </r>
    <r>
      <rPr>
        <sz val="11"/>
        <rFont val="Arial"/>
        <family val="2"/>
      </rPr>
      <t xml:space="preserve">Les opérations des Budgets Annexes ne sont intégrées dans les comptes de l’État (CHORUS) selon un rythme trimestriel (pour le BACEA) ou annuel (BAPOIA) sur la base d'un mode opératoire validé par le SCE.
</t>
    </r>
    <r>
      <rPr>
        <b val="true"/>
        <sz val="11"/>
        <rFont val="Arial"/>
        <family val="2"/>
      </rPr>
      <t xml:space="preserve">
</t>
    </r>
    <r>
      <rPr>
        <sz val="11"/>
        <rFont val="Arial"/>
        <family val="2"/>
      </rPr>
      <t xml:space="preserve">Il est rappelé que les chèques Trésor prescrits doivent être suivis au compte 4671520000 « </t>
    </r>
    <r>
      <rPr>
        <i val="true"/>
        <sz val="11"/>
        <rFont val="Arial"/>
        <family val="2"/>
      </rPr>
      <t xml:space="preserve">Dettes reconstituées suite à chèques Trésor prescrits</t>
    </r>
    <r>
      <rPr>
        <sz val="11"/>
        <rFont val="Arial"/>
        <family val="2"/>
      </rPr>
      <t xml:space="preserve"> ».</t>
    </r>
  </si>
  <si>
    <t xml:space="preserve">4671830000</t>
  </si>
  <si>
    <t xml:space="preserve">Coupons courus à restituer</t>
  </si>
  <si>
    <r>
      <rPr>
        <sz val="11"/>
        <rFont val="Arial"/>
        <family val="2"/>
      </rPr>
      <t xml:space="preserve">CRÉDITÉ, lors de l’émission d’un emprunt, des coupons courus acquis par l’État qui sont à restituer à l’investisseur lors du détachement du coupon par le débit du compte 4671112000 « Créances constituées par les OAT souscrites non libérées - Coupons courus à recevoir » ou du compte 4671122000 « Créances constituées par les BTAN souscrits non libérés - Coupons courus à recevoir » (il s'agit d'enregister une recette budgétaire typée SB (écriture intégrée avec impact budgétaire) sous la société CSND, le compte 4671830000 étant assorti des axes budgétaires de recettes appropriés du compte de commerce 903).
DÉBITÉ, lors du détachement du coupon, par le crédit du compte 6611100000 « Charges d’intérêts - Intérêts des titres négociables - intérêts des OAT » ou 6611200000 « Charges d’intérêts - Intérêts des titres négociables - intérêts des BTAN » (écriture sans impact budgétaire). 
Compte "Débiteur Créditeur ou Nul" en cours d'année.
</t>
    </r>
    <r>
      <rPr>
        <u val="single"/>
        <sz val="11"/>
        <rFont val="Arial"/>
        <family val="2"/>
      </rPr>
      <t xml:space="preserve">A la clôture de l’exercice (N) :
</t>
    </r>
    <r>
      <rPr>
        <sz val="11"/>
        <rFont val="Arial"/>
        <family val="2"/>
      </rPr>
      <t xml:space="preserve">DÉBITÉ des coupons courus à reclasser par le crédit du compte 1637000000 « Coupons courus à restituer OAT » ou 1667000000 « Coupons courus à restituer BTAN ».
</t>
    </r>
    <r>
      <rPr>
        <u val="single"/>
        <sz val="11"/>
        <rFont val="Arial"/>
        <family val="2"/>
      </rPr>
      <t xml:space="preserve">A l’ouverture de l’exercice suivant (N+1) :
</t>
    </r>
    <r>
      <rPr>
        <sz val="11"/>
        <rFont val="Arial"/>
        <family val="2"/>
      </rPr>
      <t xml:space="preserve">CRÉDITÉ des coupons courus à reclasser N par le débit du compte 1637000000 « Coupons courus à restituer OAT » ou 1667000000 « Coupons courus à restituer BTAN » (contre-passation des écritures constatées en gestion N).</t>
    </r>
  </si>
  <si>
    <t xml:space="preserve">Ce compte fonctionne en opérations courantes et en opérations d'inventaire.
Il enregistre, en opérations courantes, les coupons courus acquis par l'État lors de l'émission de l'emprunt, et qui sont à restituer à l'investisseur lors du détachement du premier coupon. Il s'agit alors d'enregister une recette budgétaire sur le compte de commerce 903 « Gestion de la dette et de la trésorerie de l'État », sous la société CSND, le compte 4671830000 étant assorti des axes budgétaires de recettes appropriés, compte budgétaire 903xxx, centre financier 903-S01, domaine fonctionnel 903R-S01R.
Le solde constaté à la clôture de l'exercice est reclassé en dette financière au passif du bilan de l'État.
L'AFT n'émet plus de nouvelles lignes de BTAN. La dernière échéance de remboursement est prévue le 25 juillet 2017.</t>
  </si>
  <si>
    <t xml:space="preserve">4671840000</t>
  </si>
  <si>
    <t xml:space="preserve">Opérations financières pour le compte de tiers</t>
  </si>
  <si>
    <r>
      <rPr>
        <u val="single"/>
        <sz val="11"/>
        <rFont val="Arial"/>
        <family val="2"/>
      </rPr>
      <t xml:space="preserve">Remarques liminaires :
</t>
    </r>
    <r>
      <rPr>
        <sz val="11"/>
        <rFont val="Arial"/>
        <family val="2"/>
      </rPr>
      <t xml:space="preserve">Ce compte fonctionne dans le cadre des opérations de couverture liées aux achats à terme de devises et aux achats de produits pétroliers. Les contrats d'achats à terme de devises et les contrats d'échange sur matières premières sont négociés par l'Agence France Trésor (AFT) pour le compte du Ministère dépensier.
Ce compte enregistre les opérations réalisées par le CBCM Finances-AFT (DA 9471). Il s'agit de retracer les fonds reçus d’un programme du budget général, d’un compte spécial ou d’une contrepartie bancaire destinés à être versés à des tiers. 
Ces opérations sont imputées sur le compte de commerce 910 «Couverture des risques financiers de l'État» (société CSND, types de pièce et axes budgétaire de dépense et de recettes appropriés pour générer l'impact budgétaire).
Concernant les contrats d'achats de produits pétroliers (swaps), le compte 4671840000 joue dans le cas d'un versement du Ministère de la Défense vers la contrepartie bancaire. Voir le compte 4318500000 dans le cas d'un encaissement).
</t>
    </r>
    <r>
      <rPr>
        <u val="single"/>
        <sz val="11"/>
        <rFont val="Arial"/>
        <family val="2"/>
      </rPr>
      <t xml:space="preserve">
</t>
    </r>
    <r>
      <rPr>
        <sz val="11"/>
        <rFont val="Arial"/>
        <family val="2"/>
      </rPr>
      <t xml:space="preserve">CRÉDITÉ, à la date d'échéance des fonds reçus, par le débit du compte de créance 4678880000 « Divers autres comptes débiteurs ou créditeurs FI » si le tiers est une contrepartie bancaire ou 4318830000 « Diverses autres créances envers l'État» si le tiers est l'État (il s'agit d'enregister une recette budgétaire typée SB (écriture intégrée avec impact budgétaire) ou ZA (recette au comptant manuelle) sous la société CSND, le compte 4671840000 étant assorti des axes budgétaires de recettes appropriés du compte de commerce 910).
</t>
    </r>
    <r>
      <rPr>
        <u val="single"/>
        <sz val="11"/>
        <rFont val="Arial"/>
        <family val="2"/>
      </rPr>
      <t xml:space="preserve">
</t>
    </r>
    <r>
      <rPr>
        <sz val="11"/>
        <rFont val="Arial"/>
        <family val="2"/>
      </rPr>
      <t xml:space="preserve">DÉBITÉ, le même jour des fonds versés, par le crédit du compte 4671882000 « Dettes diverses liées aux dettes financières à terme, à la trésorerie et aux engagements hors bilan » (il s'agit d'enregister une dépense budgétaire typée SO (écriture intégrée ou manuelle avec impact budgétaire) sous la société CSND, le compte 4671840000 étant assorti des axes budgétaires de dépense appropriés du compte de commerce 910).
</t>
    </r>
  </si>
  <si>
    <t xml:space="preserve">
Ce compte est typé PNS : le rapprochement est manuel via la transaction FB03.</t>
  </si>
  <si>
    <t xml:space="preserve">4671870000</t>
  </si>
  <si>
    <t xml:space="preserve">Instruments financiers conditionnels</t>
  </si>
  <si>
    <t xml:space="preserve"> CBCM + 9200 AAPP </t>
  </si>
  <si>
    <t xml:space="preserve">Ce compte a fonctionné en format palier pour les opérations de couverture via options d'achat pour l'approvisionnement de produits pétroliers. Pour mémoire, ces opérations sont décrites dans l'instruction codificatrice n°06-038-P-R du 13 juin 2006, Livre 4 "Dette financière et instruments financiers à terme" – Tome 5 « Instruments financiers à terme » - Chapitre 2 « Contrats d’option d’achat sur les approvisionnement de produits pétroliers ».
La politique de couverture sur les achats de produits pétroliers a changé en 2012, les options d'achat ont été remplacées par des contrats d'échanges (ou swaps) sur matières premières. Ce compte n'a donc pas joué dans Chorus.
Il est actuellement formaté dans l'outil comme un compte budgétaire de dépense.
Il pourrait être utilisé dans le cadre de la mise en place de nouveaux instruments financiers conditionnels par un Ministère via la négociation de l'Agence France Trésor. Son fonctionnement devrait alors être défini, et son paramétrage éventuellement adapté, selon la nature de l'instrument et les échanges entre le comptable du Ministère dépensier et le comptable assignataire de l'Agence France Trésor (CBCM MINEFI AFT, DA 9471).</t>
  </si>
  <si>
    <t xml:space="preserve">Ce compte ne fonctionne pas actuellement, la nature des pièces justificatives sera à définir au besoin.</t>
  </si>
  <si>
    <t xml:space="preserve">4671882000</t>
  </si>
  <si>
    <t xml:space="preserve">Dettes diverses liées aux dettes financières à terme, à la trésorerie et aux engagements hors bilan</t>
  </si>
  <si>
    <t xml:space="preserve">CRÉDITÉ des dettes diverses liées aux dettes financières, aux instruments financiers à terme, à la trésorerie et aux engagements hors bilan, par le débit du compte de charge ou de tiers concerné.
DÉBITÉ des règlements par le crédit du compte de règlement,de tiers, d'imputation provisoire ou de liaison approprié.</t>
  </si>
  <si>
    <t xml:space="preserve">Ce compte enregistre les dettes liées aux dettes financières, aux instruments financiers à terme, à la trésorerie et aux engagements hors bilan qui ne sont pas comptabilisées aux autres comptes 4671*.
Il enregistre notamment les dettes liées aux versements des euros et des devises dans le cadre des achats à terme de devises et les dettes liées aux reversements des flux swaps dans le cadre des contrats d'achats de matière première (pétrole). Ces opérations sont imputées sur le compte de commerce 910 « Couverture des risques financiers de l'État » sous la société CSND.
Ce compte est typé PNS : le rapprochement est automatique si la zone affectation est identique ou manuel via la transaction FB03.</t>
  </si>
  <si>
    <t xml:space="preserve">4672725000</t>
  </si>
  <si>
    <t xml:space="preserve">Écarts de change sur intérêts liés aux immobilisations financières</t>
  </si>
  <si>
    <r>
      <rPr>
        <u val="single"/>
        <sz val="11"/>
        <rFont val="Arial"/>
        <family val="2"/>
      </rPr>
      <t xml:space="preserve">A la clôture de l’exercice (N) :
</t>
    </r>
    <r>
      <rPr>
        <sz val="11"/>
        <rFont val="Arial"/>
        <family val="2"/>
      </rPr>
      <t xml:space="preserve">CRÉDITÉ ou DÉBITÉ des écarts de change sur les restes à recouvrer en intérêts concernant les prêts en devises, par débit du compte 6660000000 «Pertes de change sur opérations financières et de trésorerie» ou par le crédit du compte 7660000000 «Gains de change sur opérations financières et de trésorerie» (type de pièce FG, compte budgétaire dérivé TECH_BIL).
</t>
    </r>
    <r>
      <rPr>
        <u val="single"/>
        <sz val="11"/>
        <rFont val="Arial"/>
        <family val="2"/>
      </rPr>
      <t xml:space="preserve">A l'ouverture de l’exercice suivant (N+1) :
</t>
    </r>
    <r>
      <rPr>
        <sz val="11"/>
        <rFont val="Arial"/>
        <family val="2"/>
      </rPr>
      <t xml:space="preserve">DÉBITÉ ou CRÉDITÉ des écarts de change N sur les restes à recouvrer en intérêts concernant les prêts en devises, par le crédit du compte 6660000000 «Pertes de change sur opérations financières et de trésorerie» ou par le débit du compte 7660000000 «Gains de change sur opérations financières et de trésorerie» (contre-passation des écritures constatées en gestion N : type de pièce FX).</t>
    </r>
  </si>
  <si>
    <t xml:space="preserve">Justificatfs d'inventaire - états liquidiatifs. 
EDS transmis à la Cour dans le cadre du dossier thématique des immobilisations financières du CBCM Finances </t>
  </si>
  <si>
    <t xml:space="preserve">Ce compte joue en contrepartie des comptes de résultat lors de l'enregistrement des écarts de change potentiels calculés à la clôture de l'exercice pour les restes à recouvrer en intérêts des prêts libellés en monnaies étrangères (notamment les intérêts des prêts aux états étrangers libellés en monnaies étrangères).</t>
  </si>
  <si>
    <t xml:space="preserve">4672738000</t>
  </si>
  <si>
    <t xml:space="preserve">Comptes débiteurs - Créances sur intermédiaires financiers pour octroi de prêts - Autres intermédiaires</t>
  </si>
  <si>
    <r>
      <rPr>
        <u val="single"/>
        <sz val="11"/>
        <rFont val="Arial"/>
        <family val="2"/>
      </rPr>
      <t xml:space="preserve">A la clôture de l’exercice (N) :
</t>
    </r>
    <r>
      <rPr>
        <sz val="11"/>
        <rFont val="Arial"/>
        <family val="2"/>
      </rPr>
      <t xml:space="preserve">DÉBITÉ ou CRÉDITÉ lors de l'intégration des balances des entités relevant du périmètre de l'État (pouvoirs publics) par le débit ou le crédit du compte 1040000000 « Compte de contrepartie pour l'intégration des entités relevant du périmètre de l'État » (société PPUB, type de pièce FG).
</t>
    </r>
  </si>
  <si>
    <t xml:space="preserve">Ce compte est PNS</t>
  </si>
  <si>
    <t xml:space="preserve">CRÉANCES AFD SUR C2D</t>
  </si>
  <si>
    <r>
      <rPr>
        <sz val="11"/>
        <color rgb="FF000000"/>
        <rFont val="Arial"/>
        <family val="2"/>
      </rPr>
      <t xml:space="preserve">La démarche Contrat de désendettement et de développement (C2D) est une procédure d'annulation des créances d’Aide Publique au Développement (APD) pour les pays pauvres très endettés (PPTE). Elle vise à procéder à un refinancement par dons, dans le budget du pays, des échéances d’APD remboursées par les États partenaires. Ainsi, les pays continuent d'honorer leur dette, mais aussitôt le remboursement constaté, l'Agence française de développement (AFD) leur reverse la somme correspondante sous forme de don pour qu'elle soit affectée à des programmes de lutte contre la pauvreté sélectionnés d'un commun accord avec l'État partenaire.
Afin de retranscrire ces opérations dans les comptes de l’Etat, le compte de créance sur l’AFD 4672740000 doit suivre les opérations, l'AFD servant d'intermédiaire entre la France et le PPTE. 
</t>
    </r>
    <r>
      <rPr>
        <b val="true"/>
        <sz val="11"/>
        <color rgb="FF000000"/>
        <rFont val="Arial"/>
        <family val="2"/>
      </rPr>
      <t xml:space="preserve">CRÉDITÉ </t>
    </r>
    <r>
      <rPr>
        <sz val="11"/>
        <color rgb="FF000000"/>
        <rFont val="Arial"/>
        <family val="2"/>
      </rPr>
      <t xml:space="preserve">au versement par l'AFD à la France de l'échéance de prêt du PPTE. L'origine de l'écriture est le versement sur le compte Banque de France de l'Etat. 
</t>
    </r>
    <r>
      <rPr>
        <b val="true"/>
        <sz val="11"/>
        <color rgb="FF000000"/>
        <rFont val="Arial"/>
        <family val="2"/>
      </rPr>
      <t xml:space="preserve">DÉBITÉ</t>
    </r>
    <r>
      <rPr>
        <sz val="11"/>
        <color rgb="FF000000"/>
        <rFont val="Arial"/>
        <family val="2"/>
      </rPr>
      <t xml:space="preserve"> au reversement de l’échéance par la France à l'AFD pour réaliser le don au PPTE.
</t>
    </r>
  </si>
  <si>
    <t xml:space="preserve">Document de l'AFD justifiant le versement de l'échéance du PPTE à la France ou le reversement des fonds au PPTE </t>
  </si>
  <si>
    <t xml:space="preserve">OUI :
D : Document de l'AFD justifiant le reversement des fonds au PPTE pour réaliser le don
C : Document de l'AFD justifiant le versement de l'échéance du PPTE à la France</t>
  </si>
  <si>
    <t xml:space="preserve">4672750000</t>
  </si>
  <si>
    <t xml:space="preserve">Comptes créditeurs - Accords de consolidation suspendus</t>
  </si>
  <si>
    <t xml:space="preserve">CRÉDITÉ en attendant la signature des accords négociés en Club de Paris, par le débit du compte de règlement approprié, pour les montants des remboursements versés via la Banque de France (type de pièce SA, compte budgétaire TECH_BIL).
DÉBITÉ lors de la comptabilisation de la pièce d'encaissement, par le crédit du compte 4111100000 «Clients auxiliarisés produits divers» (pièce d'encaissement de type ZB, compte budgétaire TECH_BQ).
</t>
  </si>
  <si>
    <t xml:space="preserve">Accords, états de versements de Banque de France.</t>
  </si>
  <si>
    <t xml:space="preserve">Ce compte est PNS.
Ce compte enregistre les remboursements en capital et en intérêts concernant les accords de consolidation négociés en Club de Paris et intervenant avant signature (accors suivis au compte de concours financier 860 «Prêts à des États étrangers», programme 0853 «Prêts à des États étrangers pour consolidation de dettes envers la France» géré par la DG Trésor). 
Ces versements seront imputés en recettes budgétaires lorsque les accords seront signés.</t>
  </si>
  <si>
    <t xml:space="preserve">4672790000</t>
  </si>
  <si>
    <t xml:space="preserve"> Autres immobilisations financières - Reclassement pour établissement des comptes annuels</t>
  </si>
  <si>
    <r>
      <rPr>
        <u val="single"/>
        <sz val="11"/>
        <rFont val="Arial"/>
        <family val="2"/>
      </rPr>
      <t xml:space="preserve">A la clôture de l’exercice (N) :
</t>
    </r>
    <r>
      <rPr>
        <sz val="11"/>
        <rFont val="Arial"/>
        <family val="2"/>
      </rPr>
      <t xml:space="preserve">CRÉDITÉ du montant des créances en capital et en intérêts capitalisés inscrites à l'actif circulant, par le débit du compte 2770000000 «Créances immobilisées exigibles» (type de pièce FG, compte budgétaire dérivé TECH_BIL).
</t>
    </r>
    <r>
      <rPr>
        <u val="single"/>
        <sz val="11"/>
        <rFont val="Arial"/>
        <family val="2"/>
      </rPr>
      <t xml:space="preserve">
A l'ouverture de l’exercice suivant (N+1) :
</t>
    </r>
    <r>
      <rPr>
        <sz val="11"/>
        <rFont val="Arial"/>
        <family val="2"/>
      </rPr>
      <t xml:space="preserve">DÉBITÉ du montant des créances en capital et en intérêts capitalisés inscrites à l'actif circulant en N par le crédit du compte 2770000000 «Créances immobilisées exigibles» (contre-passation des écritures constatées en gestion N : type de pièce FX).</t>
    </r>
  </si>
  <si>
    <t xml:space="preserve">Créditeur Débiteur ou Nul</t>
  </si>
  <si>
    <t xml:space="preserve">Ce compte est PNS.
Ce compte joue en contrepartie du compte 2770000000 «Créances immobilisées exigibles» lors de l'écriture d'inventaire liées au reclassement du capital exigible des prêts et avances remboursables en immobilisations financières.
Cf. l'instruction n°2013/03/10830 du 24/09/2013 sur le traitement comptable des prêts et avances complétée par note CE1B n°2016/02/6272 du 19/02/2016.</t>
  </si>
  <si>
    <t xml:space="preserve">4673100000</t>
  </si>
  <si>
    <t xml:space="preserve">Autres comptes débiteurs ou créditeurs - Obligations fiscales à restituer</t>
  </si>
  <si>
    <t xml:space="preserve">Ce compte est collectif PSCD. Le code opération principale associé à ce compte varie en fonction du domaine fonctionnel. 
CRÉDITÉ des obligations fiscales à restituer en contrepartie d’une diminution de produit par le débit d'un compte 779112* « Obligations fiscales à restituer. » quotidiennement, lors de l’intégration automatique des flux R28 et REC ou lors de la saisie manuelle d'un code EG de DSO  (type de pièce XE); 
DÉBITÉ lors de la restitution à l’intéressé par le crédit d’un compte de règlement ou de liaison interne  lors de l’intégration automatique des flux R28 et REC ou lors de la saisie manuelle d'un code EG de DSO  (type de pièce XF)
</t>
  </si>
  <si>
    <t xml:space="preserve">Registre R28
Registre REC</t>
  </si>
  <si>
    <t xml:space="preserve">Ce compte permet de constater, en crédit, les sommes à restituer aux tiers. Il est débité lors du remboursement aux tiers ou de l’imputation de ces sommes en l’acquit d’autres créances de l’État.</t>
  </si>
  <si>
    <t xml:space="preserve">R28
REC
MANUEL</t>
  </si>
  <si>
    <t xml:space="preserve">4673200000</t>
  </si>
  <si>
    <t xml:space="preserve">Autres comptes débiteurs ou créditeurs - Excédents de versement à restituer</t>
  </si>
  <si>
    <t xml:space="preserve">Ce compte n'est pas collectif. Il est bimodule FI-GL et PSCD.
Il retrace les excédents de versement des postes non centralisateurs. Son suivi s'effectue dans le module FI-GL
Conformément aux dispositions de la lettre DGCP/6B n° 27224 du 29 juin 2004, de la note de service n° 03-050-R3 d u 4 juin 2003 et l’instruction 04-059-R3 du 15 novembre 2004, les excédents de versement sont constatés et remboursés le jour même dans les Trésoreries. En conséquence, le compte 46732* (compte PNS, suivi dans FI-GL) ne donne pas lieu à un suivi spécifique dans Chorus dans la mesure où l’application DDR3 dispose d’un contrôle bloquant entre la constatation de la recette au crédit de la rubrique 302 et le remboursement à la rubrique 303 le même jour. Il est soldé et rapproché le même jour (type de pièces XX).
Les opérations sont intégrées dans PSCD pour SCR3 par le flux 08 (partie recettes – constatation - et dépenses – remboursement) et pour RSP MEDOC et MEDOC par les flux 02 (R90 partie recettes – constatation) et 04 (R28 partie dépenses – remboursement).
Seules sont détaillées ici les opérations faisant directement intervenir le compte 4673200000 ; les schémas comptables complets sont décrits en page 4 et 5 de la version n° 1 de la fiche n°5 du déploiement RSP MEDOC en DR/DDFIP du 30/05/2013 (sous réserve de mises à jours ultérieures).
Crédité (types de pièce SA ou XE) des trop versés chez les comptables non centralisateurs du Trésor par les redevables d'impôts ou de produits divers du budget, par le débit :
- du compte 4673300000 « Reliquats divers »
- du compte 1881000000 « Compte pivot entre deux comptes collectifs PSCD »
- du compte 1861000000 « Transferts entre comptables centralisateurs et PNC » dans le cadre de la constatation
Débité (types de pièce SA, XB, XE ou XF), le jour même, lors du remboursement ou de l'imputation de l'excédent de versement par le crédit :
- en contrepartie des comptes 5600000000 «Chèques Trésor émis » ou 5126420000 « Comptes d’opérations des comptables non centralisateurs »
- en contrepartie du compte 4742000000 « Comptes transitoires créditeurs PSCD », segments IT7A010500 ou IT7B010100
- en contrepartie du compte 1861000000 « Transferts entre comptables centralisateurs et PNC » dans le cadre de la régularisation
Débité et/ou crédité (type de pièce SA) dans le cadre de l'intégration en comptabilité générale des opérations des budgets annexes de certaines entités de l’État (BACEA et BAPOIA) en contrepartie du compte 1040000000 « Compte de contrepartie pour l'intégration des entités relevant du périmètre de l'État »</t>
  </si>
  <si>
    <t xml:space="preserve">Pour s'assurer du remboursement des EDV supérieurs à 8 euros et du respect du délai réglementaire d'apurement du compte 4673210000 la DR/DDFiP dispose :
1. En environnement DDR3
Bordereaux P213C et P213D :
- état P213C de constatation d'un excédent de versement retraçant les opérations de la sous rubrique 302 'Excédents de versements
- état P213D (de dépense) retraçant les opérations de remboursement des excédents de versement figurant à la sous-rubrique 303 'Excédents de versements
2. En environnement MEDOC
- états mensuels n°0682 (situation du service) et n°0683 (situation départementale). L'état quotidien 2191 disponible sur MDB groupe 5 récapitule les recettes par code R17 et
par PNC.
La lettre circulaire DGFiP n°27224 du 29 juin 2004 supprime les pièces justificatives à produire par les PNC (maintien dans le poste avec possibilité d'évocation).
</t>
  </si>
  <si>
    <t xml:space="preserve">Notion de reliquat divers :
Une somme est considérée comme un reliquat divers quand, malgré les recherches ou les relances effectuées par le poste comptable, son affectation sur un impôt ou une taxe déterminée est impossible. Ainsi, cette somme, à défaut d'élément permettant une affectation définitive, est versée au compte des reliquats divers de l’État. Ce compte “Reliquats divers” 4673300000 est suivi par les services Comptabilité en
DR/DDFiP.
Rappel règlementaire :
Lettre DGCP/6B n° 27224 du 29 juin 2004
Instruction codificatrice n° 99-028-A-B2 du 26 février 1999
Décret n° 2012-1246 du 7 novembre 2012</t>
  </si>
  <si>
    <t xml:space="preserve">02 MEDOC R90 + 04 MEDOC R28 + 08 SCR3 + 00 saisie manuelle</t>
  </si>
  <si>
    <t xml:space="preserve">4674100000</t>
  </si>
  <si>
    <t xml:space="preserve">Consignations des administrations financières – Opérations des Domaines recouvrées par la DGI - RAR</t>
  </si>
  <si>
    <t xml:space="preserve">Ce compte est typé non collectif PNS. 
CRÉDITÉ automatiquement et quotidiennement via le R90 (MEDOC), le 622 (douanes), de sommes consignées au Trésor dont l’affectation définitive (remboursements aux parties versantes, imputations budgétaires, etc.) sera prononcée ultérieurement, par le débit du compte 1861000000 (type de pièce XE).
DÉBITÉ des sommes dont l’affectation a été prononcées :
- lors de l’intégration quotidienne du registre R28 par le crédit du compte 1861000000 (type de pièce XF)..
- lors de la comptabilisation manuelle des pièces de dépenses versées mensuellement par les comptables des Douanes à l’appui du registre n°632 par le crédit du compte 1861000000 (type de pièce XF).
</t>
  </si>
  <si>
    <t xml:space="preserve">C : 
Registre R90
Registre 622
D :
Registre R28
Registre 632</t>
  </si>
  <si>
    <t xml:space="preserve">
S : État de solde globalisé accompagné des comptereaux correspondants.
</t>
  </si>
  <si>
    <t xml:space="preserve">OUI
D : Quittance à souche. Décisions d'admission en dépense</t>
  </si>
  <si>
    <t xml:space="preserve">Cf. Livre 2 – Tome 2 - Titre 2 – Chapitre 2 – Section 9 « Consignations en garanties d’impôts contestés »
</t>
  </si>
  <si>
    <t xml:space="preserve">MEDOC R90 et R28, INTERCOM 622, 00 manuel</t>
  </si>
  <si>
    <t xml:space="preserve">4674200000</t>
  </si>
  <si>
    <t xml:space="preserve">Consignations en garanties d’impôts contestés</t>
  </si>
  <si>
    <t xml:space="preserve">Ce compte n'est pas collectif. Il est bimodule FI-GL et PSCD.
Crédité (type de pièce SA, XB ou XF) des sommes consignées en garantie d'impôts contestés par le débit :
- du compte 5112200000 « Comptes d'opérations des comptables non centralisateurs »
- du compte 4741000000 « Comptes transitoires créditeurs FI »
- du compte 4755000000 « Avis de règlement – Recettes »
Débité (type de pièce SA, XA ou XE) des sommes déconsignées par le crédit :
- du compte 4755000000 « Avis de règlement – Recettes » (transaction ZFPE1, EDG ADR0040)
- du compte 4742000000 « Comptes transitoires créditeurs PSCD », segment IT7B010100
- du compte 1853300000 « Compte technique d'équilibrage PSCD »
- du compte 1851100000 « Transferts inter-applicatifs - créditeur »
- du compte 1881000000 « Compte pivot entre deux comptes collectifs PSCD »</t>
  </si>
  <si>
    <t xml:space="preserve">C : P213C + déclaration d'affectation en garantie transmise par les PCNC</t>
  </si>
  <si>
    <t xml:space="preserve">Au bureau CE1D :
S : Etat de solde globalisé
A la cour des comptes :
D : ordres de paiement. Quittance et demandes de remboursement (généralement en provenance des PCNC)</t>
  </si>
  <si>
    <t xml:space="preserve">OUI
D :  ordres de paiement.
Quittance et demandes de remboursement (généralement en provenance des PNC)</t>
  </si>
  <si>
    <t xml:space="preserve">02 MEDOC R90 + 08 SCR3 + 00 SAISIE MANUELLE</t>
  </si>
  <si>
    <t xml:space="preserve">4675100000</t>
  </si>
  <si>
    <t xml:space="preserve">Avances sur commandes des tiers aux comptes de commerce</t>
  </si>
  <si>
    <t xml:space="preserve">Ce compte est typé PNS.
Il est utilisé par les comptes de commerce (principalement le compte de commerce 902 "Exploitations industrielles des ateliers aéronautiques de l'Etat" du ministère de la défense) pour imputer les provisions reçues dans le cadre de contrats de livraison de bien et / ou de prestations de service passés par des clients tiers.
CRÉDITÉ : chez le comptable assignataire du compte de commerce , automatiquement à la validation de la facture externe (pièce DO) , du montant des provisions sur commandes et sur opérations diverses versées par le client tiers, par le débit du compte de créances 4111100000 "Clients auxiliarisés. ". Le compte 4675100000 est assorti des axes budgétaires de la recette.
DÉBITÉ : chez le comptable assignataire du compte de commerce , lors de la facturation finale, au vu des justificatifs transmis par le gestionnaire du compte de commerce, via un type de pièce SA (ou FG en période spéciale) dans le module FI-GL, du montant des avances utilisées par le crédit des subdivisions concernées des comptes de classe 7. Le compte 4675100000 est assorti d'un compte budgétaire TECH_BIL.
- et le cas échéant, à la validation de la DP générée automatiquement, des reliquats de provisions non employées à restituer au client tiers par le crédit du compte 4011100000 "Fournisseurs achats" (Type de pièce KR). Dans ce cas, le compte 4675100000 est assorti des axes budgétaires de la dépense.</t>
  </si>
  <si>
    <t xml:space="preserve">Pièces justificatives de recettes et de dépenses</t>
  </si>
  <si>
    <t xml:space="preserve"> État de développement de solde en fonction de l’avancement des travaux et prestations effectuées par le compte de commerce   </t>
  </si>
  <si>
    <t xml:space="preserve">Le compte 4675100000 doit être apuré à l'issue de chaque facturation définitive. Il doit faire l'objet d'un rapprochement manuel (transaction F-03)</t>
  </si>
  <si>
    <t xml:space="preserve">4676100000</t>
  </si>
  <si>
    <t xml:space="preserve">Provision reçue de la région pour le versement de l’indemnité compensatrice forfaitaire versée aux employeurs d'apprentis</t>
  </si>
  <si>
    <r>
      <rPr>
        <b val="true"/>
        <u val="single"/>
        <sz val="11"/>
        <rFont val="Arial"/>
        <family val="2"/>
      </rPr>
      <t xml:space="preserve">CRÉDITÉ</t>
    </r>
    <r>
      <rPr>
        <sz val="11"/>
        <rFont val="Arial"/>
        <family val="2"/>
      </rPr>
      <t xml:space="preserve"> des fonds versés par la région par le débit du compte 4742000000 IT7A071000  « </t>
    </r>
    <r>
      <rPr>
        <i val="true"/>
        <sz val="11"/>
        <rFont val="Arial"/>
        <family val="2"/>
      </rPr>
      <t xml:space="preserve">Opérations créditrices transitoires diverses</t>
    </r>
    <r>
      <rPr>
        <sz val="11"/>
        <rFont val="Arial"/>
        <family val="2"/>
      </rPr>
      <t xml:space="preserve"> ».
</t>
    </r>
    <r>
      <rPr>
        <b val="true"/>
        <u val="single"/>
        <sz val="11"/>
        <rFont val="Arial"/>
        <family val="2"/>
      </rPr>
      <t xml:space="preserve">
DÉBITÉ</t>
    </r>
    <r>
      <rPr>
        <sz val="11"/>
        <rFont val="Arial"/>
        <family val="2"/>
      </rPr>
      <t xml:space="preserve"> lors du versement des indemnités aux bénéficiaires par le crédit d’un compte de règlement.</t>
    </r>
  </si>
  <si>
    <r>
      <rPr>
        <sz val="11"/>
        <rFont val="Arial"/>
        <family val="2"/>
      </rPr>
      <t xml:space="preserve">Ce compte est impacté par le crédit de la sous-rubrique 302 «</t>
    </r>
    <r>
      <rPr>
        <i val="true"/>
        <sz val="11"/>
        <rFont val="Arial"/>
        <family val="2"/>
      </rPr>
      <t xml:space="preserve"> Aide à l'apprentissage</t>
    </r>
    <r>
      <rPr>
        <sz val="11"/>
        <rFont val="Arial"/>
        <family val="2"/>
      </rPr>
      <t xml:space="preserve"> » de DDR3</t>
    </r>
  </si>
  <si>
    <t xml:space="preserve">4676200000</t>
  </si>
  <si>
    <t xml:space="preserve">Réimputation de virement sur versement de l’indemnité compensatrice forfaitaire versée aux employeurs d'apprentis</t>
  </si>
  <si>
    <r>
      <rPr>
        <b val="true"/>
        <u val="single"/>
        <sz val="11"/>
        <rFont val="Arial"/>
        <family val="2"/>
      </rPr>
      <t xml:space="preserve">CRÉDITÉ</t>
    </r>
    <r>
      <rPr>
        <b val="true"/>
        <sz val="11"/>
        <rFont val="Arial"/>
        <family val="2"/>
      </rPr>
      <t xml:space="preserve"> </t>
    </r>
    <r>
      <rPr>
        <sz val="11"/>
        <rFont val="Arial"/>
        <family val="2"/>
      </rPr>
      <t xml:space="preserve">des rejets de virement issus de la Banque de France par le débit du compte 5121100000 « </t>
    </r>
    <r>
      <rPr>
        <i val="true"/>
        <sz val="11"/>
        <rFont val="Arial"/>
        <family val="2"/>
      </rPr>
      <t xml:space="preserve">Comptes d’opérations des comptables centralisateurs</t>
    </r>
    <r>
      <rPr>
        <sz val="11"/>
        <rFont val="Arial"/>
        <family val="2"/>
      </rPr>
      <t xml:space="preserve"> »
</t>
    </r>
    <r>
      <rPr>
        <b val="true"/>
        <u val="single"/>
        <sz val="11"/>
        <rFont val="Arial"/>
        <family val="2"/>
      </rPr>
      <t xml:space="preserve">
DÉBITÉ</t>
    </r>
    <r>
      <rPr>
        <sz val="11"/>
        <rFont val="Arial"/>
        <family val="2"/>
      </rPr>
      <t xml:space="preserve"> des virements régularisés par le crédit d’un compte de règlement.</t>
    </r>
  </si>
  <si>
    <t xml:space="preserve">D : Ordres de paiement</t>
  </si>
  <si>
    <t xml:space="preserve">Ce compte enregistre les fonds transférés entre comptable à l’étranger pour la réalisation d’un service.</t>
  </si>
  <si>
    <t xml:space="preserve">4678130000</t>
  </si>
  <si>
    <t xml:space="preserve">Ordres de paiement assignés sur des comptables du Trésor</t>
  </si>
  <si>
    <r>
      <rPr>
        <sz val="11"/>
        <rFont val="Arial"/>
        <family val="2"/>
      </rPr>
      <t xml:space="preserve">
</t>
    </r>
    <r>
      <rPr>
        <b val="true"/>
        <u val="single"/>
        <sz val="11"/>
        <rFont val="Arial"/>
        <family val="2"/>
      </rPr>
      <t xml:space="preserve">CRÉDITÉ</t>
    </r>
    <r>
      <rPr>
        <sz val="11"/>
        <rFont val="Arial"/>
        <family val="2"/>
      </rPr>
      <t xml:space="preserve"> du montant des dettes de l’État réglées par ce mode de paiement par le débit de divers comptes de dettes.
</t>
    </r>
    <r>
      <rPr>
        <b val="true"/>
        <u val="single"/>
        <sz val="11"/>
        <rFont val="Arial"/>
        <family val="2"/>
      </rPr>
      <t xml:space="preserve">DÉBITÉ</t>
    </r>
    <r>
      <rPr>
        <sz val="11"/>
        <rFont val="Arial"/>
        <family val="2"/>
      </rPr>
      <t xml:space="preserve"> lors du paiement aux bénéficiaires, par le crédit des comptes financiers ou de liaisons internes
</t>
    </r>
    <r>
      <rPr>
        <b val="true"/>
        <sz val="11"/>
        <rFont val="Arial"/>
        <family val="2"/>
      </rPr>
      <t xml:space="preserve">NB</t>
    </r>
    <r>
      <rPr>
        <sz val="11"/>
        <rFont val="Arial"/>
        <family val="2"/>
      </rPr>
      <t xml:space="preserve"> : Au 31/12 de chaque année, le montant des ordres non payés au 31/12 de l’année suivant celle de leur émission, est transporté au compte 4671540000 « </t>
    </r>
    <r>
      <rPr>
        <i val="true"/>
        <sz val="11"/>
        <rFont val="Arial"/>
        <family val="2"/>
      </rPr>
      <t xml:space="preserve">Dettes reconstituées suite à incident sur ordre de paiement</t>
    </r>
    <r>
      <rPr>
        <sz val="11"/>
        <rFont val="Arial"/>
        <family val="2"/>
      </rPr>
      <t xml:space="preserve"> ».Cette écriture est justifiée par un relevé détaillé par année d’origine des ordres de paiement.</t>
    </r>
  </si>
  <si>
    <t xml:space="preserve">Oui : 
D : Ordres de paiement ( seuls sont justifiés les frais et prime de capture) </t>
  </si>
  <si>
    <t xml:space="preserve">68 PAY + 06 CEP + 67 ETR + 04 MEDOC R28 + 07 MEDOC R12 + 08 SCR3</t>
  </si>
  <si>
    <t xml:space="preserve">4678221000</t>
  </si>
  <si>
    <t xml:space="preserve">Opérations de transferts de fonds pour le compte de particuliers - Devises</t>
  </si>
  <si>
    <r>
      <rPr>
        <b val="true"/>
        <u val="single"/>
        <sz val="11"/>
        <rFont val="Arial"/>
        <family val="2"/>
      </rPr>
      <t xml:space="preserve">CRÉDITÉ</t>
    </r>
    <r>
      <rPr>
        <sz val="11"/>
        <rFont val="Arial"/>
        <family val="2"/>
      </rPr>
      <t xml:space="preserve"> du montant des fonds à transférer en vue de leur règlement sur un autre territoire par le débit de divers comptes 
</t>
    </r>
    <r>
      <rPr>
        <b val="true"/>
        <u val="single"/>
        <sz val="11"/>
        <rFont val="Arial"/>
        <family val="2"/>
      </rPr>
      <t xml:space="preserve">
DÉBITÉ</t>
    </r>
    <r>
      <rPr>
        <b val="true"/>
        <sz val="11"/>
        <rFont val="Arial"/>
        <family val="2"/>
      </rPr>
      <t xml:space="preserve"> </t>
    </r>
    <r>
      <rPr>
        <sz val="11"/>
        <rFont val="Arial"/>
        <family val="2"/>
      </rPr>
      <t xml:space="preserve">du règlement aux partie prenantes des fonds transférés par le crédit des comptes de règlement.</t>
    </r>
  </si>
  <si>
    <t xml:space="preserve">Oui : 
D : Ordres de paiement </t>
  </si>
  <si>
    <t xml:space="preserve">4678410000</t>
  </si>
  <si>
    <t xml:space="preserve">Dégrèvements, remises et annulations, remboursements et restitutions sur contributions directes</t>
  </si>
  <si>
    <t xml:space="preserve">Ce compte est collectif PSCD. Le code opération principale associé à ce compte varie en fonction du domaine fonctionnel. 
CRÉDITÉ automatiquement dans PSCD:  
- quotidiennement, lors de l’intégration du flux SCR3, du montant des dégrèvements et remboursements par le débit d'un compte 7x9* ou 6* (type de pièce XE); 
- quotidiennement, lors de l’intégration du flux REC, du montant des dégrèvements et remboursements  par le débit d'un compte 7x9* ou 6*  (type de pièce XE); 
- quotidiennement, lors de l’intégration du flux R28, du montant des dégrèvements et remboursements  par le débit d'un compte 7x9* ou 6*   (type de pièce XE); 
 -quotidiennement, lors de l’intégration du flux 626, du montant des décharges de droits relatifs  aux créances fiscales et assimilés par le débit d'un compte 77912*  ou du montant des admissions en non-valeur et remises gracieuses , par le débit du comptes 6251400000 « Admission en non-valeur. Créances liées aux impôts » ou 6252400000 « Décisions gracieuses sur créances. Créances liées aux impôts » (type de pièce XE)  ;
 -mensuellement, lors de l’intégration du flux R204, du montant des décharges de droits relatifs  aux créances fiscales et assimilés par le débit d'un compte 77912*  ou du montant des admissions en non-valeur et remises gracieuses , par le débit du comptes 6251400000 « Admission en non-valeur. Créances liées aux impôts » ou 6252400000 « Décisions gracieuses sur créances. Créances liées aux impôts » (type de pièce XE) ;
CRÉDITÉ manuellement dans PSCD lors de la saisie des EG ZFPE1 relatifs aux dégrèvements et remboursements par le débit d'un compte 7x9* ou 6*   (type de pièce XE)
DÉBITÉ  lors de la restitution à l’intéressé par le crédit d’un compte de règlement ou de liaison interne  lors de l’intégration automatique des flux précités ou lors de la saisie manuelle d'un code EG  (type de pièce XF)
Le compte budgétaire est renseigné de la catégorie de dépense à la constatation (XE) et de la valeur TECH_CDR_DSO au dénouement (XF) afin de permettre le correct rapprochement budgétaire. Le centre financier et le domaine fonctionnel portent la mention du programme (200 ou 201), de l'action et la sous-action.</t>
  </si>
  <si>
    <t xml:space="preserve">MEDOC
Registre R28
Registre R204  
INTERCOM:
Registre 632
Registre REC
Registre SCR3</t>
  </si>
  <si>
    <t xml:space="preserve">R28
R204
SCR3
REC
626
MANUEL</t>
  </si>
  <si>
    <t xml:space="preserve">4678420000</t>
  </si>
  <si>
    <t xml:space="preserve">Remboursements sur produits indirects et divers</t>
  </si>
  <si>
    <t xml:space="preserve">Ce compte est collectif PSCD. Le code opération principale associé à ce compte varie en fonction du domaine fonctionnel. 
CRÉDITÉ automatiquement dans PSCD:  
- quotidiennement, lors de l’intégration du flux SCR3, du montant des remboursements sur produits indirects et divers par le débit d'un compte 7x9* ou 6* (type de pièce XE); 
- quotidiennement, lors de l’intégration du flux R28, du montant des remboursements sur produits indirects et divers  par le débit d'un compte 7x9* ou 6*   (type de pièce XE); 
CRÉDITÉ manuellement dans PSCD lors de la saisie des EG ZFPE1 relatifs aux remboursements sur produits indirects et divers par le débit d'un compte 7x9* ou 6*   (type de pièce XE)
DÉBITÉ  lors de la restitution à l’intéressé par le crédit d’un compte de règlement ou de liaison interne  lors de l’intégration automatique des flux précités ou lors de la saisie manuelle d'un code EG  (type de pièce XF)
Le compte budgétaire est renseigné de la catégorie de dépense à la constatation (XE) et de la valeur TECH_CDR_DSO au dénouement (XF) afin de permettre le correct rapprochement budgétaire. Le centre financier et le domaine fonctionnel portent la mention du programme (200 ou 201), de l'action et la sous-action.</t>
  </si>
  <si>
    <t xml:space="preserve">MEDOC
Registre R28
Registre SCR3</t>
  </si>
  <si>
    <t xml:space="preserve">R28
SCR3
MANUEL</t>
  </si>
  <si>
    <t xml:space="preserve">4678520000</t>
  </si>
  <si>
    <t xml:space="preserve">Dettes relatives à l'apurement comptable des débets, des créances prescrites et des remises aux particuliers-FI</t>
  </si>
  <si>
    <t xml:space="preserve">Crédité manuellement ou automatiquement du montant de la décision de remise gracieuse ou de force majeure lors de l'enregistrement de la dette pour apurement du débet des comptables et des régisseurs :
- dans le module FI-GL via un type de pièce SO par le débit du compte 6253100000 « Apurement des débets des comptables publics de l’État et des régisseurs de recettes ou d'avances de l'Etat ».
Le compte 4678520000 est assorti du compte budgétaire TECH_STATUT_PAYE.
</t>
  </si>
  <si>
    <t xml:space="preserve">Décision de remise gracieuse / force majeure</t>
  </si>
  <si>
    <t xml:space="preserve">Ce compte retrace les dettes relatives à l'apurement comptable des débets des comptables et des régisseurs de l’État en cas de décision de remise gracieuse ou de force majeure.
Cf instruction codificatrice n° 06-032-P-R du 21/04/2006 (Livre 3-Tome 2- Titre 2 -Chapitre 4 L'apurement des débets)
Note de service n° 2014-03-1896 du 24/06/2014 du bureau CE-1B relative à la comptabilisation des débets administratifs des régies de l'Etat.</t>
  </si>
  <si>
    <t xml:space="preserve">4678530000</t>
  </si>
  <si>
    <t xml:space="preserve">Dettes relatives à l'apurement comptable des débets, des créances prescrites et des remises aux particuliers-PSCD</t>
  </si>
  <si>
    <t xml:space="preserve">Crédité manuellement ou automatiquement du montant de la décision de remise gracieuse ou de force majeure lors de l'enregistrement de la dette pour apurement des débets des comptables :
- dans le module PSCD via un type de pièce XE par le débit du compte 6253100000 « Apurement des débets des comptables publics de l’État et des régisseurs de recettes ou d'avances de l'Etat ».
Débité manuellement ou automatiquement lors de l'apurement des débets des comptables :
- dans le module PSCD via un type de pièce XF par le crédit de divers comptes (1881000000 en cas d'envoi des fonds par ADR au poste comptable ou compte 1853300000 en cas d'imputation des fonds dans le module FI ou compte 4632120000 en cas d'apurement du compte de refus de sursis de versement )
</t>
  </si>
  <si>
    <t xml:space="preserve">Ce compte retrace les dettes relatives à l'apurement comptable dans PSCD des débets des comptables en cas de décision de remise gracieuse ou de force majeure.
Cf kit pratique sur les modalités d'examen des états de restes à recouvrer et conditions de mise en jeu de la responsabilité des comptables secondaires de la DGFIP chargés du recouvrement des créances fiscales.
</t>
  </si>
  <si>
    <t xml:space="preserve">00 SAISIE MANUELLE
04 MEDOC R28</t>
  </si>
  <si>
    <t xml:space="preserve">4678842000</t>
  </si>
  <si>
    <t xml:space="preserve">Oppositions sur sommes mises en paiement par les services de l'État (hors oppositions sur règlement aux pensionnés et personnels en PSOP) PSCD</t>
  </si>
  <si>
    <t xml:space="preserve">Ce compte est collectif PSCD. Le code opération principale associé à ce compte est 46Z6. 
CRÉDITÉ quotidiennement et automatiquement soit pour des dettes envers l’État, soit à la suite d'oppositions notifiées au comptable par des tiers, par le débit du compte1861000000 lors de l'intégration du registre R90 (code opération partielle 18Q5, type de pièce XE) 
DÉBITÉ quotidiennement et automatiquement du versement des retenues aux bénéficiaires d'oppositions ou de l'emploi des retenues pour dettes envers l'Etat, par le crédit du compte1861000000 lors de l'intégration du registre R28 (code opération partielle 18Q5, type de pièce XF) 
NB:  Le compte budgétaire est renseigné à TECH CDR. Le domaine fonctionnel et le centre financier portent la valeur RBG.</t>
  </si>
  <si>
    <t xml:space="preserve">C : Registre R90
D :Registre R28
</t>
  </si>
  <si>
    <t xml:space="preserve">Ce compte enregistre notamment les oppositions sur remboursement de crédits TVA.
Les opérations  comptabilisées au débit sont justifiées par les seules pièces de dépense 2023.
Les opérations comptabilisées au crédit ne font l'objet d'aucune justification. L'acte d'opposition, ATD ou saisie-attribution, est conservé par le comptable du PNC, aux fins de justification éventuelle de paiement à un tiers opposant.</t>
  </si>
  <si>
    <t xml:space="preserve">4678881000</t>
  </si>
  <si>
    <t xml:space="preserve">Divers autres comptes débiteurs ou créditeurs PSCD</t>
  </si>
  <si>
    <t xml:space="preserve">Ce compte est collectif PSCD. Le code opération principale associé à ce compte varie en fonction du compte budgétaire (en recette) ou du domaine fonctionnel (en dépense)  
CRÉDITÉ: 
- automatiquement et quotidiennement, lors de l'intégration du registre 622, des recettes encaissées de TICPE (part CAV) revenant aux départements ou aux régions par le débit du compte 1861000000 "Compte de transfert entre comptables centralisateurs et PNC" (type de pièce XE);
- automatiquement et quotidiennement, lors de l’intégration du flux SCR3, du montant des remboursements sur autres charges de gestion ordinaire par le débit du compte 6288000000 (type de pièce XE); 
- automatiquement et quotidiennement, lors de l’intégration du flux R28, du montant des remboursements  sur autres charges de gestion ordinaire par le débit du compte 6288000000 (type de pièce XE); 
- manuellement dans PSCD lors de la saisie des EG ZFPE1 relatifs aux remboursements  sur autres charges de gestion ordinaire par le débit du compte 6280000000 (type de pièce XE)
DÉBITÉ:        
-  automatiquement et quotidiennement, lors de l’intégration du registre 622, de la constatation de l'obligation de l’État envers les départements ou les régions (recettes de TICPE affectées au compte d'avances aux collectivités territoriales) par le crédit du compte 4677111000 (départements) ou 4612000000 (régions) (type de pièce XF);   
DÉBITÉ  lors de la restitution à l’intéressé par le crédit d’un compte de règlement, de liaison interne ou de tiers lors de l’intégration automatique des remboursements véhiculés par les flux précités ou lors de la saisie manuelle d'un code EG  (type de pièce XF)
NB : 
Utilisé en recette, la zone "origine de la créance" est servie à C, le compte budgétaire est renseigné de la ligne de recette à la constatation et de la valeur TECH_CDR au recouvrement afin de permettre le correct rapprochement budgétaire. Le domaine fonctionnel et le centre financier portent la valeur 880-S03 relative au CAV.  
Utilisé en dépense, le compte budgétaire est renseigné de la catégorie de dépense à la constatation (XE) et de la valeur TECH_CDR_DSO au dénouement (XF) afin de permettre le correct rapprochement budgétaire. Le centre financier et le domaine fonctionnel portent la mention du programme (200), de l'action et la sous-action (0200-13-06).</t>
  </si>
  <si>
    <t xml:space="preserve">
Registre R28
Registre 622
Registre SCR3</t>
  </si>
  <si>
    <t xml:space="preserve">C ou N/A</t>
  </si>
  <si>
    <t xml:space="preserve">R28
SCR3
622
MANUEL</t>
  </si>
  <si>
    <t xml:space="preserve">4678891100</t>
  </si>
  <si>
    <t xml:space="preserve">Autres actifs – Caisses de retraite des pouvoirs publics</t>
  </si>
  <si>
    <t xml:space="preserve">9210
9220
</t>
  </si>
  <si>
    <t xml:space="preserve">DÉBITÉ ou CRÉDITÉ manuellement ou automatiquement lors de l'intégration des comptes d'actifs des balances des caisses de retraite des pouvoirs publics dans le CGE en contrepartie du compte 1040000000 « Compte de contrepartie pour l'intégration des entités relevant du périmètre de l'Etat » (via un type de pièce FG) ou du compte 1064000000 « Intégration des entités relevant du périmètre de l'Etat » (via un type de pièce BE) sur la société PPUB</t>
  </si>
  <si>
    <t xml:space="preserve">Ce compte est utilisé lors de l' intégration dans les comptes de l’État des comptes d'actifs des caisses de retraite des pouvoirs publics (Sénat et Assemblée Nationale).
</t>
  </si>
  <si>
    <t xml:space="preserve">4678891200</t>
  </si>
  <si>
    <t xml:space="preserve">Autres actifs – Caisses de sécurité sociale des pouvoirs publics</t>
  </si>
  <si>
    <t xml:space="preserve">DÉBITÉ ou CRÉDITÉ manuellement ou automatiquement lors de l'intégration des comptes d'actifs des balances des caisses de sécurité sociale des pouvoirs publics dans le CGE en contrepartie du compte 1040000000 « Compte de contrepartie pour l'intégration des entités relevant du périmètre de l'Etat » (via un type de pièce FG) ou du compte 1064000000 « Intégration des entités relevant du périmètre de l'Etat » (via un type de pièce BE) sur la société PPUB</t>
  </si>
  <si>
    <t xml:space="preserve">Ce compte est utilisé lors de l' intégration dans les comptes de l’État des comptes d'actifs des caisses de sécurité sociale des pouvoirs publics (Sénat et Assemblée Nationale).
</t>
  </si>
  <si>
    <t xml:space="preserve">4678892100</t>
  </si>
  <si>
    <t xml:space="preserve">Autres passifs – Caisses de retraite des pouvoirs publics</t>
  </si>
  <si>
    <t xml:space="preserve">DÉBITÉ ou CRÉDITÉ manuellement ou automatiquement lors de l'intégration des comptes de passifs des balances des caisses de retraite des pouvoirs publics dans le CGE en contrepartie du compte 1040000000 « Compte de contrepartie pour l'intégration des entités relevant du périmètre de l'Etat » (via un type de pièce FG) ou du compte 1064000000 « Intégration des entités relevant du périmètre de l'Etat » (via un type de pièce BE) sur la société PPUB</t>
  </si>
  <si>
    <t xml:space="preserve">Ce compte est utilisé lors de l' intégration dans les comptes de l’État des comptes de passifs des caisses de retraite des pouvoirs publics (Sénat et Assemblée Nationale).
</t>
  </si>
  <si>
    <t xml:space="preserve">4678892200</t>
  </si>
  <si>
    <t xml:space="preserve">Autres passifs – Caisses de sécurité sociale des pouvoirs publics</t>
  </si>
  <si>
    <t xml:space="preserve">DÉBITÉ ou CRÉDITÉ manuellement ou automatiquement lors de l'intégration des comptes de passifs des balances des caisses de sécurité sociale des pouvoirs publics dans le CGE en contrepartie du compte 1040000000 « Compte de contrepartie pour l'intégration des entités relevant du périmètre de l'Etat » (via un type de pièce FG) ou du compte 1064000000 « Intégration des entités relevant du périmètre de l'Etat » (via un type de pièce BE) sur la société PPUB</t>
  </si>
  <si>
    <t xml:space="preserve">Ce compte est utilisé lors de l' intégration dans les comptes de l’État des comptes de passifs des caisses de sécurité sociale des pouvoirs publics (Sénat et Assemblée Nationale).
</t>
  </si>
  <si>
    <t xml:space="preserve">4681000000</t>
  </si>
  <si>
    <t xml:space="preserve">Passif résultant des monnaies métalliques en circulation</t>
  </si>
  <si>
    <r>
      <rPr>
        <sz val="11"/>
        <rFont val="Arial"/>
        <family val="2"/>
      </rPr>
      <t xml:space="preserve">CRÉDITÉ lors de la prise en charge des recettes liées à l'augmentation de la circulation des monnaies métalliques, via la comptabilisation d'une recette au comptant imputée sur le compte spécial d'opérations monétaires 951 «Émission des monnaies métalliques», par le débit du compte 4111100000 «Clients auxiliarisés produits divers» (recette budgétaire, type de pièce DK, société CSND).
DÉBITÉ lors de l'imputation des dépenses liées à la diminution de la circulation des monnaies métalliques, via la comptabilisation d'une dépense en flux 4 imputée sur le compte spécial d'opérations monétaires 953 «Émission des monnaies métalliques», par le crédit du compte 4011100000 «Fournisseurs achats» (dépense budgétaire, type de pièce KR, société CSND).
</t>
    </r>
    <r>
      <rPr>
        <u val="single"/>
        <sz val="11"/>
        <rFont val="Arial"/>
        <family val="2"/>
      </rPr>
      <t xml:space="preserve">A la clôture de l’exercice (N) :
</t>
    </r>
    <r>
      <rPr>
        <sz val="11"/>
        <rFont val="Arial"/>
        <family val="2"/>
      </rPr>
      <t xml:space="preserve">
CRÉDITÉ pour le montant des émissions de monnaies métalliques rattachées à l'exercice N, via le type de pièce FC, par le débit du compte 4181000000 «Produits à recevoir clients» (contrepassation automatique le 02/01/N+1).
DÉBITÉ pour le montant des retraits de monnaies métalliques rattachés à l'exercice N, via le type de pièce FA, par le crédit du compte 4081000000 «Fournisseurs factures non parvenues sur achats» (contrepassation automatique le 02/01/N+1).
</t>
    </r>
    <r>
      <rPr>
        <u val="single"/>
        <sz val="11"/>
        <rFont val="Arial"/>
        <family val="2"/>
      </rPr>
      <t xml:space="preserve">A l'ouverture de l’exercice suivant (N+1) :
</t>
    </r>
    <r>
      <rPr>
        <sz val="11"/>
        <rFont val="Arial"/>
        <family val="2"/>
      </rPr>
      <t xml:space="preserve">
DÉBITÉ pour le montant des émissions de monnaies métalliques rattachées à l'exercice N, par le crédit du compte 4181000000 «Produits à recevoir clients» (type de pièce FX par contrepassation automatique le 02/01/N+1 de l'écriture N ).
CRÉDITÉ pour le montant des retraits de monnaies métalliques rattachés à l'exercice N, par le débit du compte 4081000000 «Fournisseurs factures non parvenues sur achats» (type de pièce FX par contrepassation automatique le 02/01/N+1 de l'écriture N ).
</t>
    </r>
  </si>
  <si>
    <t xml:space="preserve">Pièces justificatives des partenaires financiers Banque de France, IEDOM et Monnaie de Paris.
Transmission trimestrielle à la Cour pour les dépenses budgétaires.</t>
  </si>
  <si>
    <t xml:space="preserve">Pièces justificatives des partenaires financiers Banque de France, IEDOM et Monnaie de Paris pour les opérations d'inventaire.</t>
  </si>
  <si>
    <t xml:space="preserve">Compte PNS.
Ce compte retrace l’obligation de l’État vis-à-vis du public de rembourser les pièces de monnaie dont celui-ci veut se défaire. Il enregistre la valeur nominale des monnaies métalliques courantes et de collection en circulation en métropole, dans les DOM et à Mayotte (valeur faciale). 
Le solde du compte correspond à la différence entre les pièces émises et les pièces retirées de la circulation.
Les opérations sont imputées sur le compte d'opérations monétaires 951 «Émission des monnaies métalliques» géré par la DG Trésor, pour lequel le comptable assignataire est le DCM Finances ; elles sont suivies sous la société CSND.
Se référer aux nomenclatures d'exécution de dépenses et de recettes du compte d'opétrations monétaires 951 ainsi qu'à la nomenclature de recettes qui se trouve sous Ulysse dans les référentiels associés.
Cf; la note CE1B vers le DCM Finances n°2013/02/1210 du 7 février 2013 pour les opérations d'inventaire.
Les modalités de comptabilisation des opérations liées aux monnaies métalliques sont décrites dans un guide de procédure dédié en préparation pour 2018.</t>
  </si>
  <si>
    <t xml:space="preserve">Autres passifs</t>
  </si>
  <si>
    <t xml:space="preserve">PENSIONS RÉGLÉES SUR QUITTANCES</t>
  </si>
  <si>
    <r>
      <rPr>
        <sz val="11"/>
        <rFont val="Arial"/>
        <family val="2"/>
      </rPr>
      <t xml:space="preserve">Ce compte enregistre le montant net des pensions réglées par quittances par les comptables à l'étranger :
</t>
    </r>
    <r>
      <rPr>
        <b val="true"/>
        <sz val="11"/>
        <rFont val="Arial"/>
        <family val="2"/>
      </rPr>
      <t xml:space="preserve">CRÉDITÉ, </t>
    </r>
    <r>
      <rPr>
        <sz val="11"/>
        <rFont val="Arial"/>
        <family val="2"/>
      </rPr>
      <t xml:space="preserve"> lors de la constatation du paiement des quittances  par le </t>
    </r>
    <r>
      <rPr>
        <b val="true"/>
        <sz val="11"/>
        <rFont val="Arial"/>
        <family val="2"/>
      </rPr>
      <t xml:space="preserve">débit</t>
    </r>
    <r>
      <rPr>
        <sz val="11"/>
        <rFont val="Arial"/>
        <family val="2"/>
      </rPr>
      <t xml:space="preserve">  des comptes :  
-  4221180000 "Pensions de l'Etat - Compte technique"  (type de pièce SI)  pour les pensions intégrées dans l'application PEZ ou  (type de pièce SA) pour les pensions versées par les trésoriers à l'étranger dans PASTEL ou  les pensions cristallisées.
</t>
    </r>
    <r>
      <rPr>
        <b val="true"/>
        <sz val="11"/>
        <rFont val="Arial"/>
        <family val="2"/>
      </rPr>
      <t xml:space="preserve">DÉBITÉ,</t>
    </r>
    <r>
      <rPr>
        <sz val="11"/>
        <rFont val="Arial"/>
        <family val="2"/>
      </rPr>
      <t xml:space="preserve">  lors du paiement de la pension en contrepartie du </t>
    </r>
    <r>
      <rPr>
        <b val="true"/>
        <sz val="11"/>
        <rFont val="Arial"/>
        <family val="2"/>
      </rPr>
      <t xml:space="preserve">crédit</t>
    </r>
    <r>
      <rPr>
        <sz val="11"/>
        <rFont val="Arial"/>
        <family val="2"/>
      </rPr>
      <t xml:space="preserve"> des comptes : 
- d'un compte de réglement (Type de pièce SA) ou du compte 4011100000 "Fournisseur-Achats" (type de pièce KV) ;
- 4731000000 "Comptes transitoires débiteurs FI", nature d'opération IT6A071700 "Pensions à régulariser" pour le règlement à l’étranger des ressortissants français ;
- 4731000000 "Comptes transitoires débiteurs FI", nature d'opération IT6A050300 "Dépenses payées via divers trésors étrangers"  pour les règlements effectués par les trésors locaux ;</t>
    </r>
  </si>
  <si>
    <t xml:space="preserve">Etats PEZ
Quittances</t>
  </si>
  <si>
    <t xml:space="preserve">S : État de solde + PJ
</t>
  </si>
  <si>
    <t xml:space="preserve">OUI :
D : Quittances</t>
  </si>
  <si>
    <t xml:space="preserve">ARRÉRAGES DE PENSION RESTANT À RÉGLER</t>
  </si>
  <si>
    <r>
      <rPr>
        <sz val="11"/>
        <rFont val="Arial"/>
        <family val="2"/>
      </rPr>
      <t xml:space="preserve">Ce compte enregistre la constatation et le versement des arrérages de pensions :
</t>
    </r>
    <r>
      <rPr>
        <b val="true"/>
        <sz val="11"/>
        <rFont val="Arial"/>
        <family val="2"/>
      </rPr>
      <t xml:space="preserve">CRÉDITÉ</t>
    </r>
    <r>
      <rPr>
        <sz val="11"/>
        <rFont val="Arial"/>
        <family val="2"/>
      </rPr>
      <t xml:space="preserve">  : 
- </t>
    </r>
    <r>
      <rPr>
        <b val="true"/>
        <sz val="11"/>
        <rFont val="Arial"/>
        <family val="2"/>
      </rPr>
      <t xml:space="preserve">automatiquement,</t>
    </r>
    <r>
      <rPr>
        <sz val="11"/>
        <rFont val="Arial"/>
        <family val="2"/>
      </rPr>
      <t xml:space="preserve"> pour le montant des arrérages constatés dans PEZ au titre de la pension réglée aux héritiers par le </t>
    </r>
    <r>
      <rPr>
        <b val="true"/>
        <sz val="11"/>
        <rFont val="Arial"/>
        <family val="2"/>
      </rPr>
      <t xml:space="preserve">débit</t>
    </r>
    <r>
      <rPr>
        <sz val="11"/>
        <rFont val="Arial"/>
        <family val="2"/>
      </rPr>
      <t xml:space="preserve"> du compte 4221180000 "Pensions de l'Etat - Compte technique" (type de pièce SI)  ;
- </t>
    </r>
    <r>
      <rPr>
        <b val="true"/>
        <sz val="11"/>
        <rFont val="Arial"/>
        <family val="2"/>
      </rPr>
      <t xml:space="preserve">manuellement,</t>
    </r>
    <r>
      <rPr>
        <sz val="11"/>
        <rFont val="Arial"/>
        <family val="2"/>
      </rPr>
      <t xml:space="preserve"> du montant des rejets de virement suite au décès des pensionnés, nécessitant la constitution d'un dossier pour le règlement de la pension aux héritiers par le </t>
    </r>
    <r>
      <rPr>
        <b val="true"/>
        <sz val="11"/>
        <rFont val="Arial"/>
        <family val="2"/>
      </rPr>
      <t xml:space="preserve">débit</t>
    </r>
    <r>
      <rPr>
        <sz val="11"/>
        <rFont val="Arial"/>
        <family val="2"/>
      </rPr>
      <t xml:space="preserve"> du compte 4671511000 " Dettes reconstituées suite à incident de paiement sur virements bancaires -  PSAX - Pensions" (type de pièce SA) ;
- </t>
    </r>
    <r>
      <rPr>
        <b val="true"/>
        <sz val="11"/>
        <rFont val="Arial"/>
        <family val="2"/>
      </rPr>
      <t xml:space="preserve">manuellement,</t>
    </r>
    <r>
      <rPr>
        <sz val="11"/>
        <rFont val="Arial"/>
        <family val="2"/>
      </rPr>
      <t xml:space="preserve"> pour le montant des oppositions sur arrérages par le </t>
    </r>
    <r>
      <rPr>
        <b val="true"/>
        <sz val="11"/>
        <rFont val="Arial"/>
        <family val="2"/>
      </rPr>
      <t xml:space="preserve">débit</t>
    </r>
    <r>
      <rPr>
        <sz val="11"/>
        <rFont val="Arial"/>
        <family val="2"/>
      </rPr>
      <t xml:space="preserve"> du compte 42721 "Pensionné oppositions" (type de pièce SA).
</t>
    </r>
    <r>
      <rPr>
        <b val="true"/>
        <sz val="11"/>
        <rFont val="Arial"/>
        <family val="2"/>
      </rPr>
      <t xml:space="preserve">DÉBITÉ,</t>
    </r>
    <r>
      <rPr>
        <sz val="11"/>
        <rFont val="Arial"/>
        <family val="2"/>
      </rPr>
      <t xml:space="preserve">  lors de la régularisation de l'arrérage :
- </t>
    </r>
    <r>
      <rPr>
        <b val="true"/>
        <sz val="11"/>
        <rFont val="Arial"/>
        <family val="2"/>
      </rPr>
      <t xml:space="preserve">automatiquement,</t>
    </r>
    <r>
      <rPr>
        <sz val="11"/>
        <rFont val="Arial"/>
        <family val="2"/>
      </rPr>
      <t xml:space="preserve"> par le </t>
    </r>
    <r>
      <rPr>
        <b val="true"/>
        <sz val="11"/>
        <rFont val="Arial"/>
        <family val="2"/>
      </rPr>
      <t xml:space="preserve">crédit</t>
    </r>
    <r>
      <rPr>
        <sz val="11"/>
        <rFont val="Arial"/>
        <family val="2"/>
      </rPr>
      <t xml:space="preserve">  d'un compte financier (type de pièce SI) pour les règlements initiés dans l'application PEZ ;
- </t>
    </r>
    <r>
      <rPr>
        <b val="true"/>
        <sz val="11"/>
        <rFont val="Arial"/>
        <family val="2"/>
      </rPr>
      <t xml:space="preserve">manuellement,</t>
    </r>
    <r>
      <rPr>
        <sz val="11"/>
        <rFont val="Arial"/>
        <family val="2"/>
      </rPr>
      <t xml:space="preserve"> lors de l'annulation de la charge sur le CAS Pension constatée au moyen d'une recette au comptant (type de pièce ZA) par le
</t>
    </r>
    <r>
      <rPr>
        <b val="true"/>
        <sz val="11"/>
        <rFont val="Arial"/>
        <family val="2"/>
      </rPr>
      <t xml:space="preserve">crédit</t>
    </r>
    <r>
      <rPr>
        <sz val="11"/>
        <rFont val="Arial"/>
        <family val="2"/>
      </rPr>
      <t xml:space="preserve"> du compte 4222100000 "Trop-perçus - Recouvrement sans titre" puis </t>
    </r>
    <r>
      <rPr>
        <b val="true"/>
        <sz val="11"/>
        <rFont val="Arial"/>
        <family val="2"/>
      </rPr>
      <t xml:space="preserve">débit</t>
    </r>
    <r>
      <rPr>
        <sz val="11"/>
        <rFont val="Arial"/>
        <family val="2"/>
      </rPr>
      <t xml:space="preserve"> compte 4222100000 par </t>
    </r>
    <r>
      <rPr>
        <b val="true"/>
        <sz val="11"/>
        <rFont val="Arial"/>
        <family val="2"/>
      </rPr>
      <t xml:space="preserve">crédit</t>
    </r>
    <r>
      <rPr>
        <sz val="11"/>
        <rFont val="Arial"/>
        <family val="2"/>
      </rPr>
      <t xml:space="preserve"> du compte 6467900000 "Annulation charge de pension".
</t>
    </r>
  </si>
  <si>
    <t xml:space="preserve">Etats PEZ
Justificatifs des versements
</t>
  </si>
  <si>
    <t xml:space="preserve">OUI :
D : Ordre de payer</t>
  </si>
  <si>
    <t xml:space="preserve">4686110000</t>
  </si>
  <si>
    <t xml:space="preserve">Charges à payer - Intérêts courus sur mises en pension de titres d'Etat</t>
  </si>
  <si>
    <r>
      <rPr>
        <u val="single"/>
        <sz val="11"/>
        <rFont val="Arial"/>
        <family val="2"/>
      </rPr>
      <t xml:space="preserve">A la clôture de l’exercice (N) :
</t>
    </r>
    <r>
      <rPr>
        <sz val="11"/>
        <rFont val="Arial"/>
        <family val="2"/>
      </rPr>
      <t xml:space="preserve">CRÉDITÉ des intérêts courus afférents aux titres mis en pension (ou aux titres pris en pension et négociés à taux négatif), par le débit du compte 6615000000 « Intérêts des opérations de trésorerie de l'État ».
</t>
    </r>
    <r>
      <rPr>
        <u val="single"/>
        <sz val="11"/>
        <rFont val="Arial"/>
        <family val="2"/>
      </rPr>
      <t xml:space="preserve">
A l’ouverture de l’exercice suivant (N+1) :
</t>
    </r>
    <r>
      <rPr>
        <sz val="11"/>
        <rFont val="Arial"/>
        <family val="2"/>
      </rPr>
      <t xml:space="preserve">DÉBITÉ des intérêts courus N, par le crédit du compte 6615000000 « Intérêts des opérations de trésorerie de l'État » (contre-passation des écritures constatées en gestion N).</t>
    </r>
  </si>
  <si>
    <t xml:space="preserve">Ce compte fonctionne dans le cadre des opérations d’inventaire.
Il enregistre les intérêts courus à rattacher aux dettes liées aux opérations de pensions livrées.</t>
  </si>
  <si>
    <t xml:space="preserve">4686120000</t>
  </si>
  <si>
    <t xml:space="preserve">Charges à payer - Intérêts courus sur emprunts sur le marché interbancaire</t>
  </si>
  <si>
    <r>
      <rPr>
        <u val="single"/>
        <sz val="11"/>
        <rFont val="Arial"/>
        <family val="2"/>
      </rPr>
      <t xml:space="preserve">A la clôture de l’exercice (N) :
</t>
    </r>
    <r>
      <rPr>
        <sz val="11"/>
        <rFont val="Arial"/>
        <family val="2"/>
      </rPr>
      <t xml:space="preserve">CRÉDITÉ des intérêts courus afférents aux emprunts et aux lignes de trésorerie négociés sur le marché interbancaire (ou aux prêts négociés à taux négatif), par le débit du compte 6615000000 « Intérêts des opérations de trésorerie de l'État ».
</t>
    </r>
    <r>
      <rPr>
        <u val="single"/>
        <sz val="11"/>
        <rFont val="Arial"/>
        <family val="2"/>
      </rPr>
      <t xml:space="preserve">
A l’ouverture de l’exercice suivant (N+1) :
</t>
    </r>
    <r>
      <rPr>
        <sz val="11"/>
        <rFont val="Arial"/>
        <family val="2"/>
      </rPr>
      <t xml:space="preserve">DÉBITÉ des intérêts courus N, par le crédit du compte 6615000000 « Intérêts des opérations de trésorerie de l'État » (contre-passation des écritures constatées en gestion N).</t>
    </r>
  </si>
  <si>
    <t xml:space="preserve">Ce compte fonctionne dans le cadre des opérations d’inventaire.
Il enregistre les intérêts courus à rattacher aux dettes liées aux emprunts et aux lignes de trésorerie négociés sur le marché interbancaire (ou aux prêts négociés à taux négatif).</t>
  </si>
  <si>
    <t xml:space="preserve">4686130000</t>
  </si>
  <si>
    <t xml:space="preserve">Charges à payer -Intérêts courus sur emprunts auprès d'États de la zone euro</t>
  </si>
  <si>
    <r>
      <rPr>
        <u val="single"/>
        <sz val="11"/>
        <rFont val="Arial"/>
        <family val="2"/>
      </rPr>
      <t xml:space="preserve">A la clôture de l’exercice (N) :
</t>
    </r>
    <r>
      <rPr>
        <sz val="11"/>
        <rFont val="Arial"/>
        <family val="2"/>
      </rPr>
      <t xml:space="preserve">CRÉDITÉ des intérêts courus afférents aux emprunts négociés auprès d'États de la zone euro (ou aux prêts négociés à taux négatif), par le débit du compte 6615000000 « Intérêts des opérations de trésorerie de l'État ».
</t>
    </r>
    <r>
      <rPr>
        <u val="single"/>
        <sz val="11"/>
        <rFont val="Arial"/>
        <family val="2"/>
      </rPr>
      <t xml:space="preserve">
A l’ouverture de l’exercice suivant (N+1) :
</t>
    </r>
    <r>
      <rPr>
        <sz val="11"/>
        <rFont val="Arial"/>
        <family val="2"/>
      </rPr>
      <t xml:space="preserve">DÉBITÉ des intérêts courus N, par le crédit du compte 6615000000 « Intérêts des opérations de trésorerie de l'État » (contre-passation des écritures constatées en gestion N).</t>
    </r>
  </si>
  <si>
    <t xml:space="preserve">Ce compte fonctionne dans le cadre des opérations d’inventaire.
Il enregistre les intérêts courus à rattacher aux dettes liées aux emprunts auprès d'États de la zone euro (ou aux prêts négociés à taux négatif).
Ce compte n'a pas encore joué dans Chorus.</t>
  </si>
  <si>
    <t xml:space="preserve">4686150000</t>
  </si>
  <si>
    <t xml:space="preserve">Charges à payer - Intérêts courus sur emprunts auprès d'agences supranationales</t>
  </si>
  <si>
    <t xml:space="preserve">A la clôture de l’exercice (N) :
CRÉDITÉ des intérêts courus afférents aux emprunts négociés auprès d'agences supranationales (ou aux prêts négociés à taux négatif), par le débit du compte 6615000000 « Intérêts des opérations de trésorerie de l'État ».
A l’ouverture de l’exercice suivant (N+1) :
DÉBITÉ des intérêts courus N, par le crédit du compte 6615000000 « Intérêts des opérations de trésorerie de l'État » (contre-passation des écritures constatées en gestion N).</t>
  </si>
  <si>
    <t xml:space="preserve">Ce compte fonctionne dans le cadre des opérations d’inventaire.
Il enregistre les intérêts courus à rattacher aux dettes liées aux emprunts auprès d'agences supranationales (ou aux prêts négociés à taux négatif).
Ce compte n'a pas encore joué dans Chorus.</t>
  </si>
  <si>
    <t xml:space="preserve">4686180000</t>
  </si>
  <si>
    <t xml:space="preserve">Charges à payer - Autres intérêts courus</t>
  </si>
  <si>
    <t xml:space="preserve">CRÉDITÉ et DÉBITÉ, en fin d’année, lors de l’intégration des opérations patrimoniales des fonds du CAS Pensions, en contrepartie du débit ou du crédit du compte 1040000000 « Compte de contrepartie pour l'intégration des entités relevant du périmètre de l'Etat ».</t>
  </si>
  <si>
    <t xml:space="preserve">Balances transmises par les gestionnaires des fonds</t>
  </si>
  <si>
    <t xml:space="preserve">Ce compte n'a pas encore joué dans Chorus Cf. compte 4687180000</t>
  </si>
  <si>
    <t xml:space="preserve">4686200000</t>
  </si>
  <si>
    <t xml:space="preserve">CAP. Remboursement de crédit TVA</t>
  </si>
  <si>
    <t xml:space="preserve">Compte utilisé uniquement dans le cadre des opérations d'inventaireCréditépar :
- le montant des demandes de remboursement de crédit de TVA se rapportant à l'année N déposées mais non traitées (au titre de l'année N) et du montant cumulé des crédits de TVA en solde sur les déclarations de TVA créditrices se rapportant également à l'exercice N (fiches de liaison de sur les charges à payer de TVA - obligations fiscales)
- du montant des demandes de remboursement des entreprises étrangères (DRESG) déposées et non traitées (se rapportant à l'exercice N) - fiche de liaison - CAP ou provisions pour charge relatives aux remboursements de TVA des entreprises étrangères) 
par un débit du compte 7791124000.Débité :automatiquement lors de la contre passation de l'écriture précédente en début d'exercice N+1, c'est à dire lors de la contre passation de l'écriture de prise en compte des CAP de TVA effectuée au titre de l'exercice N.</t>
  </si>
  <si>
    <t xml:space="preserve">4686300000</t>
  </si>
  <si>
    <t xml:space="preserve">CAP Remboursement d'IS - Obligations fiscales</t>
  </si>
  <si>
    <t xml:space="preserve">Ce compte est non collectif PNS.
Dans le cadre des opérations de fin d'exercice, manuellement dans FI chez le CBCM Finances:
CRÉDITÉ  du montant  des obligations fiscales d'IS restituables  au 31/12, à l'exception du crédit d'impôt d'investissement corse et des autres créances ayant disparu de la législation en cours, par le débit du compte 7791122000 « Obligations fiscales restituées – IS » (type de pièce FA)
DÉBITÉ de l'extourne automatique du montant des obligations fiscales d'IS restituables  au 31/12/N-1 par le crédit du compte 7791122000 « Obligations fiscales restituées – IS » (type de pièce FX)
   </t>
  </si>
  <si>
    <t xml:space="preserve">Ce compte enregistre les obligations fiscales faisant l'objet d'une restitution aux entreprises, telles que les crédits d'impôt formation, les crédits en matière de rachat du capital d'une entreprise, le PTZ, le crédit impôt recherche, le CICE, le report en arrière de déficit.</t>
  </si>
  <si>
    <t xml:space="preserve">4687110000</t>
  </si>
  <si>
    <t xml:space="preserve">Produits à recevoir - Intérêts courus sur prises en pension de titres d'Etat</t>
  </si>
  <si>
    <r>
      <rPr>
        <u val="single"/>
        <sz val="11"/>
        <rFont val="Arial"/>
        <family val="2"/>
      </rPr>
      <t xml:space="preserve">A la clôture de l’exercice (N) :
</t>
    </r>
    <r>
      <rPr>
        <sz val="11"/>
        <rFont val="Arial"/>
        <family val="2"/>
      </rPr>
      <t xml:space="preserve">DÉBITÉ des intérêts courus afférents aux titres pris en pension (ou aux titres mis en pension et négociés à taux négatif), par le crédit du compte 7631000000 « Produits des opérations de trésorerie de l'État ».
</t>
    </r>
    <r>
      <rPr>
        <u val="single"/>
        <sz val="11"/>
        <rFont val="Arial"/>
        <family val="2"/>
      </rPr>
      <t xml:space="preserve">
A l’ouverture de l’exercice suivant (N+1) :
</t>
    </r>
    <r>
      <rPr>
        <sz val="11"/>
        <rFont val="Arial"/>
        <family val="2"/>
      </rPr>
      <t xml:space="preserve">CRÉDITÉ des intérêts courus N, par le débit du compte 7631000000 « Produits des opérations de trésorerie de l'État » (contre-passation des écritures constatées en gestion N).</t>
    </r>
  </si>
  <si>
    <t xml:space="preserve">Ce compte fonctionne dans le cadre des opérations d’inventaire.
Il enregistre les intérêts courus à rattacher aux créances liées aux opérations de pensions livrées.</t>
  </si>
  <si>
    <t xml:space="preserve">4687120000</t>
  </si>
  <si>
    <t xml:space="preserve">Produits à recevoir - Intérêts courus sur dépôts sur le marché interbancaire</t>
  </si>
  <si>
    <r>
      <rPr>
        <u val="single"/>
        <sz val="11"/>
        <rFont val="Arial"/>
        <family val="2"/>
      </rPr>
      <t xml:space="preserve">A la clôture de l’exercice (N) :
</t>
    </r>
    <r>
      <rPr>
        <sz val="11"/>
        <rFont val="Arial"/>
        <family val="2"/>
      </rPr>
      <t xml:space="preserve">DÉBITÉ des intérêts courus afférents aux prêts et aux lignes de trésorerie négociés sur le marché interbancaire (ou aux emprunts négociés à taux négatif), par le crédit du compte 7631000000 « Produits des opérations de trésorerie de l'État ».
</t>
    </r>
    <r>
      <rPr>
        <u val="single"/>
        <sz val="11"/>
        <rFont val="Arial"/>
        <family val="2"/>
      </rPr>
      <t xml:space="preserve">
A l’ouverture de l’exercice suivant (N+1) :
</t>
    </r>
    <r>
      <rPr>
        <sz val="11"/>
        <rFont val="Arial"/>
        <family val="2"/>
      </rPr>
      <t xml:space="preserve">CRÉDITÉ des intérêts courus N, par le débit du compte 7631000000 « Produits des opérations de trésorerie de l'État » (contre-passation des écritures constatées en gestion N).</t>
    </r>
  </si>
  <si>
    <t xml:space="preserve">Ce compte fonctionne dans le cadre des opérations d’inventaire.
Il enregistre les intérêts courus à rattacher aux créances liées aux prêts et aux lignes de trésorerie négociés sur le marché interbancaire (ou aux prêts négociés à négatif) .</t>
  </si>
  <si>
    <t xml:space="preserve">4687130000</t>
  </si>
  <si>
    <t xml:space="preserve">Produits à recevoir -Intérêts courus sur dépôts auprès d'États de la zone euro</t>
  </si>
  <si>
    <r>
      <rPr>
        <u val="single"/>
        <sz val="11"/>
        <rFont val="Arial"/>
        <family val="2"/>
      </rPr>
      <t xml:space="preserve">A la clôture de l’exercice (N) :
</t>
    </r>
    <r>
      <rPr>
        <sz val="11"/>
        <rFont val="Arial"/>
        <family val="2"/>
      </rPr>
      <t xml:space="preserve">DÉBITÉ des intérêts courus afférents aux emprunts négociés auprès d'États de la zone euro (ou aux prêts négociés à taux négatif), par le crédit du compte 7631000000 « Produits des opérations de trésorerie de l'État ».
</t>
    </r>
    <r>
      <rPr>
        <u val="single"/>
        <sz val="11"/>
        <rFont val="Arial"/>
        <family val="2"/>
      </rPr>
      <t xml:space="preserve">
A l’ouverture de l’exercice suivant (N+1) :
</t>
    </r>
    <r>
      <rPr>
        <sz val="11"/>
        <rFont val="Arial"/>
        <family val="2"/>
      </rPr>
      <t xml:space="preserve">CRÉDITÉ des intérêts courus N, par le débit du compte 7631000000 « Produits des opérations de trésorerie de l'État » (contre-passation des écritures constatées en gestion N).</t>
    </r>
  </si>
  <si>
    <t xml:space="preserve">Ce compte fonctionne dans le cadre des opérations d’inventaire.
Il enregistre les intérêts courus à rattacher aux créances liées aux prêts négociés auprès d'États de la zone euro (ou aux emprunts négociés à taux négatif).</t>
  </si>
  <si>
    <t xml:space="preserve">4687150000</t>
  </si>
  <si>
    <t xml:space="preserve">Produits à recevoir - Intérêts courus sur dépôts auprès d'agences supranationales</t>
  </si>
  <si>
    <r>
      <rPr>
        <u val="single"/>
        <sz val="11"/>
        <rFont val="Arial"/>
        <family val="2"/>
      </rPr>
      <t xml:space="preserve">A la clôture de l’exercice (N) :
</t>
    </r>
    <r>
      <rPr>
        <sz val="11"/>
        <rFont val="Arial"/>
        <family val="2"/>
      </rPr>
      <t xml:space="preserve">DÉBITÉ des intérêts courus afférents aux emprunts négociés auprès d'agences supranationales (ou aux prêts négociés à taux négatif), par le crédit du compte 7631000000 « Produits des opérations de trésorerie de l'État ».
</t>
    </r>
    <r>
      <rPr>
        <u val="single"/>
        <sz val="11"/>
        <rFont val="Arial"/>
        <family val="2"/>
      </rPr>
      <t xml:space="preserve">
A l’ouverture de l’exercice suivant (N+1) :
</t>
    </r>
    <r>
      <rPr>
        <sz val="11"/>
        <rFont val="Arial"/>
        <family val="2"/>
      </rPr>
      <t xml:space="preserve">CRÉDITÉ des intérêts courus N, par le débit du compte 7631000000 « Produits des opérations de trésorerie de l'État » (contre-passation des écritures constatées en gestion N).</t>
    </r>
  </si>
  <si>
    <t xml:space="preserve">Ce compte fonctionne dans le cadre des opérations d’inventaire.
Il enregistre les intérêts courus à rattacher aux créances liées aux prêts négociés auprès d'agences supranationales (ou aux emprunts négociés à taux négatif).
Ce compte n'a pas encore joué dans Chorus.</t>
  </si>
  <si>
    <t xml:space="preserve">4687180000</t>
  </si>
  <si>
    <t xml:space="preserve">Produits à recevoir - Autres intérêts courus</t>
  </si>
  <si>
    <t xml:space="preserve">DÉBITÉ et CRÉDITÉ, en fin d’année, lors de l’intégration des opérations patrimoniales des fonds du CAS Pensions, en contrepartie du débit ou du crédit du compte 1040000000       « Compte de contrepartie pour l'intégration des entités relevant du périmètre de l'Etat »</t>
  </si>
  <si>
    <t xml:space="preserve">États financiers produits par les gestionnaires des fonds</t>
  </si>
  <si>
    <t xml:space="preserve">Ce compte joue lors de l'intégration des opérations patrimoniales des fonds du CAS Pension (FSPOIE…)</t>
  </si>
  <si>
    <t xml:space="preserve">AUTRE DETTE C2D</t>
  </si>
  <si>
    <r>
      <rPr>
        <sz val="11"/>
        <rFont val="Arial"/>
        <family val="2"/>
      </rPr>
      <t xml:space="preserve">La démarche Contrat de désendettement et de développement (C2D) est une procédure d'annulation des créances d’Aide Publique au Développement (APD) pour les pays pauvres très endettés (PPTE). Elle vise à procéder à un refinancement par dons, dans le budget du pays, des échéances d’APD remboursées par les États partenaires. Ainsi, les pays continuent d'honorer leur dette, mais aussitôt le remboursement constaté, l'Agence française de développement (AFD) leur reverse la somme correspondante sous forme de don pour qu'elle soit affectée à des programmes de lutte contre la pauvreté sélectionnés d'un commun accord avec l'État partenaire.
Les dons de la France aux PPTE sont comptabilisés dans le compte 4678830000.
</t>
    </r>
    <r>
      <rPr>
        <b val="true"/>
        <sz val="11"/>
        <rFont val="Arial"/>
        <family val="2"/>
      </rPr>
      <t xml:space="preserve">CRÉDITÉ</t>
    </r>
    <r>
      <rPr>
        <sz val="11"/>
        <rFont val="Arial"/>
        <family val="2"/>
      </rPr>
      <t xml:space="preserve"> à la signature du C2D pour le montant total des dons à verser par la France sur la durée du contrat
</t>
    </r>
    <r>
      <rPr>
        <b val="true"/>
        <sz val="11"/>
        <rFont val="Arial"/>
        <family val="2"/>
      </rPr>
      <t xml:space="preserve">DÉBITÉ</t>
    </r>
    <r>
      <rPr>
        <sz val="11"/>
        <rFont val="Arial"/>
        <family val="2"/>
      </rPr>
      <t xml:space="preserve"> à chaque échéance prévue au C2D ; étant précisé qu'à chaque échéance, le respect du rembourser de la dette initiale par le PPTE  est la condition au versement du don par la France  </t>
    </r>
    <r>
      <rPr>
        <b val="true"/>
        <sz val="11"/>
        <rFont val="Arial"/>
        <family val="2"/>
      </rPr>
      <t xml:space="preserve">  </t>
    </r>
  </si>
  <si>
    <t xml:space="preserve">au crédit : contrat C2D
au débit : document de l'AFD justifiant le versement du don</t>
  </si>
  <si>
    <r>
      <rPr>
        <b val="true"/>
        <sz val="11"/>
        <color rgb="FF000000"/>
        <rFont val="Arial"/>
        <family val="2"/>
      </rPr>
      <t xml:space="preserve">
</t>
    </r>
    <r>
      <rPr>
        <sz val="11"/>
        <color rgb="FF000000"/>
        <rFont val="Arial"/>
        <family val="2"/>
      </rPr>
      <t xml:space="preserve">État de solde détaillé de l'AFD     </t>
    </r>
    <r>
      <rPr>
        <b val="true"/>
        <sz val="11"/>
        <color rgb="FF000000"/>
        <rFont val="Arial"/>
        <family val="2"/>
      </rPr>
      <t xml:space="preserve">           </t>
    </r>
  </si>
  <si>
    <t xml:space="preserve">OUI :
D : Document de l'AFD justifiant le versement du don</t>
  </si>
  <si>
    <t xml:space="preserve">RÉGULARISATION BUDGÉTAIRE AVANCES SUR MARCHÉS - COMPTES DÉBITEURS OU CRÉDITEURS FI</t>
  </si>
  <si>
    <r>
      <rPr>
        <sz val="11"/>
        <rFont val="Arial"/>
        <family val="2"/>
      </rPr>
      <t xml:space="preserve">
-</t>
    </r>
    <r>
      <rPr>
        <b val="true"/>
        <sz val="11"/>
        <rFont val="Arial"/>
        <family val="2"/>
      </rPr>
      <t xml:space="preserve">CRÉDITÉ</t>
    </r>
    <r>
      <rPr>
        <sz val="11"/>
        <rFont val="Arial"/>
        <family val="2"/>
      </rPr>
      <t xml:space="preserve"> 
- en contrepartie du compte fournisseur ayant bénéficié de l'indu lors de l'émission du titre d'indu ou du compte client correspondant en cas de comptabilisation d'une recette au comptant, dans le cadre des régularisations opérées sur les pièces orphelines (notamment les pièces d'avances orphelines)
Il convient d'imputer le titre ou la recette au comptant sur le compte budgétaire (CB) 485* correspondant au cas de gestion (cf. nomenclature des rétablissements de crédit); 
les axes d'imputation de la dépense d'origine (sous réserve de mise à jour de ces axes dans la nomenclature d'exécution budgétaire) sont également renseignés (domaine fonctionnel, centre financier, centre de coût, et, le cas échéant, tranche fonctionnelle et activité).
- en contrepartie du compte 4878882* lors de la constatation du rétablissement de crédit (pièce ID); le poste créditeur de la pièce ID porte le CB réel 51 ou 52 et les axes d'imputation de la dépense d'origine.
</t>
    </r>
    <r>
      <rPr>
        <b val="true"/>
        <sz val="11"/>
        <rFont val="Arial"/>
        <family val="2"/>
      </rPr>
      <t xml:space="preserve">DÉBITÉ 
</t>
    </r>
    <r>
      <rPr>
        <sz val="11"/>
        <rFont val="Arial"/>
        <family val="2"/>
      </rPr>
      <t xml:space="preserve">- en contrepartie d'une demande de paiement directe KR de régularisation (qui est ensuite rapprochée de la pièce orpheline ou de la pièce RI de récupération d'avance);
les axes suivants sont associés au compte 4678882*: CB réel 51 ou 52 + axes d'imputation de la dépense d'origine permettant ainsi le rétablissement de crédit
- en contrepartie du compte 4678882* lors de la constatation du rétablissement de crédit (pièce ID); le poste débiteur de la pièce ID porte le CB 485* et les axes d'imputation de la dépense d'origine;
- en contrepartie du compte 728 + CB 262301 lorsque l'encaissement est constaté au delà du délai durant lequel les rétablissements de crédit sont autorisés 
(NB: si le titre est émis au delà du délai de rétablissement de crédit, alors il est directement imputé au compte 728* + CB 262301)</t>
    </r>
  </si>
  <si>
    <t xml:space="preserve">Pièces relatives à l'existence de l'indu, à son remboursement ou non;
Pièces relatives à l'existence de la pièce orpheline à régulariser</t>
  </si>
  <si>
    <t xml:space="preserve">Pièces à conserver justifiant notamment l'absence de recouvrement du titre.</t>
  </si>
  <si>
    <r>
      <rPr>
        <b val="true"/>
        <sz val="11"/>
        <rFont val="Arial"/>
        <family val="2"/>
      </rPr>
      <t xml:space="preserve">Ce compte est un compte spécifique que ne doit pas être utilisé en dehors des procédures le prévoyan</t>
    </r>
    <r>
      <rPr>
        <sz val="11"/>
        <rFont val="Arial"/>
        <family val="2"/>
      </rPr>
      <t xml:space="preserve">t.
Il est dédié à la régularisation des pièces orphelines imputées sur des comptes fournisseurs collectifs (i.e. que l'on ne peut solder manuellement par opération diverse dans Chorus).
Il est utilisé à la fois en recette et en dépense. 
En recette, il est utilisé avec la transaction F-30 (et non F-881) en cas de recette au comptant.
En dépense, il est utilisé lors de la comptabilisation des demande de paiement directe KR de régularisation (mode de paiement D et code de blocage adéquat).
</t>
    </r>
    <r>
      <rPr>
        <b val="true"/>
        <sz val="11"/>
        <rFont val="Arial"/>
        <family val="2"/>
      </rPr>
      <t xml:space="preserve">Dans certains cas, en l'absence de procédure dédiée, l'utilisation de ce compte est explicitement autorisée par le service comptable de l'Etat au cas par cas.</t>
    </r>
  </si>
  <si>
    <t xml:space="preserve">DÉPENSES EN ATTENTE D’AFFECTATION</t>
  </si>
  <si>
    <r>
      <rPr>
        <b val="true"/>
        <sz val="11"/>
        <rFont val="Arial"/>
        <family val="2"/>
      </rPr>
      <t xml:space="preserve">DÉBITÉ</t>
    </r>
    <r>
      <rPr>
        <sz val="11"/>
        <rFont val="Arial"/>
        <family val="2"/>
      </rPr>
      <t xml:space="preserve"> en cours d’année en contrepartie du compte 4081*
- du montant des sommes versées au CEA par le MINDEF,
- des montants versés dans le cadre des travaux immobilisables du parc immobilier lorsque l'État n'est pas maître d'ouvrage
</t>
    </r>
    <r>
      <rPr>
        <b val="true"/>
        <sz val="11"/>
        <rFont val="Arial"/>
        <family val="2"/>
      </rPr>
      <t xml:space="preserve">CRÉDITÉ</t>
    </r>
    <r>
      <rPr>
        <sz val="11"/>
        <rFont val="Arial"/>
        <family val="2"/>
      </rPr>
      <t xml:space="preserve"> 
- en fin d'exercice, lors de réimputation par nature de dépense en contrepartie d'un compte d'immobilisation en cours ou de charges
- en cours d'exercice lors de la réception des travaux : en contrepartie d'un compte 23x lorsque la réception concerne un bien contrôlé par l'État / en contrepartie d'un compte 18x, selon la procédure de transfert entre comptables supérieurs, à destination du DCM Finance, lorsque réception concerne un bien contrôlé par une entité contrôlée
</t>
    </r>
  </si>
  <si>
    <t xml:space="preserve">Pièces justifiant les versements au CEA; à la MOA déléguée, pièces justifiant de la livraison du bien ou des travaux
</t>
  </si>
  <si>
    <t xml:space="preserve">Pièces à concerver justifiant l'affectation des sommes en charges ou en immobilisation en fonction de leur utilisation; </t>
  </si>
  <si>
    <t xml:space="preserve">Ce compte retrace notamment les sommes versées au CEA par le Ministère de la Défense. Il fait l'objet de retraitement en fonction de l'utilisation des sommes par le CEA et notamment des biens livrés par ce dernier à l'Etat. 
Les éléments de procédure sont précisés dans la fiche IM-DEFENSE-1 du kit de clôture diffusé par le bureau CE-1B.
Il retrace également les versements réalisés dans le cadre des travaux immobilisables du parc immobilier pour lesquels l'État n'assure pas la maîtrise d'ouvrage (confiée à une MOA déléguée  :cas notamment de l'OPPIC, ou d'un constructeur dans le cadre d'une VEFA...).
Les travaux peuvent porter soit sur des biens contrôlés par l'État, soit sur des biens contrôlés par des entités contrôlées (ce critère ayant un impact sur le schéma d'apurement du compte 4678910000).
</t>
  </si>
  <si>
    <t xml:space="preserve">DETTE NON FINANCIÈRE LIÉE AUX ACTIFS REMIS EN CONCESSIONS</t>
  </si>
  <si>
    <t xml:space="preserve">Ce compte n'est plus utilisé depuis l'entrée en vigueur au 1er janvier 2015 de la norme 18 relative aux contrats concourant à la réalisation d'un service public qui supprime la comptabilisation en dette non financière des actifs remis en concession.</t>
  </si>
  <si>
    <t xml:space="preserve">pièces justifiant l'inventaire des biens livrés par le CEA à l'Etat, le cas échéant</t>
  </si>
  <si>
    <t xml:space="preserve">DATIONS EN PAIEMENT - TRANSFERTS AU MÉNAGES</t>
  </si>
  <si>
    <r>
      <rPr>
        <b val="true"/>
        <sz val="11"/>
        <rFont val="Arial"/>
        <family val="2"/>
      </rPr>
      <t xml:space="preserve">DÉBITÉ</t>
    </r>
    <r>
      <rPr>
        <sz val="11"/>
        <rFont val="Arial"/>
        <family val="2"/>
      </rPr>
      <t xml:space="preserve"> en cours d’année, en contrepartie du compte 4678410000 « Dégrèvement, remises et annulations, remboursements et restitutions sur contributions directes »
A hauteur du montant le plus petit entre la dette fiscale ou la valeur libératoire de la dation en paiement.
Le compte est également débité en contrepartie du compte 18421* lors de la réception (pièce TR) du transfert du solde du comptable local vers le DCM MCC dans le cas le plus fréquent d'une dation portant sur un bien culturel mobilier ou vers la DD/DRFiP assignataire du bien immobilier, le cas échéant.
</t>
    </r>
    <r>
      <rPr>
        <b val="true"/>
        <sz val="11"/>
        <rFont val="Arial"/>
        <family val="2"/>
      </rPr>
      <t xml:space="preserve">CRÉDITÉ</t>
    </r>
    <r>
      <rPr>
        <sz val="11"/>
        <rFont val="Arial"/>
        <family val="2"/>
      </rPr>
      <t xml:space="preserve"> en cours d’année, lors de l'intégration des biens remis en dation au bilan de l'Etat (transaction ABZON, code mouvement EA4).
Le compte est également crédité en contrepartie du compte 18421* lors de l'émission (pièce TE) du transfert du solde du comptable local vers le DCM MCC ou la DD/DRFiP assignataire du bien immobilier, le cas échéant.</t>
    </r>
  </si>
  <si>
    <t xml:space="preserve">Pièces justifiant le dégrèvement et la décision d'agrément concernant le bien remis en dation</t>
  </si>
  <si>
    <t xml:space="preserve">Ce compte retrace les biens remis en dation avant leur intégration, par le DCM du Ministère de la Culture (ou la DD/DRFiP assignataire du bien immobilier), sur une fiche immobilisation en service, dans le module FIAA de Chorus.
Il convient de se reporter à la documentation ad-hoc diffusée sur Nausicaa et Diapason.</t>
  </si>
  <si>
    <t xml:space="preserve">BONS DU TRÉSOR ÉMIS AU PROFIT DES ORGANISMES INTERNATIONAUX</t>
  </si>
  <si>
    <t xml:space="preserve">BT7C070100_Fonds monétaire international</t>
  </si>
  <si>
    <r>
      <rPr>
        <b val="true"/>
        <sz val="11"/>
        <rFont val="Arial"/>
        <family val="2"/>
      </rPr>
      <t xml:space="preserve">CRÉDITÉ </t>
    </r>
    <r>
      <rPr>
        <sz val="11"/>
        <rFont val="Arial"/>
        <family val="2"/>
      </rPr>
      <t xml:space="preserve">dans le cas de remboursements de pays membres :
- Lors de la souscription de bons du Trésor auprès de la France par le FMI par le débit du compte 5129500000 "CADRAN - Opérations à imputer- Opérations créditrices";
</t>
    </r>
    <r>
      <rPr>
        <b val="true"/>
        <sz val="11"/>
        <rFont val="Arial"/>
        <family val="2"/>
      </rPr>
      <t xml:space="preserve">DÉBITÉ </t>
    </r>
    <r>
      <rPr>
        <sz val="11"/>
        <rFont val="Arial"/>
        <family val="2"/>
      </rPr>
      <t xml:space="preserve">dans le cas de tirages par le FMI pour prêter aux pays membres:
- Lors du rachat de bons du Trésor auprès de la France par le FMI par le crédit du compte 5129100000 "CADRAN - Opérations à imputer - Opérations débitrices".
Ces opérations sont sans incidence budgétaire.
    </t>
    </r>
  </si>
  <si>
    <t xml:space="preserve">Etats Banque de France</t>
  </si>
  <si>
    <t xml:space="preserve">Etat de solde détaillé produit par le service de la dette
Etat de solde global produit par la Banque de France</t>
  </si>
  <si>
    <t xml:space="preserve">OUI :
D/C : États Banque de France
S : Etat de solde détaillé produit par le service de la dette
Etat de solde global produit par la Banque de France</t>
  </si>
  <si>
    <t xml:space="preserve">Guide de procédure comptable "Opérations avec le FMI".</t>
  </si>
  <si>
    <t xml:space="preserve">BT7C070200 FONDS AFRICAIN DE DEVELOPPEMENT</t>
  </si>
  <si>
    <r>
      <rPr>
        <b val="true"/>
        <sz val="11"/>
        <rFont val="Arial"/>
        <family val="2"/>
      </rPr>
      <t xml:space="preserve">CRÉDITÉ  </t>
    </r>
    <r>
      <rPr>
        <sz val="11"/>
        <rFont val="Arial"/>
        <family val="2"/>
      </rPr>
      <t xml:space="preserve">:
- Lors de la souscription de bons du Trésor par l'organisme international auprès de la France par le débit du compte 5129500000 "CADRAN - Opérations à imputer- Opérations créditrices";
</t>
    </r>
    <r>
      <rPr>
        <b val="true"/>
        <sz val="11"/>
        <rFont val="Arial"/>
        <family val="2"/>
      </rPr>
      <t xml:space="preserve">DÉBITÉ </t>
    </r>
    <r>
      <rPr>
        <sz val="11"/>
        <rFont val="Arial"/>
        <family val="2"/>
      </rPr>
      <t xml:space="preserve">:
- Lors du rachat de bons du Trésor auprès de la France par l'organisme international par le crédit du compte 5129100000 "CADRAN - Opérations à imputer - Opétrations débitrices".
Ces opérations sont sans incidence budgétaire.
    </t>
    </r>
  </si>
  <si>
    <t xml:space="preserve">Guide de procédure comptable "Organismes internationaux".</t>
  </si>
  <si>
    <t xml:space="preserve">BT7C070300 FONDS ASIATIQUE DE DEVELOPPEMENT</t>
  </si>
  <si>
    <t xml:space="preserve">BT7C070400 FONDS MONDIAL CONTRE LE SIDA TUBERCULOSE PALUDISME</t>
  </si>
  <si>
    <t xml:space="preserve">BT7C070500 FONDS INTERNATIONAL DE DEVELOPPEMENT AGRICOLE</t>
  </si>
  <si>
    <t xml:space="preserve">BT7C070600 FONDS COMMUN DES PRODUITS DE BASE</t>
  </si>
  <si>
    <t xml:space="preserve">BT7C070700 FONDS POUR ENVIRONNEMENT MONDIAL</t>
  </si>
  <si>
    <t xml:space="preserve">BT7C070800 FONDS MULTILATERAL DU PROTOCOLE DE MONTREAL</t>
  </si>
  <si>
    <t xml:space="preserve">BT7C070900 FONDS DE SURETE NUCLEAIRE</t>
  </si>
  <si>
    <t xml:space="preserve">BT7C071000 BANQUE ASIATIQUE DE DEVELOPPEMENT</t>
  </si>
  <si>
    <t xml:space="preserve">BT7C071100 BANQUE INTERAMERICAINE DE DEVELOPPEMENT</t>
  </si>
  <si>
    <t xml:space="preserve">BT7C071200 BANQUE EUROPEENNE RECONSTRUCTION ET DEVELOPPEMENT</t>
  </si>
  <si>
    <t xml:space="preserve">BT7C071300 BANQUE AFRICAINE DE DEVELOPPEMENT</t>
  </si>
  <si>
    <t xml:space="preserve">BT7C071400 ASSOCIATION INTERNATIONALE DE DEVELOPPEMENT</t>
  </si>
  <si>
    <t xml:space="preserve">BT7C071500 AGENCE MULTILATERALE GARANTIE DES INVESTISSEMENTS</t>
  </si>
  <si>
    <t xml:space="preserve">INVESTISSEMENTS D'AVENIR - DOTATIONS CONSOMMABLES</t>
  </si>
  <si>
    <r>
      <rPr>
        <b val="true"/>
        <sz val="11"/>
        <rFont val="Arial"/>
        <family val="2"/>
      </rPr>
      <t xml:space="preserve">CRÉDITÉ  </t>
    </r>
    <r>
      <rPr>
        <sz val="11"/>
        <rFont val="Arial"/>
        <family val="2"/>
      </rPr>
      <t xml:space="preserve">en fin d'exercice lors du reclassement des soldes des comptes de dépôts de fonds au Trésor (CDFT), de "Trésorerie passive" à "Autres passifs", par le débit de la subdivision concernée du compte 4419 "Neutralisation des CDFT" ;
</t>
    </r>
    <r>
      <rPr>
        <b val="true"/>
        <sz val="11"/>
        <rFont val="Arial"/>
        <family val="2"/>
      </rPr>
      <t xml:space="preserve">DÉBITÉ</t>
    </r>
    <r>
      <rPr>
        <sz val="11"/>
        <rFont val="Arial"/>
        <family val="2"/>
      </rPr>
      <t xml:space="preserve"> en exercice N+1 par la contrepasstion du reclassement de l'exercice N par le débit du compte 4419 "Neutralisation des CDFT".
    </t>
    </r>
  </si>
  <si>
    <t xml:space="preserve">Restitution CEP sur les CDFT "Investissements d'avenir"
Dossier thématique "Investissements d'avenir"</t>
  </si>
  <si>
    <t xml:space="preserve">CHARGES À PAYER DIVERSES - AUTRES CHARGES À PAYER (HORS TIERS FOURNISSEURS, PERSONNEL, PENSIONNÉS, SÉCURITÉ SOCIALE)</t>
  </si>
  <si>
    <r>
      <rPr>
        <b val="true"/>
        <sz val="11"/>
        <rFont val="Arial"/>
        <family val="2"/>
      </rPr>
      <t xml:space="preserve">Remarques liminaires :
</t>
    </r>
    <r>
      <rPr>
        <sz val="11"/>
        <rFont val="Arial"/>
        <family val="2"/>
      </rPr>
      <t xml:space="preserve">Le compte de charges à payer diverses matérialise les obligations fiscales à restituer. Ce compte est mouvementé uniquement par le DCM Finances.
Les écritures sont constatées durant les travaux d'inventaire (périodes spéciales 13 ou 14, les périodes spéciales 15 et 16 étant réservées au SCE).
</t>
    </r>
    <r>
      <rPr>
        <b val="true"/>
        <sz val="11"/>
        <rFont val="Arial"/>
        <family val="2"/>
      </rPr>
      <t xml:space="preserve">Création (pièce FA) :
</t>
    </r>
    <r>
      <rPr>
        <b val="true"/>
        <u val="single"/>
        <sz val="11"/>
        <rFont val="Arial"/>
        <family val="2"/>
      </rPr>
      <t xml:space="preserve">Crédité</t>
    </r>
    <r>
      <rPr>
        <sz val="11"/>
        <rFont val="Arial"/>
        <family val="2"/>
      </rPr>
      <t xml:space="preserve"> à la clôture de l’exercice du montant de la charge à payer en renseignant la zone affectation (impôt concerné ou type de contentieux), par le débit du compte 7791128000 (4678880000 pour la TGAP)
</t>
    </r>
    <r>
      <rPr>
        <b val="true"/>
        <sz val="11"/>
        <rFont val="Arial"/>
        <family val="2"/>
      </rPr>
      <t xml:space="preserve">Extourne en N+1 (pièce FX)
</t>
    </r>
    <r>
      <rPr>
        <b val="true"/>
        <u val="single"/>
        <sz val="11"/>
        <rFont val="Arial"/>
        <family val="2"/>
      </rPr>
      <t xml:space="preserve">Débité</t>
    </r>
    <r>
      <rPr>
        <sz val="11"/>
        <rFont val="Arial"/>
        <family val="2"/>
      </rPr>
      <t xml:space="preserve"> automatiquement ou, à défaut, manuellement (via la transaction FB08), par le crédit du compte 7791128000 (4678880000 pour la TGAP)
</t>
    </r>
  </si>
  <si>
    <t xml:space="preserve">Cf. Kit de clôture - Fiche  CH -FONCT-1 "TFE - Recensement et comptabilisation des charges à payer et immobilisations à rattacher à l'exercice</t>
  </si>
  <si>
    <t xml:space="preserve">Cf. Guide métier DGFiP CE-1B relatif aux charges à rattacher à l'exercice mis à jour annuellement et diffusé sous Nausicaa et e-cloture.</t>
  </si>
  <si>
    <t xml:space="preserve">FMI  - OPÉRATIONS AVEC LA BANQUE DE FRANCE</t>
  </si>
  <si>
    <t xml:space="preserve">CSND</t>
  </si>
  <si>
    <r>
      <rPr>
        <b val="true"/>
        <sz val="11"/>
        <rFont val="Arial"/>
        <family val="2"/>
      </rPr>
      <t xml:space="preserve"> - CRÉDITÉ </t>
    </r>
    <r>
      <rPr>
        <sz val="11"/>
        <rFont val="Arial"/>
        <family val="2"/>
      </rPr>
      <t xml:space="preserve">du montant des versements perçus par le FMI par le débit du compte 4111100000 "Clients auxiliarisés - Produits divers" ;
 - </t>
    </r>
    <r>
      <rPr>
        <b val="true"/>
        <sz val="11"/>
        <rFont val="Arial"/>
        <family val="2"/>
      </rPr>
      <t xml:space="preserve">DÉBITÉ</t>
    </r>
    <r>
      <rPr>
        <sz val="11"/>
        <rFont val="Arial"/>
        <family val="2"/>
      </rPr>
      <t xml:space="preserve"> simultanément du refinancement auprès de la Banque de France par le crédit du compte 40111 "Fournisseurs - Achat";
</t>
    </r>
    <r>
      <rPr>
        <b val="true"/>
        <sz val="11"/>
        <rFont val="Arial"/>
        <family val="2"/>
      </rPr>
      <t xml:space="preserve">
</t>
    </r>
    <r>
      <rPr>
        <sz val="11"/>
        <rFont val="Arial"/>
        <family val="2"/>
      </rPr>
      <t xml:space="preserve">Ou:
</t>
    </r>
    <r>
      <rPr>
        <b val="true"/>
        <sz val="11"/>
        <rFont val="Arial"/>
        <family val="2"/>
      </rPr>
      <t xml:space="preserve">
-</t>
    </r>
    <r>
      <rPr>
        <sz val="11"/>
        <rFont val="Arial"/>
        <family val="2"/>
      </rPr>
      <t xml:space="preserve"> </t>
    </r>
    <r>
      <rPr>
        <b val="true"/>
        <sz val="11"/>
        <rFont val="Arial"/>
        <family val="2"/>
      </rPr>
      <t xml:space="preserve">DÉBITÉ</t>
    </r>
    <r>
      <rPr>
        <sz val="11"/>
        <rFont val="Arial"/>
        <family val="2"/>
      </rPr>
      <t xml:space="preserve"> du montant des versements en faveur du FMI par le crédit du compte 4011100000 "Fournisseurs - Achats";
</t>
    </r>
    <r>
      <rPr>
        <b val="true"/>
        <sz val="11"/>
        <rFont val="Arial"/>
        <family val="2"/>
      </rPr>
      <t xml:space="preserve">- CRÉDITÉ</t>
    </r>
    <r>
      <rPr>
        <sz val="11"/>
        <rFont val="Arial"/>
        <family val="2"/>
      </rPr>
      <t xml:space="preserve"> simultanément lors du refinancement auprès de la Banque de France par le débit du compte 4111100000 "Clients auxiliarisés - Produits divers".</t>
    </r>
  </si>
  <si>
    <t xml:space="preserve">Relevé Banque de France
Facture de recette au comptant
Demande de paiement</t>
  </si>
  <si>
    <t xml:space="preserve">BT7C070410 FONDS MONDIAL CONTRE LE SIDA TUBERCULOSE PALUDISME</t>
  </si>
  <si>
    <r>
      <rPr>
        <b val="true"/>
        <sz val="11"/>
        <rFont val="Arial"/>
        <family val="2"/>
      </rPr>
      <t xml:space="preserve">CRÉDITÉ  </t>
    </r>
    <r>
      <rPr>
        <sz val="11"/>
        <rFont val="Arial"/>
        <family val="2"/>
      </rPr>
      <t xml:space="preserve">:
- Lors de la souscription de bons du Trésor par l'organisme international auprès de la France par le débit du compte 5129500000"Cadran - Opérations à imputer- Opérations créditrices".
</t>
    </r>
    <r>
      <rPr>
        <b val="true"/>
        <sz val="11"/>
        <rFont val="Arial"/>
        <family val="2"/>
      </rPr>
      <t xml:space="preserve">DÉBITÉ </t>
    </r>
    <r>
      <rPr>
        <sz val="11"/>
        <rFont val="Arial"/>
        <family val="2"/>
      </rPr>
      <t xml:space="preserve">:
- Lors du rachat de bons du Trésor auprès de la France par l'organisme international par le crédit du compte 5129100000 "CADRAN - Opérations à imputer - Opétrations débitrices".
Ces opérations sont sans incidence budgétaire.
    </t>
    </r>
  </si>
  <si>
    <t xml:space="preserve">DETTES RÉSULTANT DES PLACEMENTS DES CEPL SUR UN COMPTE À TERME</t>
  </si>
  <si>
    <t xml:space="preserve">CRÉDITÉ :
- des placements effectués par les collectivtés territoriales et établissements publics locaux sur un compte à terme par le débit de leur compte de disponibilités ;
- des charges d’intérêts par le débit du compte 6614000000 « Intérêts des dépôts des correspondants » . 
DÉBITÉ des retraits effectués par le crédit :
- du compte de disponibilités des collectivités territoriales et établissements publics locaux.   </t>
  </si>
  <si>
    <t xml:space="preserve">Demande d'ouverture de CAT / Demande de retrait anticipé sur CAT le cas échéant</t>
  </si>
  <si>
    <t xml:space="preserve">S : Certificats d'accord  
</t>
  </si>
  <si>
    <t xml:space="preserve">Les opérations des comptes à terme (CAT) ouverts aux collectivités territoriales et aux établissements publics sont enregistrées dans l'application CATLOC. Cette application ne transmet pas d'écritures à l'application CHORUS. 
Les écritures de souscription et de versements à l'échéance sont initiées par le poste comptable en charge de la collectivité (code flux 08 SCR3 ).
La comptabilisation des intérêts est faite dans CHORUS par une écriture manuelle : transaction FB50 type de pièce SO.
Cf. l'annexe 2 "CATLOC - Schémas comptables dans CHORUS" de la note de service n° 2011/12/7633 du 26/12/2011 (version en ligne sous Ulysse).         </t>
  </si>
  <si>
    <t xml:space="preserve">08 SCR3 + 00 SAISIE MANUELLE</t>
  </si>
  <si>
    <t xml:space="preserve">PLACEMENTS DES AUTRES CORRESPONDANTS DU TRÉSOR (HORS CEPL)</t>
  </si>
  <si>
    <t xml:space="preserve">CRÉDITÉ :
- des placements effectués par les correspondants du Trésor autres que des CEPL sur un compte à terme par le débit du compte de dépôt de fonds concerné ;
- des charges d’intérêts par le débit du compte 6614000000 « Intérêts des dépôts des correspondants » . 
DÉBITÉ des retraits effectués par le crédit :
- du compte de dépôts de fonds concerné.</t>
  </si>
  <si>
    <t xml:space="preserve">Les opérations des comptes à terme (CAT) ouverts aux organismes publics nationaux sont enregistrées dans l'application CATLOC. Cette application ne transmet pas d'écritures à l'application CHORUS. 
Les écritures de souscription et de versements à l'échéance sont initiées par la DRFIP/DDFIP (comptable teneur du compte dépôt de fonds) dans l'application CEP (code flux 06 CEP).
La comptabilisation des intérêts est faite dans CHORUS par une écriture manuelle : transaction FB50 type de pièce SO.
Cf. l'annexe 2 "CATLOC - Schémas comptables dans CHORUS" de la note de service n° 2011/12/7633 du 26/12/2011 (version en ligne sous Ulysse).         </t>
  </si>
  <si>
    <t xml:space="preserve">PRODUITS FINANCIERS À RECEVOIR - PSCD</t>
  </si>
  <si>
    <t xml:space="preserve">
DÉBITÉ  :
- du montant des droits constatés à concurrence des encaissements au comptant enregistrés dans l’application MEDOC via le registre R90 ou dans l’application INTERCOM (DGDDI) via le registre 622 par le crédit du compte 7688000000 « Autres produits financiers » (type de pièce XA) ;
- du montant des avis de mise en recouvrement pris en charge dans l’application MEDOC via le registre R204 ou dans l’application INTERCOM (DGDDI) via le registre 626CP par le crédit du compte 7688000000 « Autres produits financiers » (type de pièce XA).
CRÉDITÉ  : 
- des recettes encaissées par le débit d’un compte de liaison 1861000000 « Transferts entre comptables centralisateurs et PNC »  (type de pièce XB) ;
- du montant des admissions en non-valeur et des décisions et remises gracieuses par le débit des comptes 6251800000 « Admission en non-valeur. Autres créances de l'État » et 6252800000 « Décisions gracieuses sur créances. Autres créances de l'État »  (type de pièce XC) ;
- du montant des décharges de droits  en contrepartie d’un débit au compte 7691000000 « Annulations de droits et remboursements de produits financiers. Annulations de droits des produits financiers de l’année courante »  (type de pièce XC).
</t>
  </si>
  <si>
    <t xml:space="preserve">Bilan mensuel d’intégration des décharges de droits et admissions en non valeurs ne donnant pas lieu à remboursement constatées par les services fiscaux, via le registre R204 ou par la DGDDI, via le registre 626CP</t>
  </si>
  <si>
    <t xml:space="preserve">S : États des restes à recouvrer</t>
  </si>
  <si>
    <t xml:space="preserve">Ce compte est collectif PSCD. Il est associé au code opération principale 46H9.
</t>
  </si>
  <si>
    <t xml:space="preserve"> 02 MEDOC R90 + 34 MEDOC R204 / 16 INTERCOM R622+ 32 INTERCOM R626</t>
  </si>
  <si>
    <t xml:space="preserve">DETTES SUR CORRESPONDANTS DU TRÉSOR - PSCD</t>
  </si>
  <si>
    <t xml:space="preserve">CRÉDITÉ  des recettes encaissées pour le compte de correspondants du Trésor (type de pièce XL) :
- par le débit d’un compte de liaison 1861000000 « Transferts entre comptables centralisateurs et PNC »  (flux MEDOC et INTERCOM) ;
- par le débit des comptes de disponibilités des collectivités locales et des établissements publics locaux  (flux SCR3).
DÉBITÉ  (écriture automatisée) par le crédit du compte 1851400000  « Transferts inter-applicatifs - correspondants du Trésor - créditeur » (type de pièce XN) 
</t>
  </si>
  <si>
    <t xml:space="preserve">Certificats de recette</t>
  </si>
  <si>
    <t xml:space="preserve">S: Etat de solde</t>
  </si>
  <si>
    <t xml:space="preserve">Ce compte enregistre les opérations de recettes à destination des correspondants du trésor recouvrées ou collectées par les comptables non centralisateurs de la DGFIP ( application DDR3 et application MEDOC) et par les receveurs des Douanes (application INTERCOM). 
Les opérations sont intégrées dans le module PSCD de Chorus avec les axes d'analyse renseignés comme suit :
- le mode de paiement  : K (virements) 
- le numéro de partenaire du correspondant ( code attributaire)
- les coordonnées bancaires du correspondant ( compte dépôt de fonds au Trésor)
- le code correspondant dans la zone "segment".
Les virements à destination des comptes dépôts de fonds des correspondants sont émis automatiquement par ce module et acheminés à l'application CEP par l'application PSAR.
</t>
  </si>
  <si>
    <t xml:space="preserve">02 MEDOC R90 + 08 SCR3 + 16 INTERCOM R622</t>
  </si>
  <si>
    <t xml:space="preserve">CRÉANCES SUR CORRESPONDANTS DU TRÉSOR - PSCD</t>
  </si>
  <si>
    <t xml:space="preserve">DÉBITÉ   des  dépenses réalisées  pour le compte de correspondants du Trésor (type de pièce XJ)  :
- par le débit du compte de liaison 1861000000 « Transferts entre comptables centralisateurs et PNC »  (flux MEDOC) ;
- par le débit du  compte pivot 1881000000 « Compte pivot entre deux comptes collectifs PSCD »    (flux SCR3).
CRÉDITÉ    (écriture automatisée) par le dédit du compte 1851500000  « Transferts inter-applicatifs - correspondants du Trésor - déditeur » (type de pièce XN) 
</t>
  </si>
  <si>
    <t xml:space="preserve">Pièce justificative de dépense / avis d'échéance d'emprunt impayé </t>
  </si>
  <si>
    <t xml:space="preserve">S : Etat de solde</t>
  </si>
  <si>
    <t xml:space="preserve">Ce compte enregistre les opérations de dépenses à destination des correspondants du trésor réalisées par les comptables non centralisateurs de la DGFIP ( application DDR3 et application MEDOC).
Les opérations sont intégrées dans le module PSCD de Chorus avec les axes d'analyse renseignés comme suit :
- le mode de paiement  : G (avis de prélèvements) 
- le numéro de partenaire du correspondant ( code attributaire)
- les coordonnées bancaires du correspondant ( compte dépôt de fonds au Trésor)
- le code correspondant dans la zone "segment".
Les avis de prélèvements sur les comptes dépôts de fonds des correspondants sont émis automatiquement par ce module et acheminés à l'application CEP par l'application PSAR.</t>
  </si>
  <si>
    <t xml:space="preserve">04 MEDOC R28 + 08 SCR3</t>
  </si>
  <si>
    <t xml:space="preserve">INTÉRÊTS COURUS SUR COMPTES À TERME</t>
  </si>
  <si>
    <t xml:space="preserve">
CRÉDITÉ :
Au 31/12/N, des intérêts courus afférents aux comptes à terme par le débit du compte 6614000000 « Intérêts des dépôts des correspondants". 
DÉBITÉ :
 A l’ouverture de l’exercice suivant en date comptable du 02/01/N+1, par le crédit du compte 6614000000 précité.                 </t>
  </si>
  <si>
    <t xml:space="preserve">Décompte des intérêts courus issus de l'application CATLOC
</t>
  </si>
  <si>
    <t xml:space="preserve">Ce compte fonctionne dans le cadre des opérations d'inventaire. 
Les écritures d'inventaire sont confectionnées manuellement pour saisie dans CHORUS en date du 31/12/N : transaction FB50 type de pièce FA. 
Les écritures de contre-passation sont générées automatiquement en date du comptable du 2/1/N+1. L'utilisation du type de pièce FA permet l'extourne automatiques des écritures par des pièces FX.</t>
  </si>
  <si>
    <t xml:space="preserve">TAXE ADDITIONNELLE DITE DE RECHERCHE</t>
  </si>
  <si>
    <t xml:space="preserve">CSPE</t>
  </si>
  <si>
    <r>
      <rPr>
        <b val="true"/>
        <sz val="11"/>
        <color rgb="FF000000"/>
        <rFont val="Arial"/>
        <family val="2"/>
      </rPr>
      <t xml:space="preserve">CRÉDITÉ</t>
    </r>
    <r>
      <rPr>
        <sz val="11"/>
        <color rgb="FF000000"/>
        <rFont val="Arial"/>
        <family val="2"/>
      </rPr>
      <t xml:space="preserve"> dans FIGL (type de pièce SA) du montant des recouvrements de la taxe additionnelle dite "de recherche"  par le débit d’un compte de règlement
</t>
    </r>
    <r>
      <rPr>
        <b val="true"/>
        <sz val="11"/>
        <color rgb="FF000000"/>
        <rFont val="Arial"/>
        <family val="2"/>
      </rPr>
      <t xml:space="preserve">
DÉBITÉ</t>
    </r>
    <r>
      <rPr>
        <sz val="11"/>
        <color rgb="FF000000"/>
        <rFont val="Arial"/>
        <family val="2"/>
      </rPr>
      <t xml:space="preserve"> dans FIGL :
- lors du reversement du montant des recouvrements, net des frais de collecte, aux divers bénéficiaires, par le crédit d’un compte de règlement  (type de pièce SA)
- lors de l'imputation au budget général de l'Etat des frais de collecte, par le crédit du compte d'imputation provisoire 4741000000 associé au segment IT7A012400 (type de pièce SA).
Le compte 4741000000 segment IT7A012400 est ensuite débité par le crédit du compte 4141841000 (type de pièce ZA - Droits au comptant). 
Au sein de la même pièce comptable, le compte 4141841000 est débité  par le crédit du compte 7718000000 associé au compte budgétaire de recette 230399
-lors de l'imputation au budget général de l'Etat  du surplus de recettes suite à plafonnement de la taxe, par le crédit du compte d'imputation provisoire 4741000000 associé au segment IT7A012400 (type de pièce SA).
Le compte 4741000000 segment IT7A012400 est ensuite débité par le crédit du compte 4141841000 (type de pièce ZA - Droits au comptant). 
Au sein de la même pièce comptable, le compte 4141841000 est débité  par le crédit du compte 7715000000 associé au compte budgétaire de recette 179932 </t>
    </r>
  </si>
  <si>
    <t xml:space="preserve">D : état liquidatif</t>
  </si>
  <si>
    <t xml:space="preserve">OUI :
D : Etat liquidatif</t>
  </si>
  <si>
    <r>
      <rPr>
        <sz val="11"/>
        <color rgb="FF000000"/>
        <rFont val="Arial"/>
        <family val="2"/>
      </rPr>
      <t xml:space="preserve">Le compte 4618310000 retrace les opérations d'encaissement et de reversement aux divers bénéficiaires de la taxe additionnelle à la taxe sur les installations nucléaires de base dite "de recherche".
La taxe additionnelle dite de recherche est une taxe affectée et plafonnée par l'article 46 de la loi de finances pour 2012.
</t>
    </r>
    <r>
      <rPr>
        <b val="true"/>
        <sz val="11"/>
        <color rgb="FF000000"/>
        <rFont val="Arial"/>
        <family val="2"/>
      </rPr>
      <t xml:space="preserve">Le compte 4618310000 est mouvementé par la DCST</t>
    </r>
  </si>
  <si>
    <t xml:space="preserve">TAXE ADDITIONNELLE DITE D'ACCOMPAGNEMENT</t>
  </si>
  <si>
    <r>
      <rPr>
        <b val="true"/>
        <sz val="11"/>
        <color rgb="FF000000"/>
        <rFont val="Arial"/>
        <family val="2"/>
      </rPr>
      <t xml:space="preserve">CRÉDITÉ</t>
    </r>
    <r>
      <rPr>
        <sz val="11"/>
        <color rgb="FF000000"/>
        <rFont val="Arial"/>
        <family val="2"/>
      </rPr>
      <t xml:space="preserve"> dans FIGL (type de pièce SA) du montant des recouvrements de la taxe additionnelle dite "d'accompagnement"  par le débit d’un compte de règlement
</t>
    </r>
    <r>
      <rPr>
        <b val="true"/>
        <sz val="11"/>
        <color rgb="FF000000"/>
        <rFont val="Arial"/>
        <family val="2"/>
      </rPr>
      <t xml:space="preserve">
DÉBITÉ</t>
    </r>
    <r>
      <rPr>
        <sz val="11"/>
        <color rgb="FF000000"/>
        <rFont val="Arial"/>
        <family val="2"/>
      </rPr>
      <t xml:space="preserve"> dans FIGL :
- lors du reversement du montant des recouvrements, net des frais de collecte, aux divers bénéficiaires, par le crédit d’un compte de règlement  (type de pièce SA)
- lors de l'imputation au budget général de l'Etat des frais de collecte, par le crédit du compte d'imputation provisoire 4741000000 associé au segment IT7A012400 (type de pièce SA).
Le compte 4741000000 segment IT7A012400 est ensuite débité par le crédit du compte 4141841000 (type de pièce ZA - Droits au comptant). 
Au sein de la même pièce comptable, le compte 4141841000 est débité  par le crédit du compte 7718000000 associé au compte budgétaire de recette 230399
</t>
    </r>
    <r>
      <rPr>
        <b val="true"/>
        <sz val="11"/>
        <color rgb="FF000000"/>
        <rFont val="Arial"/>
        <family val="2"/>
      </rPr>
      <t xml:space="preserve">
</t>
    </r>
  </si>
  <si>
    <r>
      <rPr>
        <sz val="11"/>
        <color rgb="FF000000"/>
        <rFont val="Arial"/>
        <family val="2"/>
      </rPr>
      <t xml:space="preserve">Le compte 4618320000 retrace les opérations d'encaissement et de reversement aux divers bénéficiaires de la taxe additionnelle à la taxe sur les installations nucléaires de base dite "d'accompagnement".
</t>
    </r>
    <r>
      <rPr>
        <b val="true"/>
        <sz val="11"/>
        <color rgb="FF000000"/>
        <rFont val="Arial"/>
        <family val="2"/>
      </rPr>
      <t xml:space="preserve">Le compte 4618320000 est mouvementé par la DCST</t>
    </r>
  </si>
  <si>
    <t xml:space="preserve">TAXE ADDITIONNELLE DITE DE DIFFUSION TECHNOLOGIQUE</t>
  </si>
  <si>
    <r>
      <rPr>
        <b val="true"/>
        <sz val="11"/>
        <color rgb="FF000000"/>
        <rFont val="Arial"/>
        <family val="2"/>
      </rPr>
      <t xml:space="preserve">CRÉDITÉ</t>
    </r>
    <r>
      <rPr>
        <sz val="11"/>
        <color rgb="FF000000"/>
        <rFont val="Arial"/>
        <family val="2"/>
      </rPr>
      <t xml:space="preserve"> dans FIGL (type de pièce SA) du montant des recouvrements de la taxe additionnelle dite "de diffusion technologique"  par le débit d’un compte de règlement
</t>
    </r>
    <r>
      <rPr>
        <b val="true"/>
        <sz val="11"/>
        <color rgb="FF000000"/>
        <rFont val="Arial"/>
        <family val="2"/>
      </rPr>
      <t xml:space="preserve">
DÉBITÉ</t>
    </r>
    <r>
      <rPr>
        <sz val="11"/>
        <color rgb="FF000000"/>
        <rFont val="Arial"/>
        <family val="2"/>
      </rPr>
      <t xml:space="preserve"> dans FIGL :
- lors du reversement du montant des recouvrements, net des frais de collecte, aux divers bénéficiaires, par le crédit d’un compte de règlement  (type de pièce SA)
- lors de l'imputation au budget général de l'Etat des frais de collecte, par le crédit du compte d'imputation provisoire 4741000000 associé au segment IT7A012400 (type de pièce SA).
Le compte 4741000000 segment IT7A012400 est ensuite débité par le crédit du compte 4141841000 (type de pièce ZA - Droits au comptant). 
Au sein de la même pièce comptable, le compte 4141841000 est débité  par le crédit du compte 7718000000 associé au compte budgétaire de recette 230399
</t>
    </r>
    <r>
      <rPr>
        <b val="true"/>
        <sz val="11"/>
        <color rgb="FF000000"/>
        <rFont val="Arial"/>
        <family val="2"/>
      </rPr>
      <t xml:space="preserve">
</t>
    </r>
  </si>
  <si>
    <r>
      <rPr>
        <sz val="11"/>
        <color rgb="FF000000"/>
        <rFont val="Arial"/>
        <family val="2"/>
      </rPr>
      <t xml:space="preserve">Le compte 4618330000 retrace les opérations d'encaissement et de reversement aux divers bénéficiaires de la taxe additionnelle à la taxe sur les installations nucléaires de base dite "de diffusion technologique".
</t>
    </r>
    <r>
      <rPr>
        <b val="true"/>
        <sz val="11"/>
        <color rgb="FF000000"/>
        <rFont val="Arial"/>
        <family val="2"/>
      </rPr>
      <t xml:space="preserve">Le compte 4618330000 est mouvementé par la DCST</t>
    </r>
  </si>
  <si>
    <t xml:space="preserve">TAXE ADDITIONNELLE DITE DE STOCKAGE</t>
  </si>
  <si>
    <r>
      <rPr>
        <b val="true"/>
        <sz val="11"/>
        <color rgb="FF000000"/>
        <rFont val="Arial"/>
        <family val="2"/>
      </rPr>
      <t xml:space="preserve">CRÉDITÉ</t>
    </r>
    <r>
      <rPr>
        <sz val="11"/>
        <color rgb="FF000000"/>
        <rFont val="Arial"/>
        <family val="2"/>
      </rPr>
      <t xml:space="preserve"> dans FIGL (type de pièce SA) du montant des recouvrements de la taxe additionnelle dite "de stockage"  par le débit d’un compte de règlement
</t>
    </r>
    <r>
      <rPr>
        <b val="true"/>
        <sz val="11"/>
        <color rgb="FF000000"/>
        <rFont val="Arial"/>
        <family val="2"/>
      </rPr>
      <t xml:space="preserve">
DÉBITÉ</t>
    </r>
    <r>
      <rPr>
        <sz val="11"/>
        <color rgb="FF000000"/>
        <rFont val="Arial"/>
        <family val="2"/>
      </rPr>
      <t xml:space="preserve"> dans FIGL :
- lors du reversement du montant des recouvrements, net des frais de collecte, aux divers bénéficiaires, par le crédit d’un compte de règlement  (type de pièce SA)
- lors de l'imputation au budget général de l'Etat des frais de collecte, par le crédit du compte d'imputation provisoire 4741000000 associé au segment IT7A012400 (type de pièce SA).
Le compte 4741000000 segment IT7A012400 est ensuite débité par le crédit du compte 4141841000 (type de pièce ZA - Droits au comptant). 
Au sein de la même pièce comptable, le compte 4141841000 est débité  par le crédit du compte 7718000000 associé au compte budgétaire de recette 230399
</t>
    </r>
  </si>
  <si>
    <r>
      <rPr>
        <sz val="11"/>
        <color rgb="FF000000"/>
        <rFont val="Arial"/>
        <family val="2"/>
      </rPr>
      <t xml:space="preserve">Le compte 4618340000 retrace les opérations d'encaissement et de reversement aux divers bénéficiaires de la taxe additionnelle à la taxe sur les installations nucléaires de base dite "de stockage".
</t>
    </r>
    <r>
      <rPr>
        <b val="true"/>
        <sz val="11"/>
        <color rgb="FF000000"/>
        <rFont val="Arial"/>
        <family val="2"/>
      </rPr>
      <t xml:space="preserve">Le compte 4618340000 est mouvementé par la DCST</t>
    </r>
  </si>
  <si>
    <t xml:space="preserve">OPERATIONS DU DOMAINE RECOUVREES PAR LA DGFiP</t>
  </si>
  <si>
    <r>
      <rPr>
        <b val="true"/>
        <u val="single"/>
        <sz val="11"/>
        <color rgb="FF000000"/>
        <rFont val="Arial"/>
        <family val="2"/>
      </rPr>
      <t xml:space="preserve">Exemple de fonctionnement avec le compte budgétaire 461682 "Redevance due par les sociétés concessionnaires d'autoroutes"
</t>
    </r>
    <r>
      <rPr>
        <b val="true"/>
        <sz val="11"/>
        <color rgb="FF000000"/>
        <rFont val="Arial"/>
        <family val="2"/>
      </rPr>
      <t xml:space="preserve">CRÉDITÉ
</t>
    </r>
    <r>
      <rPr>
        <sz val="11"/>
        <color rgb="FF000000"/>
        <rFont val="Arial"/>
        <family val="2"/>
      </rPr>
      <t xml:space="preserve">Automatiquement chez le comptable de la prise en charge (CC) dans le module FI-GL de Chorus lors de la prise en charge des titres de perception, par le débit :
 - du compte auxiliarisé 4111100000 « Clients auxiliarisés – Produits divers » (module FI-AR. Type de pièce DO).
Le compte 4618650000 crédité est associé au compte budgétaire  461682;
Manuellement du montant des redevances recouvrées sans titre de perception par le débit du compte non auxiliarisé 4116000000 « Clients produits divers » (module FI-GL. Transaction FB50 et type de pièce ZA).
Au sein de la même pièce, le compte 4116000000 est crédité  par le débit du compte de règlement.
</t>
    </r>
    <r>
      <rPr>
        <b val="true"/>
        <u val="single"/>
        <sz val="11"/>
        <color rgb="FF000000"/>
        <rFont val="Arial"/>
        <family val="2"/>
      </rPr>
      <t xml:space="preserve">
</t>
    </r>
    <r>
      <rPr>
        <b val="true"/>
        <sz val="11"/>
        <color rgb="FF000000"/>
        <rFont val="Arial"/>
        <family val="2"/>
      </rPr>
      <t xml:space="preserve">DÉBITÉ
</t>
    </r>
    <r>
      <rPr>
        <sz val="11"/>
        <color rgb="FF000000"/>
        <rFont val="Arial"/>
        <family val="2"/>
      </rPr>
      <t xml:space="preserve">Manuellement par le comptable de la prise en charge (CC) dans le module FI-GL de Chorus (transaction FB50 et type de pièce SA) du montant des recouvrements à reverser au bénéficiaire, en contrepartie du crédit du compte de transfert 1851100000 (le reversement au bénéficiaire étant effectué dans VIR).
Automatiquement chez le comptable de la prise en charge (CC) lors de la prise en charge des titres d'annulation, par le crédit :
- du compte auxiliarisé 4111100000 « Clients auxiliarisés – Produits divers » (module FI-AR. Type de pièce DB).
Le compte 4618650000 débité est associé au compte budgétaire 461682</t>
    </r>
  </si>
  <si>
    <t xml:space="preserve">C : titres de perception
état des redevances</t>
  </si>
  <si>
    <t xml:space="preserve">Les comptes 46* sont utilisés dans le cadre du recouvrement pour compte de tiers.
Ils sont associés à des comptes budgétaires dits statistiques puisque la recette constatée n’est pas affectée au budget général mais reversée à des tiers.
Le compte 4618650000 retrace notamment :
- les produits encaissés pour le compte de Voies Navigables de France
- la redevance pour création de locaux de bureaux ou de recherche en Ile-de-France
- les fonds provenant des successions non réclamées ou vacantes à transférer à la CDC
- la redevance due par les sociétés concessionnaires d'autoroutes affectée à l'AFITF
Le compte  4618650000 fonctionne notamment avec les comptes budgétaires  401113, 401114, 401115, 401116, 401658  ou 461682 + centre financier et domaine fonctionnel 0156 + centre de profit FIPFDO0XXX du département concerné.
Cf : la nomenclature des lignes de recettes (fonds de concours, rétablissements de crédits et spécifications extra-comptables).
Note de service CE-1B n° 2011/12/11947 du 23/12/2011 sur la bascule Chorus - reprise des titres REP figurant sur des spécifications extracomptables
Note de service n° 2014/02/2139 du 11/06/2014 sur la mise en place d'un dispositif transitoire d'émission des titres et de recouvrement des redevances pour création de bureaux en Ile-de-France
</t>
  </si>
  <si>
    <t xml:space="preserve">00 SAISIE MANUELLE
06 REP</t>
  </si>
  <si>
    <t xml:space="preserve">RECOUVREMENTS DE LA CONTRIBUTION FORFAITAIRE REPRESENTATIVE DES FRAIS DE REACHEMINEMENT D'UN ETRANGER DANS SON PAYS D'ORIGINE</t>
  </si>
  <si>
    <r>
      <rPr>
        <b val="true"/>
        <sz val="11"/>
        <rFont val="Arial"/>
        <family val="2"/>
      </rPr>
      <t xml:space="preserve">CRÉDITÉ</t>
    </r>
    <r>
      <rPr>
        <sz val="11"/>
        <rFont val="Arial"/>
        <family val="2"/>
      </rPr>
      <t xml:space="preserve"> automatiquement chez le comptable de la prise en charge (CC), lors de la prise en charge des titres de perception, par le débit :
- du compte 4111100000 "Clients auxiliarisés. produits divers" (module FI-AR. Type de pièce DO)
</t>
    </r>
    <r>
      <rPr>
        <b val="true"/>
        <sz val="11"/>
        <rFont val="Arial"/>
        <family val="2"/>
      </rPr>
      <t xml:space="preserve">
DÉBITÉ</t>
    </r>
    <r>
      <rPr>
        <sz val="11"/>
        <rFont val="Arial"/>
        <family val="2"/>
      </rPr>
      <t xml:space="preserve"> manuellement et mensuellement chez le comptable de la prise en charge (CC), lors du transfert des recouvrements nets des frais d'assiette au CBCM Finances (DA 9470) pour stockage puis reversement des fonds au bénéficiaire (OFII), par le crédit :
- du compte 1842200000 "Transferts manuels entre comptables principaux. Recettes" (module FI-GL. Type de pièce TE)
</t>
    </r>
    <r>
      <rPr>
        <b val="true"/>
        <sz val="11"/>
        <rFont val="Arial"/>
        <family val="2"/>
      </rPr>
      <t xml:space="preserve">
</t>
    </r>
    <r>
      <rPr>
        <u val="single"/>
        <sz val="11"/>
        <rFont val="Arial"/>
        <family val="2"/>
      </rPr>
      <t xml:space="preserve">Précision</t>
    </r>
    <r>
      <rPr>
        <sz val="11"/>
        <rFont val="Arial"/>
        <family val="2"/>
      </rPr>
      <t xml:space="preserve"> : en application de la procédure TE / TR, il appartient au comptable de la prise en charge (CC) de préparer les écritures de réception du transfert dans la comptabilité du CBCM Finances (module FI-GL. Type de pièce TR) :
- débit du compte 1842200000 par crédit du compte 4721000000 code nature opération IA7A010200 (à saisir dans la zone segment) + indication impérative dans la zone "texte d'en-tête" du code correspondant 071002 pour la contribution forfaitaire.
Le CBCM Finances dénouera le compte 4721000000 dans le module PSCD par affectation des sommes sur le compte de stockage 4614800000.
</t>
    </r>
    <r>
      <rPr>
        <b val="true"/>
        <sz val="11"/>
        <rFont val="Arial"/>
        <family val="2"/>
      </rPr>
      <t xml:space="preserve">
DÉBITÉ</t>
    </r>
    <r>
      <rPr>
        <sz val="11"/>
        <rFont val="Arial"/>
        <family val="2"/>
      </rPr>
      <t xml:space="preserve"> automatiquement chez le comptable de la prise en charge (CC), lors de la comptabilisation des frais d'assiette et de recouvrement au budget général, par le crédit :
- du compte 4141841000 "Autres créances liées à l'impôt et aux taxes assimilées. FI"
Au sein de la même pièce comptable, le compte 4141841000 est débité par le crédit du compte 7718000000 associé au compte budgétaire de recettes 230399</t>
    </r>
  </si>
  <si>
    <t xml:space="preserve">C : titres de perception</t>
  </si>
  <si>
    <t xml:space="preserve">Le compte 4619881000 est assorti du compte budgétaire statistique 461711.
La contribution forfaitaire représentative des frais de réacheminement d'un étranger dans son pays d'origine est affectée à l'OFII et plafonnée par l'article 46 de la loi de finances pour 2012.</t>
  </si>
  <si>
    <t xml:space="preserve">RECOUVREMENTS DE LA CONTRIBUTION SPECIALE A REVERSER A L'OFII- ART L8253-1 DU CODE DU TRAVAIL</t>
  </si>
  <si>
    <r>
      <rPr>
        <b val="true"/>
        <sz val="11"/>
        <rFont val="Arial"/>
        <family val="2"/>
      </rPr>
      <t xml:space="preserve">CRÉDITÉ </t>
    </r>
    <r>
      <rPr>
        <sz val="11"/>
        <rFont val="Arial"/>
        <family val="2"/>
      </rPr>
      <t xml:space="preserve">automatiquement chez le comptable de la prise en charge (CC), lors de la prise en charge des titres de perception, par le débit :
- du compte 4111100000 "Clients auxiliarisés. produits divers" (module FI-AR. Type de pièce DO)
</t>
    </r>
    <r>
      <rPr>
        <b val="true"/>
        <sz val="11"/>
        <rFont val="Arial"/>
        <family val="2"/>
      </rPr>
      <t xml:space="preserve">
DÉBITÉ</t>
    </r>
    <r>
      <rPr>
        <sz val="11"/>
        <rFont val="Arial"/>
        <family val="2"/>
      </rPr>
      <t xml:space="preserve"> manuellement et mensuellement chez le comptable de la prise en charge (CC), lors du transfert des recouvrements nets des frais d'assiette au CBCM Finances (DA 9470) pour stockage puis reversement des fonds au bénéficiaire (OFII), par le crédit :
- du compte 1842200000 "Transferts manuels entre comptables principaux. Recettes" (module FI-GL. Type de pièce TE)
</t>
    </r>
    <r>
      <rPr>
        <b val="true"/>
        <sz val="11"/>
        <rFont val="Arial"/>
        <family val="2"/>
      </rPr>
      <t xml:space="preserve">
</t>
    </r>
    <r>
      <rPr>
        <u val="single"/>
        <sz val="11"/>
        <rFont val="Arial"/>
        <family val="2"/>
      </rPr>
      <t xml:space="preserve">Précision</t>
    </r>
    <r>
      <rPr>
        <sz val="11"/>
        <rFont val="Arial"/>
        <family val="2"/>
      </rPr>
      <t xml:space="preserve"> : en application de la procédure TE / TR, il appartient au comptable de la prise en charge (CC) de préparer les écritures de réception du transfert dans la comptabilité du CBCM Finances (module FI-GL. Type de pièce TR) :
- débit du compte 1842200000 par crédit du compte 4721000000 code nature opération IA7A010200 (à saisir dans la zone segment) + indication impérative dans la zone "texte d'en-tête" du code correspondant 071100 pour la contribution spéciale.
Le CBCM Finances dénouera le compte 4721000000 dans le module PSCD par affectation des sommes sur le compte de stockage 4614800000.
</t>
    </r>
    <r>
      <rPr>
        <b val="true"/>
        <sz val="11"/>
        <rFont val="Arial"/>
        <family val="2"/>
      </rPr>
      <t xml:space="preserve">
DÉBITÉ</t>
    </r>
    <r>
      <rPr>
        <sz val="11"/>
        <rFont val="Arial"/>
        <family val="2"/>
      </rPr>
      <t xml:space="preserve"> automatiquement chez le comptable de la prise en charge (CC), lors de la comptabilisation des frais d'assiette et de recouvrement au budget général, par le crédit :
- du compte 4141841000 "Autres créances liées à l'impôt et aux taxes assimilées. FI"
Au sein de la même pièce comptable, le compte 4141841000 est débité par le crédit du compte 7718000000 associé au compte budgétaire de recettes 230399</t>
    </r>
  </si>
  <si>
    <t xml:space="preserve">Le compte 4619882000 est assorti du compte budgétaire statistique 461712.
La contribution spéciale versée par les employeurs des étrangers sans autorisation de travail est affectée à l'OFII et plafonnée par l'article 46 de la loi de finances pour 2012.</t>
  </si>
  <si>
    <t xml:space="preserve">CONSIGNATIONS ET CAUTIONNEMENTS - OPERATIONS DU DOMAINE RECOUVREES PAR LA DGFiP</t>
  </si>
  <si>
    <r>
      <rPr>
        <u val="single"/>
        <sz val="11"/>
        <rFont val="Arial"/>
        <family val="2"/>
      </rPr>
      <t xml:space="preserve">Fonctionnement avec les comptes budgétaires 401190 "Cautionnements pour vente d'immeubles ou location de biens du DPR (CDE R129, 129-1 et 148-3)", 401191 "Domaine, vente de biens meubles non réclamés auprès des établissements de santé (BOI 12B-12-95)", 401192 "Autres garanties liées aux activités domaniales" et 401193 "Garanties liées aux promesses de vente d'immeubles"
</t>
    </r>
    <r>
      <rPr>
        <b val="true"/>
        <sz val="11"/>
        <rFont val="Arial"/>
        <family val="2"/>
      </rPr>
      <t xml:space="preserve">CRÉDITÉ</t>
    </r>
    <r>
      <rPr>
        <sz val="11"/>
        <rFont val="Arial"/>
        <family val="2"/>
      </rPr>
      <t xml:space="preserve"> manuellement du montant de la caution ou autre garantie recouvrée par le débit du compte non auxiliarisé 4116000000 « Clients produits divers » (module FI-GL. Transaction FB50 et type de pièce ZA).
Au sein de la même pièce, le compte 4116000000 est crédité  par le débit du compte de règlement.
</t>
    </r>
    <r>
      <rPr>
        <u val="single"/>
        <sz val="11"/>
        <rFont val="Arial"/>
        <family val="2"/>
      </rPr>
      <t xml:space="preserve">
</t>
    </r>
    <r>
      <rPr>
        <sz val="11"/>
        <rFont val="Arial"/>
        <family val="2"/>
      </rPr>
      <t xml:space="preserve">Le compte 4674500000 crédité est associé au compte budgétaire statistique 401190, 401191, 401192 ou 401193.
</t>
    </r>
    <r>
      <rPr>
        <u val="single"/>
        <sz val="11"/>
        <rFont val="Arial"/>
        <family val="2"/>
      </rPr>
      <t xml:space="preserve">
</t>
    </r>
    <r>
      <rPr>
        <b val="true"/>
        <sz val="11"/>
        <rFont val="Arial"/>
        <family val="2"/>
      </rPr>
      <t xml:space="preserve">DÉBITÉ</t>
    </r>
    <r>
      <rPr>
        <sz val="11"/>
        <rFont val="Arial"/>
        <family val="2"/>
      </rPr>
      <t xml:space="preserve"> manuellement :
- lors du remboursement des fonds aux acquéreurs, par le crédit du compte de règlement (module FI-GL. Transaction FB50 et type de pièce SA)
- lors du transfert des fonds au Comptable Spécialisé du Domaine (DA 9940), par le crédit du compte de transfert 1842200000, pour imputation sur le CAS "Gestion du patrimoine immobilier de l'Etat" (module FI-GL. Type de pièce TE).
L'écriture de réception du transfert est préenregistrée par le comptable émetteur dans la comptabilité du CSDOM (module FI-GL. Transaction FV50. Type de pièce TR) : le compte 1842200000
est alors débité par le crédit du compte 4741000000 avec la nature d'opération IT7A020500 "autres comptes d'affectation spéciale".
- lors du versement du montant des frais d'hypothèque auprès du SPF concerné, par le crédit du compte 1853300000 "compte technique d'équilibrage PSCD"
</t>
    </r>
    <r>
      <rPr>
        <u val="single"/>
        <sz val="11"/>
        <rFont val="Arial"/>
        <family val="2"/>
      </rPr>
      <t xml:space="preserve">
</t>
    </r>
    <r>
      <rPr>
        <sz val="11"/>
        <rFont val="Arial"/>
        <family val="2"/>
      </rPr>
      <t xml:space="preserve">Le compte 4674500000 débité est associé au compte budgétaire statistique 401190, 401191, 401192 ou 401193.
Lors du reversement au bénéficiaire, sont à renseigner :
     un centre de profit - FIPFDO0XXX pour les opérations réalisées par les services du Domaine
     un centre financier et un domaine fonctionnel - 0156 pour les opérations réalisées par les services du Domaine</t>
    </r>
  </si>
  <si>
    <t xml:space="preserve">C : fiches navette établie par le service local de France domaine
D : ordres de paiement</t>
  </si>
  <si>
    <t xml:space="preserve">S : État de solde
</t>
  </si>
  <si>
    <t xml:space="preserve">OUI :
D : ordre de paiement</t>
  </si>
  <si>
    <t xml:space="preserve">Les comptes 46* sont utilisés dans le cadre du recouvrement pour compte de tiers.
Ils sont associés à des comptes budgétaires dits statistiques puisque la recette constatée n’est pas affectée au budget général mais reversée à des tiers.
Le compte 4674500000 est utilisé notamment dans le cadre des opérations du Compte d'Affectation Spéciale "Gestion du patrimoine immobilier de l'Etat" (cf instruction n° 09-027-D622 PR du 23/12/2009).
Ce compte retrace :
- les cautionnements pour vente d'immeubles ou location de biens
- les ventes de biens meubles non réclamés auprès des établissements de santé (BOI 12B-12-95)
- les autres garanties liées aux activités domaniales
- les garanties liées aux promesses de vente d'immeubles
Il est assorti des comptes budgétaires  401190, 401191, 401192 ou 401193 + centre financier et domaine fonctionnel 0156 + centre de profit FIPFDO0XXX du département concerné.
Cf : la nomenclature des lignes de recettes (fonds de concours, rétablissements de crédits et spécifications extra-comptables).
Note de service CE-1B n° 2011/12/11947 du 23/12/2011 sur la bascule Chorus - reprise des titres REP figurant sur des spécifications extracomptables
</t>
  </si>
  <si>
    <t xml:space="preserve">VERSEMENTS ANTICIPES DE CONTRIBUTIONS SOCIALES SUR LES REVENUS DU PATRIMOINE</t>
  </si>
  <si>
    <r>
      <rPr>
        <sz val="11"/>
        <rFont val="Arial"/>
        <family val="2"/>
      </rPr>
      <t xml:space="preserve">Ce compte est un compte de stockage des prises en charge de contributions sociales sur les revenus du patrimoine en l'attente des versements aux affectataires par le CBCM MINEFI. Les codes CDR et attributaire permettent de distinguer les prises en charges stockées selon la nature et l'affectation de la contribution.
Ce compte est un compte collectif PSCD. Le code opération principale associé à ce compte est 46B2.
Toutes les écritures sont comptabilisées sous le DA 9470.
</t>
    </r>
    <r>
      <rPr>
        <b val="true"/>
        <sz val="11"/>
        <rFont val="Arial"/>
        <family val="2"/>
      </rPr>
      <t xml:space="preserve">CREDITE
</t>
    </r>
    <r>
      <rPr>
        <sz val="11"/>
        <rFont val="Arial"/>
        <family val="2"/>
      </rPr>
      <t xml:space="preserve">-Transferts quotidiens de recettes automatisés par les DR/DFiP au CBCM MINEFI en contrepartie du débit du compte 1854100000. Ces transferts sont comptabilisés via l'application CESAR pour les contributions recouvrées par voie de rôle, et via l'application MEDOC pour les contributions recouvrées par AMR à l'initiative du Service de Traitement des Déclarations Rectificatives. Le type de pièce est XE, le code flux respectivement : 62 ESAR et 02 MEDOC. L'origine de la créance permet de distinguer les rôles généraux (G), les rôles individuels ou supplémentaires (S), les recouvrements par AMR (T) ;
-Transferts manuels de recettes par les DR/DFiP (Type de pièce XE, Critère de tri : TRF0302) au CBCM MINEFI, en contrepartie du débit du compte 1845200000, pour correction d'erreurs de prises en charges sur exercices antérieurs ;
-Ecritures de régularisations de recettes par le CBCM MINEFI (Type de pièce XE, Critère de tri : Code correspondant+E), en contrepartie du débit du compte 4721000000 segment IA7A010200, comptabilisées une fois par an afin de solder les opérations de l'exercice antérieur.
</t>
    </r>
    <r>
      <rPr>
        <b val="true"/>
        <sz val="11"/>
        <rFont val="Arial"/>
        <family val="2"/>
      </rPr>
      <t xml:space="preserve">DEBITE</t>
    </r>
    <r>
      <rPr>
        <sz val="11"/>
        <rFont val="Arial"/>
        <family val="2"/>
      </rPr>
      <t xml:space="preserve"> : 
-Déstockage par le CBCM MINEFI des recettes préalablement au versement du solde aux attributaires par transaction ZFPE1 (Code événement de gestion : Code correspondant+A), aux dates définies par les conventions entre l'Etat et les attributaires (Type de pièce XF, Critère de tri : Code correspondant+A) en contrepartie du crédit du compte 4741000000 segment IT7A040800. Ce compte 4741000000 sera soldé par le crédit du compte financier pour virement à l'affectataire du montant net déstocké ;
-Transferts quotidiens de dépenses automatisés (comptabilisés via l'application CESAR) par les DR/DFiP au CBCM MINEFI (code flux 62 ESAR, Type de pièce XF) en contrepartie du crédit du compte 1854200000. Ces écritures traduisent des corrections de prises en charges de rôles ;
-Transferts manuels de dépenses par les DR/DFiP (Type de pièce XF, Critère de tri : TRF0382) au CBCM MINEFI, en contrepartie du débit du compte 1845100000, pour correction d'erreurs de prises en charges sur exercices antérieurs ;
-Ecritures de régularisations de dépenses par le CBCM MINEFI (Type de pièce XF, Critère de tri : Code correspondant+F), en contrepartie du débit du compte 4721000000 segment IA7A010200, comptabilisées une fois par an afin de solder les opérations de l'exercice antérieur.
</t>
    </r>
  </si>
  <si>
    <t xml:space="preserve">Pour les recettes et les dépenses : Rôles homologués par les services de gestion fiscale, déclarations déposées par les contribuables.
Pour les déstockages et les versements : avis de crédit établis par le CBCM MINEFI.
Pour les régularisations annuelles : lettres du bureau CE1B au CBCM MINEFI</t>
  </si>
  <si>
    <t xml:space="preserve">OUI : 
D : Avis de crédit établis par le CBCM MINEFI</t>
  </si>
  <si>
    <t xml:space="preserve">G ou S ou T</t>
  </si>
  <si>
    <t xml:space="preserve">VERSEMENTS ANTICIPES DE CONTRIBUTIONS SOCIALES SUR LES PRODUITS DE PLACEMENT ET DES JEUX</t>
  </si>
  <si>
    <r>
      <rPr>
        <sz val="11"/>
        <rFont val="Arial"/>
        <family val="2"/>
      </rPr>
      <t xml:space="preserve">Ce compte est un compte de stockage des recouvrements d'impositions affectées en l'attente des versements aux affectataires par le CBCM MINEFI. Les codes CDR et attributaire permettent de distinguer les recouvrements stockés selon leur nature.
Ce compte est un compte collectif PSCD. Le code opération principale associé à ce compte varie selon l'affectataire et la nature des recouvrements.
</t>
    </r>
    <r>
      <rPr>
        <b val="true"/>
        <sz val="11"/>
        <rFont val="Arial"/>
        <family val="2"/>
      </rPr>
      <t xml:space="preserve">CREDITE : 
</t>
    </r>
    <r>
      <rPr>
        <sz val="11"/>
        <rFont val="Arial"/>
        <family val="2"/>
      </rPr>
      <t xml:space="preserve">-Transferts quotidiens de recettes automatisés (comptabilisés via les applications MEDOC, INTERCOM, et DDR3) par les DR/DFiP et les services locaux de la DGDDI au CBCM MINEFI (code flux 02 MEDOC ou 16 INTERCOM ou 08 SCR3, Type de pièce XE) en contrepartie du débit du compte 1854100000 ;
-Transferts manuels de recettes par les DR/DFiP (Type de pièce XE, Critère de tri : Code correspondant+E), en contrepartie du débit du compte 4721000000 segment IA7A010200 ;
-Transferts manuels d'annulation de dépenses (Type de pièce XH, Critère de tri : Code correspondant+H), en contrepartie du débit du compte 4711000000 segment IA6A010200 ;
-Déstockage par le CBCM MINEFI des annulations de recettes préalablement au versement du solde aux attributaires (Type de pièce XH, Critère de tri : Code correspondant+I), en contrepartie du débit du compte 4741000000 segment IT7A040800.
</t>
    </r>
    <r>
      <rPr>
        <b val="true"/>
        <sz val="11"/>
        <rFont val="Arial"/>
        <family val="2"/>
      </rPr>
      <t xml:space="preserve">DEBITE :</t>
    </r>
    <r>
      <rPr>
        <sz val="11"/>
        <rFont val="Arial"/>
        <family val="2"/>
      </rPr>
      <t xml:space="preserve"> 
-Déstockage par le CBCM MINEFI des recettes préalablement au versement du solde aux attributaires </t>
    </r>
    <r>
      <rPr>
        <i val="true"/>
        <sz val="11"/>
        <rFont val="Arial"/>
        <family val="2"/>
      </rPr>
      <t xml:space="preserve">par transaction ZFPE1 (Code événement de gestion : Code correspondant+A)</t>
    </r>
    <r>
      <rPr>
        <sz val="11"/>
        <rFont val="Arial"/>
        <family val="2"/>
      </rPr>
      <t xml:space="preserve">, aux dates définies par les conventions entre l'Etat et les attributaires (Type de pièce XF, Critère de tri : Code correspondant+A) en contrepartie du crédit du compte 4741000000 segment IT7A040800. Ce compte 4741000000 sera soldé par le crédit du compte financier pour virement à l'affectataire du montant net déstocké ;
-Versements manuels par le CBCM MINEFI aux attributaires par transaction ZFPE1 (Code événement de gestion : Code correspondant+C), aux dates définies par les conventions entre l'Etat et les attributaires (Type de pièce XF, Critère de tri : Code correspondant+C) en contrepartie du crédit du compte 1853200000 ;
-Transferts manuels de dépenses par les DR/DFiP et les services locaux de la DGDDI au CBCM MINEFI (Type de pièce : XF, Critère de tri : Code correspondant+G) en contrepartie du crédit du compte 4711000000 segment IA6A010200 ;
-Transferts quotidiens de dépenses automatisés (comptabilisés via l'application MEDOC) par les DR/DFiP au CBCM MINEFI (code flux 04 MEDOC, Type de pièce XF) en contrepartie du crédit du compte 1854200000 ;
-Annulation manuelle de recettes (Type de pièce XG, Critère de tri : Code correspondant+F), en contrepartie du débit du compte 4721000000 segment IA7A010200. Schéma utilisé lors de la réaffectation comptable des acomptes versés au titre du prélèvement forfaitaire obligatoire et des prélèvements sociaux sur les produits de placement.
</t>
    </r>
  </si>
  <si>
    <t xml:space="preserve">Pour les recettes et les dépenses : déclarations ou réclamations contentieuses déposées par les contribuables.
Pour les déstockages et les versements : avis de crédit établis par le CBCM MINEFI.</t>
  </si>
  <si>
    <t xml:space="preserve">02 MEDOC R90
04 MEDOC R28
16 INTERCOM
08 SCR3</t>
  </si>
  <si>
    <t xml:space="preserve">VERSEMENTS ANTICIPES SUR LES CONSOMMATIONS DE TABAC ET ALCOOL</t>
  </si>
  <si>
    <r>
      <rPr>
        <sz val="11"/>
        <rFont val="Arial"/>
        <family val="2"/>
      </rPr>
      <t xml:space="preserve">Ce compte est un compte de stockage des recouvrements d'impositions affectées en l'attente des versements aux affectataires par le CBCM MINEFI. Les codes CDR et attributaire permettent de distinguer les recouvrements stockés selon leur nature.
Ce compte est un compte collectif PSCD. Le code opération principale associé à ce compte varie selon la nature des recouvrements.
Toutes les écritures sont comptabilisées sous le DA 9470.
</t>
    </r>
    <r>
      <rPr>
        <b val="true"/>
        <sz val="11"/>
        <rFont val="Arial"/>
        <family val="2"/>
      </rPr>
      <t xml:space="preserve">CREDITE
</t>
    </r>
    <r>
      <rPr>
        <sz val="11"/>
        <rFont val="Arial"/>
        <family val="2"/>
      </rPr>
      <t xml:space="preserve">-Transferts quotidiens de recettes automatisés (comptabilisés via l'application INTERCOM) par les services locaux de la DGDDI au CBCM MINEFI (code flux 16 INTERCOM, Type de pièce XE) en contrepartie du débit du compte 1854100000 ;
-Transferts manuels de recettes par les DR/DFiP (Type de pièce XE, Critère de tri : Code correspondant+E) au CBCM MINEFI, en contrepartie du débit du compte 4721000000 segment IA7A010200 ;
-Transferts manuels d'annulation de dépenses (Type de pièce XH, Critère de tri : Code correspondant+H) au CBCM MINEFI, en contrepartie du débit du compte 4711000000 segment IA6A010200 ;
-Déstockage par le CBCM MINEFI des annulations de recettes préalablement au versement du solde aux attributaires (Type de pièce XH, Critère de tri : Code correspondant+I), en contrepartie du débit du compte 4741000000 segment IT7A040800.
</t>
    </r>
    <r>
      <rPr>
        <b val="true"/>
        <sz val="11"/>
        <rFont val="Arial"/>
        <family val="2"/>
      </rPr>
      <t xml:space="preserve">DEBITE</t>
    </r>
    <r>
      <rPr>
        <sz val="11"/>
        <rFont val="Arial"/>
        <family val="2"/>
      </rPr>
      <t xml:space="preserve">: 
-Déstockage par le CBCM MINEFI des recettes préalablement au versement du solde aux attributaires par transaction ZFPE1 (Code événement de gestion : Code correspondant+A), aux dates définies par les conventions entre l'Etat et les attributaires (Type de pièce XF, Critère de tri : Code correspondant+A) en contrepartie du crédit du compte 4741000000 segment IT7A040800. Ce compte 4741000000 sera soldé par le crédit du compte financier pour virement à l'affectataire du montant net déstocké ;
-Transferts manuels de dépenses par les services locaux de la DGDDI au CBCM MINEFI (Type de pièce : XF, Critère de tri : Code correspondant+G) en contrepartie du crédit du compte 4711000000 segment IA6A010200 ;
-Annulation manuelle de recettes (Type de pièce XG, Critère de tri : Code correspondant+F), en contrepartie du débit du compte 4721000000 segment IA7A010200.
</t>
    </r>
  </si>
  <si>
    <t xml:space="preserve">AUTRES RECOUVREMENTS ET PRODUITS A VERSER A DES TIERS</t>
  </si>
  <si>
    <r>
      <rPr>
        <sz val="11"/>
        <rFont val="Arial"/>
        <family val="2"/>
      </rPr>
      <t xml:space="preserve">Ce compte est un compte de stockage des recouvrements d'impositions affectées en l'attente des versements aux affectataires par le CBCM MINEFI. Les codes CDR et attributaire permettent de distinguer les recouvrements stockés selon leur nature.
Ce compte est un compte collectif PSCD. Le code opération principale associé à ce compte varie selon l'affectataire et la nature des recouvrements.
</t>
    </r>
    <r>
      <rPr>
        <b val="true"/>
        <u val="single"/>
        <sz val="11"/>
        <rFont val="Arial"/>
        <family val="2"/>
      </rPr>
      <t xml:space="preserve">Sous le DA 9470 (CBCM MINEFI) :
</t>
    </r>
    <r>
      <rPr>
        <b val="true"/>
        <sz val="11"/>
        <rFont val="Arial"/>
        <family val="2"/>
      </rPr>
      <t xml:space="preserve">CREDITE : 
</t>
    </r>
    <r>
      <rPr>
        <sz val="11"/>
        <rFont val="Arial"/>
        <family val="2"/>
      </rPr>
      <t xml:space="preserve">-Transferts quotidiens de recettes automatisés (comptabilisés via les applications MEDOC, INTERCOM, et DDR3) par les DR/DFiP et les services locaux de la DGDDI au CBCM MINEFI (code flux 02 MEDOC ou 16 INTERCOM ou 08 SCR3, Type de pièce XE) en contrepartie du débit du compte 1854100000 ;
-Transferts quotidiens de recettes automatisés de contribution additionnelle à l'IFER (comptabilisés via l'application CESAR) par les DR/DFiP au CBCM MINEFI (Code CDR COR7000000, Type de pièce XE) en contepartie du débit du compte 1853300000 ;
-Transferts manuels de recettes par les DR/DFiP (Type de pièce XE, Critère de tri : Code correspondant+E) au CBCM MINEFI, en contrepartie du débit du compte 4721000000 segment IA7A010200 ;
-Transferts manuels d'annulation de dépenses (Type de pièce XH, Critère de tri : Code correspondant+H) au CBCM MINEFI, en contrepartie du débit du compte 4711000000 segment IA6A010200 ;
-Déstockage par le CBCM MINEFI des annulations de recettes préalablement au versement du solde aux attributaires (Type de pièce XH, Critère de tri : Code correspondant+I), en contrepartie du débit du compte 4741000000 segment IT7A040800.
</t>
    </r>
    <r>
      <rPr>
        <b val="true"/>
        <sz val="11"/>
        <rFont val="Arial"/>
        <family val="2"/>
      </rPr>
      <t xml:space="preserve">DEBITE :</t>
    </r>
    <r>
      <rPr>
        <sz val="11"/>
        <rFont val="Arial"/>
        <family val="2"/>
      </rPr>
      <t xml:space="preserve"> 
-Déstockage par le CBCM MINEFI des recettes préalablement au versement du solde aux attributaires </t>
    </r>
    <r>
      <rPr>
        <i val="true"/>
        <sz val="11"/>
        <rFont val="Arial"/>
        <family val="2"/>
      </rPr>
      <t xml:space="preserve">par transaction ZFPE1 (Code événement de gestion : Code correspondant+A)</t>
    </r>
    <r>
      <rPr>
        <sz val="11"/>
        <rFont val="Arial"/>
        <family val="2"/>
      </rPr>
      <t xml:space="preserve">, aux dates définies par les conventions entre l'Etat et les attributaires (Type de pièce XF, Critère de tri : Code correspondant+A) en contrepartie du crédit du compte 4741000000 segment IT7A040800. Ce compte 4741000000 sera soldé par le crédit du compte financier pour virement à l'affectataire du montant net déstocké ;
-Versements manuels par le CBCM MINEFI aux attributaires par transaction ZFPE1 (Code événement de gestion : Code correspondant+C), aux dates définies par les conventions entre l'Etat et les attributaires (Type de pièce XF, Critère de tri : Code correspondant+C) en contrepartie du crédit du compte 1853200000 ;
-Transferts manuels de dépenses par les DR/DFiP et les services locaux de la DGDDI au CBCM MINEFI (Type de pièce : XF, Critère de tri : Code correspondant+G) en contrepartie du crédit du compte 4711000000 segment IA6A010200 ;
-Transferts quotidiens de dépenses automatisés (comptabilisés via l'application MEDOC) par les DR/DFiP au CBCM MINEFI (code flux 04 MEDOC, Type de pièce XF) en contrepartie du crédit du compte 1854200000 ;
-Annulation manuelle de recettes (Type de pièce XG, Critère de tri : Code correspondant+F), en contrepartie du débit du compte 4721000000 segment IA7A010200.
</t>
    </r>
    <r>
      <rPr>
        <b val="true"/>
        <u val="single"/>
        <sz val="11"/>
        <rFont val="Arial"/>
        <family val="2"/>
      </rPr>
      <t xml:space="preserve">Sous les DA des DR/DFiP :
</t>
    </r>
    <r>
      <rPr>
        <b val="true"/>
        <sz val="11"/>
        <rFont val="Arial"/>
        <family val="2"/>
      </rPr>
      <t xml:space="preserve">Au crédit :
</t>
    </r>
    <r>
      <rPr>
        <sz val="11"/>
        <rFont val="Arial"/>
        <family val="2"/>
      </rPr>
      <t xml:space="preserve">Stockage des recouvrements de Taxe sur les résidences mobiles terrestres, via les applications MEDOC, DDR3, ou par écriture manuelle dans le module PSCD (Type de pièce XE, Code CDR COR5300000) ;
</t>
    </r>
    <r>
      <rPr>
        <b val="true"/>
        <sz val="11"/>
        <rFont val="Arial"/>
        <family val="2"/>
      </rPr>
      <t xml:space="preserve">Au débit :
</t>
    </r>
    <r>
      <rPr>
        <sz val="11"/>
        <rFont val="Arial"/>
        <family val="2"/>
      </rPr>
      <t xml:space="preserve">Versements aux affectataires de Taxe sur les résidences mobiles terrestres (Type de pièce XF, Code CDR COR5300000).
</t>
    </r>
  </si>
  <si>
    <t xml:space="preserve">RECOUVREMENTS COMPLEMENTAIRES DE TICPE REGIONALE - REGULARISATIONS TRIMESTRIELLES</t>
  </si>
  <si>
    <t xml:space="preserve">0754   RECETTE REGIONALE DOUANES IDF</t>
  </si>
  <si>
    <r>
      <rPr>
        <sz val="11"/>
        <color rgb="FF000000"/>
        <rFont val="Arial"/>
        <family val="2"/>
      </rPr>
      <t xml:space="preserve">Ce compte est collectif PSCD. Le code opération principale associé à ce compte est le 46A2.
</t>
    </r>
    <r>
      <rPr>
        <b val="true"/>
        <sz val="11"/>
        <color rgb="FF000000"/>
        <rFont val="Arial"/>
        <family val="2"/>
      </rPr>
      <t xml:space="preserve">
CRÉDITÉ</t>
    </r>
    <r>
      <rPr>
        <sz val="11"/>
        <color rgb="FF000000"/>
        <rFont val="Arial"/>
        <family val="2"/>
      </rPr>
      <t xml:space="preserve"> </t>
    </r>
    <r>
      <rPr>
        <b val="true"/>
        <sz val="11"/>
        <color rgb="FF000000"/>
        <rFont val="Arial"/>
        <family val="2"/>
      </rPr>
      <t xml:space="preserve">automatiquement</t>
    </r>
    <r>
      <rPr>
        <sz val="11"/>
        <color rgb="FF000000"/>
        <rFont val="Arial"/>
        <family val="2"/>
      </rPr>
      <t xml:space="preserve"> (type de pièce XE) lors de l'intégration des opérations des comptables des douanes via le flux 16 d'Intercom (fichier R622), par le débit du compte 1861000000 "compte de transferts entre comptables centralisateurs et PNC"                                                                             
</t>
    </r>
    <r>
      <rPr>
        <b val="true"/>
        <sz val="11"/>
        <color rgb="FF000000"/>
        <rFont val="Arial"/>
        <family val="2"/>
      </rPr>
      <t xml:space="preserve">
DÉBITÉ</t>
    </r>
    <r>
      <rPr>
        <sz val="11"/>
        <color rgb="FF000000"/>
        <rFont val="Arial"/>
        <family val="2"/>
      </rPr>
      <t xml:space="preserve"> </t>
    </r>
    <r>
      <rPr>
        <b val="true"/>
        <sz val="11"/>
        <color rgb="FF000000"/>
        <rFont val="Arial"/>
        <family val="2"/>
      </rPr>
      <t xml:space="preserve">manuellement</t>
    </r>
    <r>
      <rPr>
        <b val="true"/>
        <sz val="11"/>
        <color rgb="FF0000FF"/>
        <rFont val="Arial"/>
        <family val="2"/>
      </rPr>
      <t xml:space="preserve"> </t>
    </r>
    <r>
      <rPr>
        <sz val="11"/>
        <color rgb="FF000000"/>
        <rFont val="Arial"/>
        <family val="2"/>
      </rPr>
      <t xml:space="preserve">dans PSCD, avec un type de pièce XF, par le crédit du compte 7713000000 "Produits de la TICPE" assorti du compte budgétaire 150101. 
</t>
    </r>
    <r>
      <rPr>
        <b val="true"/>
        <sz val="11"/>
        <color rgb="FF000000"/>
        <rFont val="Arial"/>
        <family val="2"/>
      </rPr>
      <t xml:space="preserve">
</t>
    </r>
    <r>
      <rPr>
        <b val="true"/>
        <u val="single"/>
        <sz val="11"/>
        <color rgb="FF000000"/>
        <rFont val="Arial"/>
        <family val="2"/>
      </rPr>
      <t xml:space="preserve">Ces écritures relèvent de la compétence exclusive de la RR des Douanes d'IDF. </t>
    </r>
    <r>
      <rPr>
        <sz val="11"/>
        <color rgb="FF000000"/>
        <rFont val="Arial"/>
        <family val="2"/>
      </rPr>
      <t xml:space="preserve">                            </t>
    </r>
  </si>
  <si>
    <t xml:space="preserve">
Registre 622
</t>
  </si>
  <si>
    <t xml:space="preserve">TICPE DEPARTEMENTALE - LRL</t>
  </si>
  <si>
    <r>
      <rPr>
        <sz val="11"/>
        <color rgb="FF000000"/>
        <rFont val="Arial"/>
        <family val="2"/>
      </rPr>
      <t xml:space="preserve">Ce compte est collectif PSCD. Le code opération principale associé à ce compte est le 46A3.
</t>
    </r>
    <r>
      <rPr>
        <b val="true"/>
        <sz val="11"/>
        <color rgb="FF000000"/>
        <rFont val="Arial"/>
        <family val="2"/>
      </rPr>
      <t xml:space="preserve">
CRÉDITÉ
- automatiquement</t>
    </r>
    <r>
      <rPr>
        <sz val="11"/>
        <color rgb="FF000000"/>
        <rFont val="Arial"/>
        <family val="2"/>
      </rPr>
      <t xml:space="preserve"> et quotidiennement (type de pièce XE) des recettes de TICPE dans les DDFIP/DRFIP, lors de l'intégration des opérations des comptables des douanes via le flux 16 d'Intercom (registre 622), par le débit du compte 1861000000 "compte de transferts entre comptables centralisateurs et PNC"  
- par saisie manuelle à la clôture de l'exercice chez le CBCM Finances dans le cadre des régularisations positives de LFR en contrepartie d'une réduction de la part Etat de TICPE via le compte 1881000000 "Compte pivot entre deux comptes collectifs PSCD"                                                                                   
</t>
    </r>
    <r>
      <rPr>
        <b val="true"/>
        <sz val="11"/>
        <color rgb="FF000000"/>
        <rFont val="Arial"/>
        <family val="2"/>
      </rPr>
      <t xml:space="preserve">
DÉBITÉ</t>
    </r>
    <r>
      <rPr>
        <sz val="11"/>
        <color rgb="FF000000"/>
        <rFont val="Arial"/>
        <family val="2"/>
      </rPr>
      <t xml:space="preserve"> par les DDFIP/DRFIP, pour une mise à disposition des fonds aux départements le 20 de chaque mois ou, à défaut, le 1er jour ouvré suivant cette date (et en début d'exercice N pour les régularisations LFR N-1), </t>
    </r>
    <r>
      <rPr>
        <b val="true"/>
        <sz val="11"/>
        <color rgb="FF000000"/>
        <rFont val="Arial"/>
        <family val="2"/>
      </rPr>
      <t xml:space="preserve">par saisie manuelle</t>
    </r>
    <r>
      <rPr>
        <sz val="11"/>
        <color rgb="FF000000"/>
        <rFont val="Arial"/>
        <family val="2"/>
      </rPr>
      <t xml:space="preserve"> dans le module PSCD de Chorus, avec un type de pièce XF, au vu des informations transmises par le CBCM Finances, des sommes revenant aux payeurs départementaux par le crédit du compte 1881000000 "Compte pivot entre deux comptes collectifs PSCD" (code EG IAL0079).
Le compte 1881000000 est ensuite débité par le crédit du compte 4755000000 "Avis de règlement recettes", ce qui génère le transfert des fonds au payeur départemental (code EG ADR0016).</t>
    </r>
  </si>
  <si>
    <t xml:space="preserve">Créditeur ou Débiteur ou Nul au niveau local et Créditeur ou nul au niveau national</t>
  </si>
  <si>
    <t xml:space="preserve">Crédit:
Registre 622
Débit:
Courriel de notification du CBCM Finances des sommes à transférer aux payeurs départementaux</t>
  </si>
  <si>
    <t xml:space="preserve">Etat de solde
</t>
  </si>
  <si>
    <t xml:space="preserve">OUI :
D : Courriel de notification du CBCM Finances des sommes à transférer aux payeurs départementaux</t>
  </si>
  <si>
    <t xml:space="preserve">Cf. lettre-circulaire n° 12/7172 du 14/12/07 modifiée par la lettre-circulaire n° 01/3796 du 11/01/08
Les crédits portés à ce compte sont répartis par le CBCM Finances selon une clé de répartition réévaluée chaque année en loi de finances. La part revenant respectivement à chaque département est portée à la connaissance des DDFIP et de la paierie départementale par un courriel du CBCM Finances.
Le solde de ce compte ne peut s'apprécier qu'au niveau national. </t>
  </si>
  <si>
    <t xml:space="preserve">RESSOURCES DOUANIERES REVENANT A UNION EUROP</t>
  </si>
  <si>
    <t xml:space="preserve">FE7C010900</t>
  </si>
  <si>
    <r>
      <rPr>
        <u val="single"/>
        <sz val="11"/>
        <rFont val="Arial"/>
        <family val="2"/>
      </rPr>
      <t xml:space="preserve">Propos liminaires
</t>
    </r>
    <r>
      <rPr>
        <sz val="11"/>
        <rFont val="Arial"/>
        <family val="2"/>
      </rPr>
      <t xml:space="preserve">A compter du 1er janvier 2016, les recettes brutes de ressources douanières sont enregistrées automatiquement et quotidiennement au compte 4643200000 dans les écritures du CBCM Finances via le flux Intercom 622.
C'est désormais à son niveau qu'est arrêté le montant net (des restitutions) des ressources douanières ainsi que son versement à l'Union Européenne.
</t>
    </r>
    <r>
      <rPr>
        <u val="single"/>
        <sz val="11"/>
        <rFont val="Arial"/>
        <family val="2"/>
      </rPr>
      <t xml:space="preserve">
Le compte 4643200000 est un compte FI non collectif</t>
    </r>
    <r>
      <rPr>
        <sz val="11"/>
        <rFont val="Arial"/>
        <family val="2"/>
      </rPr>
      <t xml:space="preserve">, retraçant les ressources douanières revenant à l'Union européenne. La nature précise de ces ressources est portée par l'axe d'analyse "nature d'opération".
</t>
    </r>
    <r>
      <rPr>
        <u val="single"/>
        <sz val="11"/>
        <rFont val="Arial"/>
        <family val="2"/>
      </rPr>
      <t xml:space="preserve">
</t>
    </r>
    <r>
      <rPr>
        <b val="true"/>
        <sz val="11"/>
        <rFont val="Arial"/>
        <family val="2"/>
      </rPr>
      <t xml:space="preserve">CRÉDITÉ</t>
    </r>
    <r>
      <rPr>
        <sz val="11"/>
        <rFont val="Arial"/>
        <family val="2"/>
      </rPr>
      <t xml:space="preserve"> automatiquement et quotidiennement au niveau du CBCM Finances, assorti de la nature d'opération FE7C010900 "Droits de douanes moins antidumping et droits de douanes agricoles" :
- en contrepartie du compte 1854100000 , lors de l'intégration du  flux Intercom 622.
</t>
    </r>
    <r>
      <rPr>
        <u val="single"/>
        <sz val="11"/>
        <rFont val="Arial"/>
        <family val="2"/>
      </rPr>
      <t xml:space="preserve">
</t>
    </r>
    <r>
      <rPr>
        <b val="true"/>
        <sz val="11"/>
        <rFont val="Arial"/>
        <family val="2"/>
      </rPr>
      <t xml:space="preserve">CRÉDITÉ</t>
    </r>
    <r>
      <rPr>
        <sz val="11"/>
        <rFont val="Arial"/>
        <family val="2"/>
      </rPr>
      <t xml:space="preserve"> à la clôture de l'exercice assorti de la nature d'opération FE7C010900, du montant de la dette à l'égard de l'Union européenne, à hauteur des nouveaux restes à recouvrer constatés au 31/12/N, par le débit du compte 4149210000 "Créances ressources douanières au profit de l'UE"
</t>
    </r>
    <r>
      <rPr>
        <u val="single"/>
        <sz val="11"/>
        <rFont val="Arial"/>
        <family val="2"/>
      </rPr>
      <t xml:space="preserve">
</t>
    </r>
    <r>
      <rPr>
        <b val="true"/>
        <sz val="11"/>
        <rFont val="Arial"/>
        <family val="2"/>
      </rPr>
      <t xml:space="preserve">DÉBITÉ</t>
    </r>
    <r>
      <rPr>
        <sz val="11"/>
        <rFont val="Arial"/>
        <family val="2"/>
      </rPr>
      <t xml:space="preserve"> mensuellement au niveau du CBCM Finances, assorti de la nature d'opération FE7C010900 "Droits de douanes moins antidumping et droits de douanes agricoles" :
- en contrepartie du compte 1842100000 "Transferts manuels entre comptables principaux - dépenses", lors de la validation des pièces de transfert de recettes TR préparées par les DRFiP lors de la comptabilisation des restitutions ;
</t>
    </r>
    <r>
      <rPr>
        <u val="single"/>
        <sz val="11"/>
        <rFont val="Arial"/>
        <family val="2"/>
      </rPr>
      <t xml:space="preserve">
</t>
    </r>
    <r>
      <rPr>
        <sz val="11"/>
        <rFont val="Arial"/>
        <family val="2"/>
      </rPr>
      <t xml:space="preserve">- en contrepartie du compte 4643300000, pour le montant des ressources nettes à verser à l'Union européenne
</t>
    </r>
    <r>
      <rPr>
        <b val="true"/>
        <sz val="11"/>
        <rFont val="Arial"/>
        <family val="2"/>
      </rPr>
      <t xml:space="preserve">transaction FB50 - type de pièce SA
</t>
    </r>
    <r>
      <rPr>
        <u val="single"/>
        <sz val="11"/>
        <rFont val="Arial"/>
        <family val="2"/>
      </rPr>
      <t xml:space="preserve">
</t>
    </r>
    <r>
      <rPr>
        <b val="true"/>
        <sz val="11"/>
        <rFont val="Arial"/>
        <family val="2"/>
      </rPr>
      <t xml:space="preserve">CRÉDITÉ</t>
    </r>
    <r>
      <rPr>
        <sz val="11"/>
        <rFont val="Arial"/>
        <family val="2"/>
      </rPr>
      <t xml:space="preserve"> ou </t>
    </r>
    <r>
      <rPr>
        <b val="true"/>
        <sz val="11"/>
        <rFont val="Arial"/>
        <family val="2"/>
      </rPr>
      <t xml:space="preserve">DEBITE</t>
    </r>
    <r>
      <rPr>
        <sz val="11"/>
        <rFont val="Arial"/>
        <family val="2"/>
      </rPr>
      <t xml:space="preserve"> à la clôture de l'exercice assorti de la nature d'opération FE7C010900, du montant de l'ajustement de la dette à l'égard de l'Union européenne, à hauteur des nouveaux restes à recouvrer constatés au 31/12/N, par le débit du compte 4149210000 "Créances ressources douanières au profit de l'UE"
</t>
    </r>
    <r>
      <rPr>
        <u val="single"/>
        <sz val="11"/>
        <rFont val="Arial"/>
        <family val="2"/>
      </rPr>
      <t xml:space="preserve">
</t>
    </r>
  </si>
  <si>
    <t xml:space="preserve">Requête nationale Infocom transmise par la DGDDI (bureau B1)
Avis de débit</t>
  </si>
  <si>
    <t xml:space="preserve">Dossier de clôture central au 31/12/N: état B "relevé détaillé des droits constatés non repris dans la comptabilité A - comptabilité séparée des ressources propres des communautés euroopéennes" produit par la DGDDI du 4ème trimestre</t>
  </si>
  <si>
    <r>
      <rPr>
        <b val="true"/>
        <sz val="11"/>
        <color rgb="FF0000FF"/>
        <rFont val="Arial"/>
        <family val="2"/>
      </rPr>
      <t xml:space="preserve">
</t>
    </r>
    <r>
      <rPr>
        <b val="true"/>
        <sz val="11"/>
        <color rgb="FF000000"/>
        <rFont val="Arial"/>
        <family val="2"/>
      </rPr>
      <t xml:space="preserve">Le compte 464320000 relève de la compétence exclusive du SCBCM Finances</t>
    </r>
    <r>
      <rPr>
        <b val="true"/>
        <sz val="11"/>
        <color rgb="FF0000FF"/>
        <rFont val="Arial"/>
        <family val="2"/>
      </rPr>
      <t xml:space="preserve">.
</t>
    </r>
    <r>
      <rPr>
        <sz val="11"/>
        <color rgb="FF0000FF"/>
        <rFont val="Arial"/>
        <family val="2"/>
      </rPr>
      <t xml:space="preserve">Note CE1B 2016/01/8430 du 12/02/2016</t>
    </r>
  </si>
  <si>
    <t xml:space="preserve">FE7C011000</t>
  </si>
  <si>
    <r>
      <rPr>
        <u val="single"/>
        <sz val="11"/>
        <color rgb="FF000000"/>
        <rFont val="Arial"/>
        <family val="2"/>
      </rPr>
      <t xml:space="preserve">Propos liminaires
</t>
    </r>
    <r>
      <rPr>
        <sz val="11"/>
        <color rgb="FF000000"/>
        <rFont val="Arial"/>
        <family val="2"/>
      </rPr>
      <t xml:space="preserve">A compter du 1er janvier 2016, les recettes brutes de ressources douanières sont enregistrées automatiquement et quotidiennement au compte 4643200000 dans les écritures du CBCM Finances via le flux Intercom 622.
C'est désormais à son niveau</t>
    </r>
    <r>
      <rPr>
        <sz val="11"/>
        <color rgb="FF0000FF"/>
        <rFont val="Arial"/>
        <family val="2"/>
      </rPr>
      <t xml:space="preserve"> </t>
    </r>
    <r>
      <rPr>
        <sz val="11"/>
        <color rgb="FF000000"/>
        <rFont val="Arial"/>
        <family val="2"/>
      </rPr>
      <t xml:space="preserve">qu'est arrêté le montant net (des restitutions) des ressources douanières ainsi que son versement à l'Union Européenne.
</t>
    </r>
    <r>
      <rPr>
        <u val="single"/>
        <sz val="11"/>
        <color rgb="FF000000"/>
        <rFont val="Arial"/>
        <family val="2"/>
      </rPr>
      <t xml:space="preserve">
Le compte 4643200000 est un compte FI non collectif</t>
    </r>
    <r>
      <rPr>
        <sz val="11"/>
        <color rgb="FF000000"/>
        <rFont val="Arial"/>
        <family val="2"/>
      </rPr>
      <t xml:space="preserve">, retraçant les ressources douanières revenant à l'Union européenne. La nature précise de ces ressources est portée par l'axe d'analyse "nature d'opération".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automatiquement et quotidiennement au niveau du CBCM Finances, assorti de la nature d'opération FE7C011000 "Droits compensateurs et antidumping sur produits" :
- en contrepartie du compte 1854100000 , lors de lintégration du  flux Intercom 622.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à la clôture de l'exercice assorti de la nature d'opération FE7C011000, du montant de la dette à l'égard de l'Union européenne, à hauteur des nouveaux restes à recouvrer constatés au 31/12/N, par le débit du compte 4149210000 "Créances ressources douanières au profit de l'UE"
</t>
    </r>
    <r>
      <rPr>
        <u val="single"/>
        <sz val="11"/>
        <color rgb="FF000000"/>
        <rFont val="Arial"/>
        <family val="2"/>
      </rPr>
      <t xml:space="preserve">
</t>
    </r>
    <r>
      <rPr>
        <b val="true"/>
        <sz val="11"/>
        <color rgb="FF000000"/>
        <rFont val="Arial"/>
        <family val="2"/>
      </rPr>
      <t xml:space="preserve">DÉBITÉ</t>
    </r>
    <r>
      <rPr>
        <sz val="11"/>
        <color rgb="FF000000"/>
        <rFont val="Arial"/>
        <family val="2"/>
      </rPr>
      <t xml:space="preserve"> mensuellement au niveau du CBCM Finances, assorti de la nature d'opération FE7C011000 "Droits compensateurs et antidumping sur produits" :
- en contrepartie du compte 1842100000 "Compte de transferts manuels entre comptables - dépenses", lors de la validation des pièces de transfert de recettes TR préparées par les DRFIP lors de la comptabilisation des restitutions ;
</t>
    </r>
    <r>
      <rPr>
        <u val="single"/>
        <sz val="11"/>
        <color rgb="FF000000"/>
        <rFont val="Arial"/>
        <family val="2"/>
      </rPr>
      <t xml:space="preserve">
</t>
    </r>
    <r>
      <rPr>
        <sz val="11"/>
        <color rgb="FF000000"/>
        <rFont val="Arial"/>
        <family val="2"/>
      </rPr>
      <t xml:space="preserve">- en contrepartie du compte 4643300000, pour le montant des ressources nettes à verser à l'Union européenne
</t>
    </r>
    <r>
      <rPr>
        <b val="true"/>
        <sz val="11"/>
        <color rgb="FF000000"/>
        <rFont val="Arial"/>
        <family val="2"/>
      </rPr>
      <t xml:space="preserve">transaction FB50 - type de pièce SA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DEBITE</t>
    </r>
    <r>
      <rPr>
        <sz val="11"/>
        <color rgb="FF000000"/>
        <rFont val="Arial"/>
        <family val="2"/>
      </rPr>
      <t xml:space="preserve"> à la clôture de l'exercice assorti de la nature d'opération FE7C011000, du montant de l'ajustement de la dette à l'égard de l'Union européenne, à hauteur des nouveaux restes à recouvrer constatés au 31/12/N, par le débit du compte 4149210000 "Créances ressources douanières au profit de l'UE"
</t>
    </r>
    <r>
      <rPr>
        <u val="single"/>
        <sz val="11"/>
        <color rgb="FF000000"/>
        <rFont val="Arial"/>
        <family val="2"/>
      </rPr>
      <t xml:space="preserve">
</t>
    </r>
  </si>
  <si>
    <r>
      <rPr>
        <b val="true"/>
        <sz val="11"/>
        <color rgb="FF0000FF"/>
        <rFont val="Arial"/>
        <family val="2"/>
      </rPr>
      <t xml:space="preserve">
</t>
    </r>
    <r>
      <rPr>
        <b val="true"/>
        <sz val="11"/>
        <color rgb="FF000000"/>
        <rFont val="Arial"/>
        <family val="2"/>
      </rPr>
      <t xml:space="preserve">Le compte 464320000 relève de la compétence exclusive du SCBCM Finances.
</t>
    </r>
    <r>
      <rPr>
        <sz val="11"/>
        <color rgb="FF0000FF"/>
        <rFont val="Arial"/>
        <family val="2"/>
      </rPr>
      <t xml:space="preserve">Note CE1B 2016/01/8430 du 12/02/2016</t>
    </r>
  </si>
  <si>
    <t xml:space="preserve">FE7C011100</t>
  </si>
  <si>
    <r>
      <rPr>
        <u val="single"/>
        <sz val="11"/>
        <color rgb="FF000000"/>
        <rFont val="Arial"/>
        <family val="2"/>
      </rPr>
      <t xml:space="preserve">Propos liminaires
</t>
    </r>
    <r>
      <rPr>
        <sz val="11"/>
        <color rgb="FF000000"/>
        <rFont val="Arial"/>
        <family val="2"/>
      </rPr>
      <t xml:space="preserve">A compter du 1er janvier 2016, les recettes brutes de ressources douanières sont enregistrées automatiquement et quotidiennement au compte 4643200000 dans les écritures du CBCM Finances via le flux Intercom 622.
C'est désormais à son niveau</t>
    </r>
    <r>
      <rPr>
        <sz val="11"/>
        <color rgb="FF0000FF"/>
        <rFont val="Arial"/>
        <family val="2"/>
      </rPr>
      <t xml:space="preserve"> </t>
    </r>
    <r>
      <rPr>
        <sz val="11"/>
        <color rgb="FF000000"/>
        <rFont val="Arial"/>
        <family val="2"/>
      </rPr>
      <t xml:space="preserve">qu'est arrêté le montant net (des restitutions) des ressources douanières ainsi que son versement à l'Union Européenne.
</t>
    </r>
    <r>
      <rPr>
        <u val="single"/>
        <sz val="11"/>
        <color rgb="FF000000"/>
        <rFont val="Arial"/>
        <family val="2"/>
      </rPr>
      <t xml:space="preserve">
Le compte 4643200000 est un compte FI non collectif</t>
    </r>
    <r>
      <rPr>
        <sz val="11"/>
        <color rgb="FF000000"/>
        <rFont val="Arial"/>
        <family val="2"/>
      </rPr>
      <t xml:space="preserve">, retraçant les ressources douanières revenant à l'Union européenne. La nature précise de ces ressources est portée par l'axe d'analyse "nature d'opération".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automatiquement et quotidiennement au niveau du CBCM Finances, assorti de la nature d'opération FE7C011100  "Droits compensateurs et antidumping sur services" :
- en contrepartie du compte 1854100000 , lors de lintégration du  flux Intercom 622.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à la clôture de l'exercice assorti de la nature d'opération FE7C011100, du montant de la dette à l'égard de l'Union européenne, à hauteur des nouveaux restes à recouvrer constatés au 31/12/N, par le débit du compte 4149210000 "Créances ressources douanières au profit de l'UE"
</t>
    </r>
    <r>
      <rPr>
        <u val="single"/>
        <sz val="11"/>
        <color rgb="FF000000"/>
        <rFont val="Arial"/>
        <family val="2"/>
      </rPr>
      <t xml:space="preserve">
</t>
    </r>
    <r>
      <rPr>
        <b val="true"/>
        <sz val="11"/>
        <color rgb="FF000000"/>
        <rFont val="Arial"/>
        <family val="2"/>
      </rPr>
      <t xml:space="preserve">DÉBITÉ</t>
    </r>
    <r>
      <rPr>
        <sz val="11"/>
        <color rgb="FF000000"/>
        <rFont val="Arial"/>
        <family val="2"/>
      </rPr>
      <t xml:space="preserve"> mensuellement au niveau du CBCM Finances, assorti de la nature d'opération FE7C011100  "Droits compensateurs et antidumping sur services" :
- en contrepartie du compte 1842100000 "Compte de transferts manuels entre comptables - dépenses", lors de la validation des pièces de transfert de recettes TR préparées par les DRFIP lors de la comptabilisation des restitutions ;
</t>
    </r>
    <r>
      <rPr>
        <u val="single"/>
        <sz val="11"/>
        <color rgb="FF000000"/>
        <rFont val="Arial"/>
        <family val="2"/>
      </rPr>
      <t xml:space="preserve">
</t>
    </r>
    <r>
      <rPr>
        <sz val="11"/>
        <color rgb="FF000000"/>
        <rFont val="Arial"/>
        <family val="2"/>
      </rPr>
      <t xml:space="preserve">- en contrepartie du compte 4643300000, pour le montant des ressources nettes à verser à l'Union européenne
</t>
    </r>
    <r>
      <rPr>
        <b val="true"/>
        <sz val="11"/>
        <color rgb="FF000000"/>
        <rFont val="Arial"/>
        <family val="2"/>
      </rPr>
      <t xml:space="preserve">transaction FB50 - type de pièce SA
</t>
    </r>
    <r>
      <rPr>
        <u val="single"/>
        <sz val="11"/>
        <color rgb="FF000000"/>
        <rFont val="Arial"/>
        <family val="2"/>
      </rPr>
      <t xml:space="preserve">
</t>
    </r>
    <r>
      <rPr>
        <b val="true"/>
        <sz val="11"/>
        <color rgb="FF000000"/>
        <rFont val="Arial"/>
        <family val="2"/>
      </rPr>
      <t xml:space="preserve">CRÉDITÉ</t>
    </r>
    <r>
      <rPr>
        <sz val="11"/>
        <color rgb="FF000000"/>
        <rFont val="Arial"/>
        <family val="2"/>
      </rPr>
      <t xml:space="preserve"> ou </t>
    </r>
    <r>
      <rPr>
        <b val="true"/>
        <sz val="11"/>
        <color rgb="FF000000"/>
        <rFont val="Arial"/>
        <family val="2"/>
      </rPr>
      <t xml:space="preserve">DEBITE</t>
    </r>
    <r>
      <rPr>
        <sz val="11"/>
        <color rgb="FF000000"/>
        <rFont val="Arial"/>
        <family val="2"/>
      </rPr>
      <t xml:space="preserve"> à la clôture de l'exercice assorti de la nature d'opération FE7C011100, du montant de l'ajustement de la dette à l'égard de l'Union européenne, à hauteur des nouveaux restes à recouvrer constatés au 31/12/N, par le débit du compte 4149210000 "Créances ressources douanières au profit de l'UE"
</t>
    </r>
    <r>
      <rPr>
        <u val="single"/>
        <sz val="11"/>
        <color rgb="FF000000"/>
        <rFont val="Arial"/>
        <family val="2"/>
      </rPr>
      <t xml:space="preserve">
</t>
    </r>
  </si>
  <si>
    <t xml:space="preserve">PRLVMT RESSOURCES DOUANIERES UE</t>
  </si>
  <si>
    <r>
      <rPr>
        <u val="single"/>
        <sz val="11"/>
        <rFont val="Arial"/>
        <family val="2"/>
      </rPr>
      <t xml:space="preserve">Propos liminaires
</t>
    </r>
    <r>
      <rPr>
        <sz val="11"/>
        <rFont val="Arial"/>
        <family val="2"/>
      </rPr>
      <t xml:space="preserve">A compter du 1er janvier 2016, les recettes brutes de ressources douanières sont enregistrées automatiquement et quotidiennement au compte 4643200000 dans les écritures du CBCM Finances via le flux Intercom 622.
C'est désormais à son niveau qu'est arrêté le montant net (des restitutions) des ressources douanières ainsi que son versement à l'Union Européenne.
</t>
    </r>
    <r>
      <rPr>
        <u val="single"/>
        <sz val="11"/>
        <rFont val="Arial"/>
        <family val="2"/>
      </rPr>
      <t xml:space="preserve">
Le compte 4643300000 est un compte FI non collectif,</t>
    </r>
    <r>
      <rPr>
        <sz val="11"/>
        <rFont val="Arial"/>
        <family val="2"/>
      </rPr>
      <t xml:space="preserve"> retraçant les prélèvements nets au titre des ressources douanières au profit de l'Union européenne.
</t>
    </r>
    <r>
      <rPr>
        <u val="single"/>
        <sz val="11"/>
        <rFont val="Arial"/>
        <family val="2"/>
      </rPr>
      <t xml:space="preserve">
</t>
    </r>
    <r>
      <rPr>
        <b val="true"/>
        <sz val="11"/>
        <rFont val="Arial"/>
        <family val="2"/>
      </rPr>
      <t xml:space="preserve">CRÉDITÉ</t>
    </r>
    <r>
      <rPr>
        <sz val="11"/>
        <rFont val="Arial"/>
        <family val="2"/>
      </rPr>
      <t xml:space="preserve"> manuellement et mensuellement par le CBCM Finances :
- en contrepartie du compte 4643200000 assorti des natures d'opération idoines, pour le montant des ressources nettes à verser à l'Union européenne  
</t>
    </r>
    <r>
      <rPr>
        <b val="true"/>
        <sz val="11"/>
        <rFont val="Arial"/>
        <family val="2"/>
      </rPr>
      <t xml:space="preserve">transaction FB50 - type de pièce SA </t>
    </r>
    <r>
      <rPr>
        <sz val="11"/>
        <rFont val="Arial"/>
        <family val="2"/>
      </rPr>
      <t xml:space="preserve">                                                                                                                 
</t>
    </r>
    <r>
      <rPr>
        <u val="single"/>
        <sz val="11"/>
        <rFont val="Arial"/>
        <family val="2"/>
      </rPr>
      <t xml:space="preserve">
</t>
    </r>
    <r>
      <rPr>
        <b val="true"/>
        <sz val="11"/>
        <rFont val="Arial"/>
        <family val="2"/>
      </rPr>
      <t xml:space="preserve">DÉBITÉ </t>
    </r>
    <r>
      <rPr>
        <sz val="11"/>
        <rFont val="Arial"/>
        <family val="2"/>
      </rPr>
      <t xml:space="preserve">par le CBCM Finances</t>
    </r>
    <r>
      <rPr>
        <b val="true"/>
        <sz val="11"/>
        <rFont val="Arial"/>
        <family val="2"/>
      </rPr>
      <t xml:space="preserve"> :
</t>
    </r>
    <r>
      <rPr>
        <sz val="11"/>
        <rFont val="Arial"/>
        <family val="2"/>
      </rPr>
      <t xml:space="preserve">- en contrepartie du compte 4451000000 "Exécution du budget des communautés européennes" pour le montant des droits de douanes versés mensuellement à l'Union européenne
</t>
    </r>
    <r>
      <rPr>
        <b val="true"/>
        <sz val="11"/>
        <rFont val="Arial"/>
        <family val="2"/>
      </rPr>
      <t xml:space="preserve">Cette écriture est automatique</t>
    </r>
    <r>
      <rPr>
        <sz val="11"/>
        <rFont val="Arial"/>
        <family val="2"/>
      </rPr>
      <t xml:space="preserve">, suite à l'intégration du flux CEP dans Chorus, après que le SCBCM Finances ait crédité le compte client afférent à l'Union Européenne dans CEP.  
</t>
    </r>
    <r>
      <rPr>
        <u val="single"/>
        <sz val="11"/>
        <rFont val="Arial"/>
        <family val="2"/>
      </rPr>
      <t xml:space="preserve">
</t>
    </r>
    <r>
      <rPr>
        <sz val="11"/>
        <rFont val="Arial"/>
        <family val="2"/>
      </rPr>
      <t xml:space="preserve">- lors de la constatation du forfait Monaco, par constatation d'une recette au comptant avec type de pièce ZA, en contrepartie du compte 4116000000 "Clients non auxiliarisés - produits divers".
Le compte 411600000 est ensuite soldé en contrepartie du compte 7280000000 "Produits de fonctionnement divers", assorti du compte budgétaire 2699.06                                                                                                                                          </t>
    </r>
  </si>
  <si>
    <t xml:space="preserve">Note CE1B 2012/03/7686 du 16/03/2012</t>
  </si>
  <si>
    <r>
      <rPr>
        <b val="true"/>
        <sz val="11"/>
        <color rgb="FF0000FF"/>
        <rFont val="Arial"/>
        <family val="2"/>
      </rPr>
      <t xml:space="preserve">
</t>
    </r>
    <r>
      <rPr>
        <b val="true"/>
        <sz val="11"/>
        <color rgb="FF000000"/>
        <rFont val="Arial"/>
        <family val="2"/>
      </rPr>
      <t xml:space="preserve">Le compte 464330000 relève de la compétence exclusive du SCBCM Finances.
</t>
    </r>
    <r>
      <rPr>
        <b val="true"/>
        <sz val="11"/>
        <color rgb="FF0000FF"/>
        <rFont val="Arial"/>
        <family val="2"/>
      </rPr>
      <t xml:space="preserve">
</t>
    </r>
    <r>
      <rPr>
        <sz val="11"/>
        <color rgb="FF0000FF"/>
        <rFont val="Arial"/>
        <family val="2"/>
      </rPr>
      <t xml:space="preserve">Note CE1B 2016/01/8430 du 12/02/2016
</t>
    </r>
    <r>
      <rPr>
        <b val="true"/>
        <sz val="11"/>
        <color rgb="FF0000FF"/>
        <rFont val="Arial"/>
        <family val="2"/>
      </rPr>
      <t xml:space="preserve">
</t>
    </r>
    <r>
      <rPr>
        <sz val="11"/>
        <color rgb="FF0000FF"/>
        <rFont val="Arial"/>
        <family val="2"/>
      </rPr>
      <t xml:space="preserve">Grâce à l'automatisation quotidienne des remontées de recettes mise en place en 2016, les montants versés à l'Union européenne correspondent au montant des ressources douanières encaissées en M-1.
</t>
    </r>
    <r>
      <rPr>
        <b val="true"/>
        <sz val="11"/>
        <color rgb="FF0000FF"/>
        <rFont val="Arial"/>
        <family val="2"/>
      </rPr>
      <t xml:space="preserve">
</t>
    </r>
  </si>
  <si>
    <t xml:space="preserve">RELIQUATS DIVERS</t>
  </si>
  <si>
    <r>
      <rPr>
        <sz val="11"/>
        <rFont val="Arial"/>
        <family val="2"/>
      </rPr>
      <t xml:space="preserve">Ce compte est typé PNS. 
</t>
    </r>
    <r>
      <rPr>
        <b val="true"/>
        <sz val="11"/>
        <rFont val="Arial"/>
        <family val="2"/>
      </rPr>
      <t xml:space="preserve">
Pour les opérations à l'initiative des PNC </t>
    </r>
    <r>
      <rPr>
        <sz val="11"/>
        <rFont val="Arial"/>
        <family val="2"/>
      </rPr>
      <t xml:space="preserve">(module PSCD)
</t>
    </r>
    <r>
      <rPr>
        <b val="true"/>
        <sz val="11"/>
        <rFont val="Arial"/>
        <family val="2"/>
      </rPr>
      <t xml:space="preserve">CRÉDITÉ</t>
    </r>
    <r>
      <rPr>
        <sz val="11"/>
        <rFont val="Arial"/>
        <family val="2"/>
      </rPr>
      <t xml:space="preserve"> automatiquement et quotidiennement via le R90 (MEDOC), le 622 (douanes), SCR3, REC et MEN des sommes à restituer à des tiers, par le débit de divers comptes ou du compte 1861000000 (pour MEDOC et INTERCOM avec type de pièce XE).
</t>
    </r>
    <r>
      <rPr>
        <b val="true"/>
        <sz val="11"/>
        <rFont val="Arial"/>
        <family val="2"/>
      </rPr>
      <t xml:space="preserve">
DÉBITÉ</t>
    </r>
    <r>
      <rPr>
        <sz val="11"/>
        <rFont val="Arial"/>
        <family val="2"/>
      </rPr>
      <t xml:space="preserve"> quotidiennement et automatiquement via le R28 (MEDOC) ou manuellement pour les autres applications:
- des restitutions effectuées par les PNC, en contrepartie d’un compte de règlement ou du compte 560* (via le compte 1861000000 pour MEDOC et INTERCOM avec type de pièce XF) 
- des oppositions en contrepartie du compte 4678842000, (via le compte de liaison 1861000000 pour MEDOC et INTERCOM avec type de pièce XF), pour les opérations de dépenses pour lesquelles le comptable est assignataire (IS, TS, etc…) ; 
- des sommes non remboursées atteintes par la déchéance, par le crédit du compte de produit 7280000000 , via le compte de créances 4117000000 « Clients. Recettes diverses PSCD. »
</t>
    </r>
    <r>
      <rPr>
        <b val="true"/>
        <sz val="11"/>
        <rFont val="Arial"/>
        <family val="2"/>
      </rPr>
      <t xml:space="preserve">
Pour les autres opérations</t>
    </r>
    <r>
      <rPr>
        <sz val="11"/>
        <rFont val="Arial"/>
        <family val="2"/>
      </rPr>
      <t xml:space="preserve"> (module FI-GL)
</t>
    </r>
    <r>
      <rPr>
        <b val="true"/>
        <sz val="11"/>
        <rFont val="Arial"/>
        <family val="2"/>
      </rPr>
      <t xml:space="preserve">CRÉDITÉ :
</t>
    </r>
    <r>
      <rPr>
        <sz val="11"/>
        <rFont val="Arial"/>
        <family val="2"/>
      </rPr>
      <t xml:space="preserve">- des sommes à restituer ou à reverser à des tiers, par le débit de divers comptes (module FI-GL. Type de pièce SA) ;
- par les DDFiP de la couronne parisienne et la DRFiP de Paris, des sommes recouvrées au titre de la </t>
    </r>
    <r>
      <rPr>
        <b val="true"/>
        <sz val="11"/>
        <rFont val="Arial"/>
        <family val="2"/>
      </rPr>
      <t xml:space="preserve">redevance pour création de bureaux en Ile-de-France</t>
    </r>
    <r>
      <rPr>
        <sz val="11"/>
        <rFont val="Arial"/>
        <family val="2"/>
      </rPr>
      <t xml:space="preserve">, par le débit d'un compte financier (module FI-GL. Type de pièce SA)
</t>
    </r>
    <r>
      <rPr>
        <b val="true"/>
        <sz val="11"/>
        <rFont val="Arial"/>
        <family val="2"/>
      </rPr>
      <t xml:space="preserve">
DÉBITÉ :
</t>
    </r>
    <r>
      <rPr>
        <sz val="11"/>
        <rFont val="Arial"/>
        <family val="2"/>
      </rPr>
      <t xml:space="preserve">- des sommes non remboursées atteintes par la déchéance, par le crédit du compte 4116000000 "clients non auxiliarisés - produits divers" (module FI-GL ; type de pièce ZA) ;
au sein de la même pièce comptable, le compte 4116000000 est débité par le crédit du compte 7280000000 "produits de fonctionnement divers" associé au compte budgétaire 269906.
- des restitutions effectuées, par le crédit d'un compte de règlement (module FI-GL. Type de pièce SA) ;
précision : en matière de remboursements de la redevance pour création de bureaux en Ile-de-France, est crédité le compte 4678880000 "divers autres comptes débiteurs ou créditeurs FI" ;
-  du montant de la redevance pour création de bureaux en Ile-de-France revenant à la région Ile-de-France, par le crédit du compte de transfert 1842200000, pour transfert des fonds par les DDFiP de la couronne parisienne à la DRFiP de Paris (module FI-GL. Transaction FB50. Type de pièce TE),  et par le crédit du compte 4424100000 pour versement des fonds à la Région
Ile-de-France par la DRFiP de Paris.</t>
    </r>
  </si>
  <si>
    <r>
      <rPr>
        <b val="true"/>
        <sz val="11"/>
        <rFont val="Arial"/>
        <family val="2"/>
      </rPr>
      <t xml:space="preserve">En cours d'année :
</t>
    </r>
    <r>
      <rPr>
        <sz val="11"/>
        <rFont val="Arial"/>
        <family val="2"/>
      </rPr>
      <t xml:space="preserve">pas de PJ normées - toutes pièces permettant de justifier les mouvements en débit et en crédit
</t>
    </r>
  </si>
  <si>
    <r>
      <rPr>
        <b val="true"/>
        <sz val="11"/>
        <rFont val="Arial"/>
        <family val="2"/>
      </rPr>
      <t xml:space="preserve">En fin d’année :
</t>
    </r>
    <r>
      <rPr>
        <sz val="11"/>
        <rFont val="Arial"/>
        <family val="2"/>
      </rPr>
      <t xml:space="preserve">S : état de solde - Comptereaux pour les SIE et les comptables des Douanes
</t>
    </r>
    <r>
      <rPr>
        <b val="true"/>
        <sz val="11"/>
        <rFont val="Arial"/>
        <family val="2"/>
      </rPr>
      <t xml:space="preserve">
</t>
    </r>
  </si>
  <si>
    <r>
      <rPr>
        <sz val="11"/>
        <color rgb="FF000000"/>
        <rFont val="Arial"/>
        <family val="2"/>
      </rPr>
      <t xml:space="preserve">Sont enregistrées à ce compte les opérations suivantes: 
- les excédents de caisse. 
- les différences positives sur états des restes. Elles doivent être régularisées dans un délai de 4 ans.
- les recettes perçues avant émission des rôles (RAER) et non employées au 31/12/N+1.
- les apurements des différences constatées à titre définitif
- les RAER de plus de 2 ans
- les recettes à imputer après vérification (RIAV) supérieures à 8€, en provenance des PNC doivent être régularisées dans les 2 mois.
- les excédents inférieurs à 8€ bénéficient de la prescription acquisitive de 3 mois.
-les reliquats divers du Domaine à restituer à des tiers.
- </t>
    </r>
    <r>
      <rPr>
        <b val="true"/>
        <sz val="11"/>
        <color rgb="FF000000"/>
        <rFont val="Arial"/>
        <family val="2"/>
      </rPr>
      <t xml:space="preserve">les opérations relatives à la redevance pour création de bureaux en Ile-de-France</t>
    </r>
    <r>
      <rPr>
        <sz val="11"/>
        <color rgb="FF000000"/>
        <rFont val="Arial"/>
        <family val="2"/>
      </rPr>
      <t xml:space="preserve"> (cf lettre DGFIP du 18/12/2007 relative à la redevance pour création de bureaux en Ile-de-France)
Au 31 décembre de la 4ème année suivant celle au cours de laquelle ils </t>
    </r>
    <r>
      <rPr>
        <sz val="11"/>
        <color rgb="FFFF0000"/>
        <rFont val="Arial"/>
        <family val="2"/>
      </rPr>
      <t xml:space="preserve">ont </t>
    </r>
    <r>
      <rPr>
        <sz val="11"/>
        <color rgb="FF000000"/>
        <rFont val="Arial"/>
        <family val="2"/>
      </rPr>
      <t xml:space="preserve">été constatés, les reliquats qui ne peuvent être remboursés d’office font l’objet d’un transport au compte 7280000000 précité.</t>
    </r>
  </si>
  <si>
    <t xml:space="preserve">MEDOC R90
R28
INTERCOM 622
SCR3
REC
MEN</t>
  </si>
  <si>
    <t xml:space="preserve">Créances/Dettes non financières</t>
  </si>
  <si>
    <t xml:space="preserve">TICPE REGIONALE - TRANSFERTS DE COMPETENCE</t>
  </si>
  <si>
    <t xml:space="preserve">DRFIP</t>
  </si>
  <si>
    <r>
      <rPr>
        <sz val="11"/>
        <rFont val="Arial"/>
        <family val="2"/>
      </rPr>
      <t xml:space="preserve">Ce compte est collectif PSCD. Le code opération principale associé à ce compte est 46AO. 
</t>
    </r>
    <r>
      <rPr>
        <b val="true"/>
        <sz val="11"/>
        <rFont val="Arial"/>
        <family val="2"/>
      </rPr>
      <t xml:space="preserve">CRÉDITÉ</t>
    </r>
    <r>
      <rPr>
        <sz val="11"/>
        <rFont val="Arial"/>
        <family val="2"/>
      </rPr>
      <t xml:space="preserve"> quotidiennement des recettes de TICPE dans les DRFIP
- automatiquement par le débit du compte1861000000 lors de l'intégration du registre 622 (code opération partielle 18Q5, type de pièce XE) 
- manuellement avec un type de pièce XE par le débit du compte 1845200000 lorsque la TICPE est perçue dans une autre région que la région destinataire ou pour le montant des abondements complémentaires (régularisations trimestrielles positives, mesures LFR ou droit à compensation) transférés par le CBCM Finances (code EG TRF0010)  
</t>
    </r>
    <r>
      <rPr>
        <b val="true"/>
        <sz val="11"/>
        <rFont val="Arial"/>
        <family val="2"/>
      </rPr>
      <t xml:space="preserve">DÉBITÉ</t>
    </r>
    <r>
      <rPr>
        <sz val="11"/>
        <rFont val="Arial"/>
        <family val="2"/>
      </rPr>
      <t xml:space="preserve"> manuellement par les DRFIP, le 20 de chaque mois avec un type de pièce XF
- des recettes destinées aux payeurs régionaux par le crédit du 1881000000 (code EG IAL0081). Le compte 1881000000 est ensuite débité par le crédit du 4755000000, ce qui génère le transfert des fonds au payeur régional (code EG ADR0016)
- des régularisations trimestrielles négatives transférées par le CBCM Finances par le crédit du 1845100000 (Code EG TRF0594)
NB:  Le compte budgétaire est renseigné à TECH CDR. Le domaine fonctionnel et le centre financier portent la valeur RBG.</t>
    </r>
  </si>
  <si>
    <t xml:space="preserve">C : état récapitulatif des intégrations DGDDI (622) ; état récapitulatif des transferts lorsque la TICPE est collectée pour une autre région, courriel CBCM Finances pour les régularisations trimestrielles ou régularisations exceptionnelles
D :
état mensuel DGDDI communiqué par le bureau CE1B;
courrier bureau CE1B pour les régularisations exceptionnelles 
</t>
  </si>
  <si>
    <t xml:space="preserve">OUI : 
D : Etats mensuels DGDDI communiqués par le bureau CE1B;
courrier bureau CE1B pour les régularisations exceptionnelles</t>
  </si>
  <si>
    <t xml:space="preserve">Cette fraction de tarif de TICPE est attribuée aux régions sur le territoire desquelles la mise en consommation finale est intervenue. Le solde du compte doit être suffisamment créditeur pour effectuer le versement aux payeurs régionaux.
Cf lettre -circulaire n°2007/06/11574 du 25 juin 2007 relative au dispositif de TICPE régionale et lettre -circulaire n°2007/08/10092 du 15 août 2007 relative aux modalités de comptabilisation des régularisations trimestrielles</t>
  </si>
  <si>
    <t xml:space="preserve">TICPE REGIONALE - PROJETS D'INFRASTRUCTURES DE TRANSPORT</t>
  </si>
  <si>
    <r>
      <rPr>
        <sz val="11"/>
        <rFont val="Arial"/>
        <family val="2"/>
      </rPr>
      <t xml:space="preserve">Ce compte est collectif PSCD. Le code opération principale associé à ce compte est 46A1. 
</t>
    </r>
    <r>
      <rPr>
        <b val="true"/>
        <sz val="11"/>
        <rFont val="Arial"/>
        <family val="2"/>
      </rPr>
      <t xml:space="preserve">CRÉDITÉ</t>
    </r>
    <r>
      <rPr>
        <sz val="11"/>
        <rFont val="Arial"/>
        <family val="2"/>
      </rPr>
      <t xml:space="preserve"> quotidiennement des recettes de TICPE dans les DRFIP
- automatiquement par le débit du compte1861000000 lors de l'intégration du registre 622 (code opération partielle 18Q5, type de pièce XE) 
- manuellement avec un type de pièce XE par le débit du compte 1845200000 lorsque la TICPE est perçue dans une autre région que la région destinataire ou pour le montant des abondements complémentaires (régularisations trimestrielles positives) transférés par le CBCM Finances (code EG TRF0587)  
</t>
    </r>
    <r>
      <rPr>
        <b val="true"/>
        <sz val="11"/>
        <rFont val="Arial"/>
        <family val="2"/>
      </rPr>
      <t xml:space="preserve">DÉBITÉ</t>
    </r>
    <r>
      <rPr>
        <sz val="11"/>
        <rFont val="Arial"/>
        <family val="2"/>
      </rPr>
      <t xml:space="preserve"> manuellement par les DRFIP, le 20 de chaque mois avec un type de pièce XF
- des recettes destinées aux payeurs régionaux par le crédit du 1881000000 (code EG IAL0083). Le compte 1881000000 est ensuite débité par le crédit du 4755000000, ce qui génère le transfert des fonds au payeur régional (code EG ADR0016)
- des régularisations trimestrielles négatives transférées par le CBCM Finances par le crédit du 1845100000 (Code EG TRF0590)
NB:  Le compte budgétaire est renseigné à TECH CDR. Le domaine fonctionnel et le centre financier portent la valeur RBG.</t>
    </r>
  </si>
  <si>
    <t xml:space="preserve">TICPE REGIONALE -OPERATIONS DE CORRECTION TRIMESTRIELLES ET DE FIN D'ANNEE</t>
  </si>
  <si>
    <r>
      <rPr>
        <sz val="11"/>
        <rFont val="Arial"/>
        <family val="2"/>
      </rPr>
      <t xml:space="preserve">Ce compte est non PNS.
</t>
    </r>
    <r>
      <rPr>
        <b val="true"/>
        <sz val="11"/>
        <rFont val="Arial"/>
        <family val="2"/>
      </rPr>
      <t xml:space="preserve">CRÉDITÉ</t>
    </r>
    <r>
      <rPr>
        <sz val="11"/>
        <rFont val="Arial"/>
        <family val="2"/>
      </rPr>
      <t xml:space="preserve"> manuellement 
- du montant des régularisations négatives (trimestrielles ou de fin d'année) par le débit du compte 1845100000 avec un type de pièce XB (code EG TRF0644) pour diminution par les DRFIP du compte idoine de TICPE régionale
- du montant des régularisations positives (trimestrielles ou de fin d'année) par le débit du compte 4618690000 avec un type de pièce XF (code EG IAL0138) pour réduction des recettes budgétaires de TICPE
</t>
    </r>
    <r>
      <rPr>
        <b val="true"/>
        <sz val="11"/>
        <rFont val="Arial"/>
        <family val="2"/>
      </rPr>
      <t xml:space="preserve">DÉBITÉ</t>
    </r>
    <r>
      <rPr>
        <sz val="11"/>
        <rFont val="Arial"/>
        <family val="2"/>
      </rPr>
      <t xml:space="preserve"> manuellement 
- du montant des régularisations négatives (trimestrielles ou de fin d'année) par le crédit du compte 4141300000 avec un type de pièce XB (code EG IAL0100) pour constatation d'une recette budgétaire de TICPE
- du montant des régularisations positives (trimestrielles ou de fin d'année) par le crédit du compte 1845200000 avec un type de pièce XF (code EG TRF0135) pour abondement par les DRFIP du compte idoine de TICPE régionale
NB:  Le compte budgétaire est renseigné à TECH CDR. Le domaine fonctionnel et le centre financier portent la valeur RBG.</t>
    </r>
  </si>
  <si>
    <t xml:space="preserve">C et D : courriel du service des douanes de Boissy-Saint-Léger pour les régularisations trimestrielles ou 
courrier bureau CE1B pour les régularisations de fin d'année (mesures LFR et droit à compensation)
</t>
  </si>
  <si>
    <t xml:space="preserve">Le solde du compte au 31/12/N correspond au montant des régularisations positives de LFR qui doivent faire l'objet d'un transfert aux DRFIP début N+1</t>
  </si>
  <si>
    <t xml:space="preserve">TICPE REGIONALE - APPRENTISSAGE ART 40 LFI 2014</t>
  </si>
  <si>
    <r>
      <rPr>
        <sz val="11"/>
        <color rgb="FF000000"/>
        <rFont val="Arial"/>
        <family val="2"/>
      </rPr>
      <t xml:space="preserve">Ce compte est collectif PSCD. Le code opération principale associé à ce compte est le 46A7.
</t>
    </r>
    <r>
      <rPr>
        <b val="true"/>
        <sz val="11"/>
        <color rgb="FF000000"/>
        <rFont val="Arial"/>
        <family val="2"/>
      </rPr>
      <t xml:space="preserve">
CRÉDITÉ
- automatiquement</t>
    </r>
    <r>
      <rPr>
        <sz val="11"/>
        <color rgb="FF000000"/>
        <rFont val="Arial"/>
        <family val="2"/>
      </rPr>
      <t xml:space="preserve"> et quotidiennement (type de pièce XE) des recettes de TICPE dans les DDFIP/DRFIP, lors de l'intégration des opérations des comptables des douanes via le flux 16 d'Intercom (registre 622), par le débit du compte 1861000000 "compte de transferts entre comptables centralisateurs et PNC"  
- par saisie manuelle à la clôture de l'exercice chez le CBCM Finances dans le cadre des régularisations relatives à la compensation financière aux régions des primes à l'apprentissage en contrepartie d'une réduction de la part Etat de TICPE via le compte 1881000000 "Compte pivot entre deux comptes collectifs PSCD"                                                                                   
</t>
    </r>
    <r>
      <rPr>
        <b val="true"/>
        <sz val="11"/>
        <color rgb="FF000000"/>
        <rFont val="Arial"/>
        <family val="2"/>
      </rPr>
      <t xml:space="preserve">
DÉBITÉ</t>
    </r>
    <r>
      <rPr>
        <sz val="11"/>
        <color rgb="FF000000"/>
        <rFont val="Arial"/>
        <family val="2"/>
      </rPr>
      <t xml:space="preserve"> par les DRFIP, pour une mise à disposition des fonds aux régions le 20 de chaque mois ou, à défaut, le 1er jour ouvré suivant cette date (et en début d'exercice N pour la compensation N-1), </t>
    </r>
    <r>
      <rPr>
        <b val="true"/>
        <sz val="11"/>
        <color rgb="FF000000"/>
        <rFont val="Arial"/>
        <family val="2"/>
      </rPr>
      <t xml:space="preserve">par saisie manuelle</t>
    </r>
    <r>
      <rPr>
        <sz val="11"/>
        <color rgb="FF000000"/>
        <rFont val="Arial"/>
        <family val="2"/>
      </rPr>
      <t xml:space="preserve"> dans le module PSCD de Chorus, avec un type de pièce XF, au vu des informations transmises par le CBCM Finances, des sommes revenant aux payeurs régionaux par le crédit du compte 1881000000 "Compte pivot entre deux comptes collectifs PSCD" (code EG IAL0553).
Le compte 1881000000 est ensuite débité par le crédit du compte 4755000000 "Avis de règlement recettes", ce qui génère le transfert des fonds au payeur régional (code EG ADR0016).</t>
    </r>
  </si>
  <si>
    <t xml:space="preserve">Crédit:
Registre 622
Débit:
Courriel de notification du CBCM Finances des sommes à transférer aux payeurs régionaux</t>
  </si>
  <si>
    <t xml:space="preserve">OUI :
D : Courriel de notification du CBCM Finances des sommes à transférer aux payeurs régionaux</t>
  </si>
  <si>
    <t xml:space="preserve">Cf. lettre-circulaire n° 2014/08/7482 du 26/08/2014
Cette fraction de TICPE est transférée aux régions en compensation des primes d'apprentissage.
Les crédits portés à ce compte sont répartis par le CBCM Finances selon une clé de répartition réévaluée chaque année en loi de finances. La part revenant respectivement à chaque région est portée à la connaissance des DRFIP et de la paierie régionale par un courriel du CBCM Finances.
Le solde de ce compte ne peut s'apprécier qu'au niveau national. </t>
  </si>
  <si>
    <t xml:space="preserve">TICPE REGIONALE - APPRENTISSAGE ART 29 LFI 2015</t>
  </si>
  <si>
    <r>
      <rPr>
        <sz val="11"/>
        <color rgb="FF000000"/>
        <rFont val="Arial"/>
        <family val="2"/>
      </rPr>
      <t xml:space="preserve">Ce compte est collectif PSCD. Le code opération principale associé à ce compte est le 46A8.
</t>
    </r>
    <r>
      <rPr>
        <b val="true"/>
        <sz val="11"/>
        <color rgb="FF000000"/>
        <rFont val="Arial"/>
        <family val="2"/>
      </rPr>
      <t xml:space="preserve">
CRÉDITÉ
- automatiquement</t>
    </r>
    <r>
      <rPr>
        <sz val="11"/>
        <color rgb="FF000000"/>
        <rFont val="Arial"/>
        <family val="2"/>
      </rPr>
      <t xml:space="preserve"> et quotidiennement (type de pièce XE) des recettes de TICPE dans les DDFIP/DRFIP, lors de l'intégration des opérations des comptables des douanes via le flux 16 d'Intercom (registre 622), par le débit du compte 1861000000 "compte de transferts entre comptables centralisateurs et PNC"  
- par saisie manuelle à la clôture de l'exercice chez le CBCM Finances dans le cadre du droit à compensation garanti en contrepartie d'une réduction de la part Etat de TICPE via le compte 1881000000 "Compte pivot entre deux comptes collectifs PSCD"                                                                                   
</t>
    </r>
    <r>
      <rPr>
        <b val="true"/>
        <sz val="11"/>
        <color rgb="FF000000"/>
        <rFont val="Arial"/>
        <family val="2"/>
      </rPr>
      <t xml:space="preserve">
DÉBITÉ</t>
    </r>
    <r>
      <rPr>
        <sz val="11"/>
        <color rgb="FF000000"/>
        <rFont val="Arial"/>
        <family val="2"/>
      </rPr>
      <t xml:space="preserve"> par les DRFIP, pour une mise à disposition des fonds aux régions le 20 de chaque mois ou, à défaut, le 1er jour ouvré suivant cette date (et en début d'exercice N pour la compensation N-1), </t>
    </r>
    <r>
      <rPr>
        <b val="true"/>
        <sz val="11"/>
        <color rgb="FF000000"/>
        <rFont val="Arial"/>
        <family val="2"/>
      </rPr>
      <t xml:space="preserve">par saisie manuelle</t>
    </r>
    <r>
      <rPr>
        <sz val="11"/>
        <color rgb="FF000000"/>
        <rFont val="Arial"/>
        <family val="2"/>
      </rPr>
      <t xml:space="preserve"> dans le module PSCD de Chorus, avec un type de pièce XF, au vu des informations transmises par le CBCM Finances, des sommes revenant aux payeurs régionaux par le crédit du compte 1881000000 "Compte pivot entre deux comptes collectifs PSCD" (code EG IAL0589).
Le compte 1881000000 est ensuite débité par le crédit du compte 4755000000 "Avis de règlement recettes", ce qui génère le transfert des fonds au payeur régional (code EG ADR0016).</t>
    </r>
  </si>
  <si>
    <t xml:space="preserve">Cf. lettre-circulaire n° 2015/03/7508 du 16/04/2015
Cette fraction de TICPE est transférée aux régions pour le financement du développement de l'apprentissage à titre de complément de la fraction régionale pour l'apprentissage mentionnée au I de l'article L.6241-2 du code du travail.
Les crédits portés à ce compte sont répartis par le CBCM Finances selon une clé de répartition réévaluée chaque année en loi de finances. La part revenant respectivement à chaque région est portée à la connaissance des DRFIP et de la paierie régionale par un courriel du CBCM Finances.
Le solde de ce compte ne peut s'apprécier qu'au niveau national. </t>
  </si>
  <si>
    <t xml:space="preserve">TICPE REGIONALE-TRANSFERTS DE COMPETENCE LOIS MAPTAM ET NOTRE-LFI 2016 - ART 38-I</t>
  </si>
  <si>
    <r>
      <rPr>
        <sz val="11"/>
        <color rgb="FF000000"/>
        <rFont val="Arial"/>
        <family val="2"/>
      </rPr>
      <t xml:space="preserve">Ce compte est collectif PSCD. Le code opération principale associé à ce compte est le 46PA.
</t>
    </r>
    <r>
      <rPr>
        <b val="true"/>
        <sz val="11"/>
        <color rgb="FF000000"/>
        <rFont val="Arial"/>
        <family val="2"/>
      </rPr>
      <t xml:space="preserve">
CRÉDITÉ
- automatiquement</t>
    </r>
    <r>
      <rPr>
        <sz val="11"/>
        <color rgb="FF000000"/>
        <rFont val="Arial"/>
        <family val="2"/>
      </rPr>
      <t xml:space="preserve"> et quotidiennement (type de pièce XE) des recettes de TICPE dans les DDFIP/DRFIP, lors de l'intégration des opérations des comptables des douanes via le flux 16 d'Intercom (registre 622), par le débit du compte 1861000000 "compte de transferts entre comptables centralisateurs et PNC"  
- par saisie manuelle à la clôture de l'exercice chez le CBCM Finances dans le cadre du droit à compensation garanti en contrepartie d'une réduction de la part Etat de TICPE via le compte 1881000000 "Compte pivot entre deux comptes collectifs PSCD"                                                                                   
</t>
    </r>
    <r>
      <rPr>
        <b val="true"/>
        <sz val="11"/>
        <color rgb="FF000000"/>
        <rFont val="Arial"/>
        <family val="2"/>
      </rPr>
      <t xml:space="preserve">
DÉBITÉ</t>
    </r>
    <r>
      <rPr>
        <sz val="11"/>
        <color rgb="FF000000"/>
        <rFont val="Arial"/>
        <family val="2"/>
      </rPr>
      <t xml:space="preserve"> par les DRFIP, pour une mise à disposition des fonds aux régions le 20 de chaque mois ou, à défaut, le 1er jour ouvré suivant cette date (et en début d'exercice N pour la compensation N-1), </t>
    </r>
    <r>
      <rPr>
        <b val="true"/>
        <sz val="11"/>
        <color rgb="FF000000"/>
        <rFont val="Arial"/>
        <family val="2"/>
      </rPr>
      <t xml:space="preserve">par saisie manuelle</t>
    </r>
    <r>
      <rPr>
        <sz val="11"/>
        <color rgb="FF000000"/>
        <rFont val="Arial"/>
        <family val="2"/>
      </rPr>
      <t xml:space="preserve"> dans le module PSCD de Chorus, avec un type de pièce XF, au vu des informations transmises par le CBCM Finances, des sommes revenant aux payeurs régionaux par le crédit du compte 1881000000 "Compte pivot entre deux comptes collectifs PSCD" (code EG IAL0656).
Le compte 1881000000 est ensuite débité par le crédit du compte 4755000000 "Avis de règlement recettes", ce qui génère le transfert des fonds au payeur régional (code EG ADR0016).</t>
    </r>
  </si>
  <si>
    <t xml:space="preserve">Cf. lettre-circulaire n° 2016/05/3030 
Cette fraction de TICPE est transférée aux régions en compensation des transferts de compétences résultant des lois MAPTAM et NOTRe.
Les crédits portés à ce compte sont répartis par le CBCM Finances selon une clé de répartition réévaluée chaque année en loi de finances. La part revenant respectivement à chaque région est portée à la connaissance des DRFIP et de la paierie régionale par un courriel du CBCM Finances.
Le solde de ce compte ne peut s'apprécier qu'au niveau national. </t>
  </si>
  <si>
    <t xml:space="preserve">TICPE REGIONALE - APPRENTISSAGE - AIDE AU RECRUTEMENT ART 38 X -LFI 2016</t>
  </si>
  <si>
    <r>
      <rPr>
        <sz val="11"/>
        <color rgb="FF000000"/>
        <rFont val="Arial"/>
        <family val="2"/>
      </rPr>
      <t xml:space="preserve">Ce compte est collectif PSCD. Le code opération principale associé à ce compte est le 46PB.
</t>
    </r>
    <r>
      <rPr>
        <b val="true"/>
        <sz val="11"/>
        <color rgb="FF000000"/>
        <rFont val="Arial"/>
        <family val="2"/>
      </rPr>
      <t xml:space="preserve">
CRÉDITÉ
- automatiquement</t>
    </r>
    <r>
      <rPr>
        <sz val="11"/>
        <color rgb="FF000000"/>
        <rFont val="Arial"/>
        <family val="2"/>
      </rPr>
      <t xml:space="preserve"> et quotidiennement (type de pièce XE) des recettes de TICPE dans les DDFIP/DRFIP, lors de l'intégration des opérations des comptables des douanes via le flux 16 d'Intercom (registre 622), par le débit du compte 1861000000 "compte de transferts entre comptables centralisateurs et PNC"  
- par saisie manuelle à la clôture de l'exercice chez le CBCM Finances dans le cadre du droit à compensation garanti en contrepartie d'une réduction de la part Etat de TICPE via le compte 1881000000 "Compte pivot entre deux comptes collectifs PSCD"                                                                                   
</t>
    </r>
    <r>
      <rPr>
        <b val="true"/>
        <sz val="11"/>
        <color rgb="FF000000"/>
        <rFont val="Arial"/>
        <family val="2"/>
      </rPr>
      <t xml:space="preserve">
DÉBITÉ</t>
    </r>
    <r>
      <rPr>
        <sz val="11"/>
        <color rgb="FF000000"/>
        <rFont val="Arial"/>
        <family val="2"/>
      </rPr>
      <t xml:space="preserve"> par les DRFIP, pour une mise à disposition des fonds aux régions le 20 de chaque mois ou, à défaut, le 1er jour ouvré suivant cette date (et en début d'exercice N pour la compensation N-1), </t>
    </r>
    <r>
      <rPr>
        <b val="true"/>
        <sz val="11"/>
        <color rgb="FF000000"/>
        <rFont val="Arial"/>
        <family val="2"/>
      </rPr>
      <t xml:space="preserve">par saisie manuelle</t>
    </r>
    <r>
      <rPr>
        <sz val="11"/>
        <color rgb="FF000000"/>
        <rFont val="Arial"/>
        <family val="2"/>
      </rPr>
      <t xml:space="preserve"> dans le module PSCD de Chorus, avec un type de pièce XF, au vu des informations transmises par le CBCM Finances, des sommes revenant aux payeurs régionaux par le crédit du compte 1881000000 "Compte pivot entre deux comptes collectifs PSCD" (code EG IAL0658).
Le compte 1881000000 est ensuite débité par le crédit du compte 4755000000 "Avis de règlement recettes", ce qui génère le transfert des fonds au payeur régional (code EG ADR0016).</t>
    </r>
  </si>
  <si>
    <t xml:space="preserve">Cf. lettre-circulaire n° 2016/05/3030 
Cette fraction de TICPE est transférée aux régions en compensation de l'aide au recrutement d'un apprenti supplémentaire.
Les crédits portés à ce compte sont répartis par le CBCM Finances selon une clé de répartition réévaluée chaque année en loi de finances. La part revenant respectivement à chaque région est portée à la connaissance des DRFIP et de la paierie régionale par un courriel du CBCM Finances.
Le solde de ce compte ne peut s'apprécier qu'au niveau national. </t>
  </si>
  <si>
    <t xml:space="preserve">TIERS BENEFICIAIRES DE LA TAXE SUR LES CONVENTIONS D'ASSURANCE- DEPARTEMENTS -PART ARTICLE 52</t>
  </si>
  <si>
    <r>
      <rPr>
        <sz val="11"/>
        <color rgb="FF000000"/>
        <rFont val="Arial"/>
        <family val="2"/>
      </rPr>
      <t xml:space="preserve">Ce compte est non PNS. 
</t>
    </r>
    <r>
      <rPr>
        <b val="true"/>
        <sz val="11"/>
        <color rgb="FF000000"/>
        <rFont val="Arial"/>
        <family val="2"/>
      </rPr>
      <t xml:space="preserve">
CRÉDITÉ
- automatiquement</t>
    </r>
    <r>
      <rPr>
        <sz val="11"/>
        <color rgb="FF000000"/>
        <rFont val="Arial"/>
        <family val="2"/>
      </rPr>
      <t xml:space="preserve"> et quotidiennement (type de pièce XE) des recettes de TSCA dans les DDFIP/DRFIP, lors de l'intégration des opérations des SIE via le flux 02 de MEDOC (registre R90), par le débit du compte 1861000000 "compte de transferts entre comptables centralisateurs et PNC"  
</t>
    </r>
    <r>
      <rPr>
        <b val="true"/>
        <sz val="11"/>
        <color rgb="FF000000"/>
        <rFont val="Arial"/>
        <family val="2"/>
      </rPr>
      <t xml:space="preserve">
DÉBITÉ</t>
    </r>
    <r>
      <rPr>
        <sz val="11"/>
        <color rgb="FF000000"/>
        <rFont val="Arial"/>
        <family val="2"/>
      </rPr>
      <t xml:space="preserve"> 
- par les DDFIP/DRFIP, pour une mise à disposition des fonds aux départements le 20 de chaque mois ou, à défaut, le 1er jour ouvré suivant cette date (et en début d'exercice N pour le reliquat N-1), </t>
    </r>
    <r>
      <rPr>
        <b val="true"/>
        <sz val="11"/>
        <color rgb="FF000000"/>
        <rFont val="Arial"/>
        <family val="2"/>
      </rPr>
      <t xml:space="preserve">par saisie manuelle</t>
    </r>
    <r>
      <rPr>
        <sz val="11"/>
        <color rgb="FF000000"/>
        <rFont val="Arial"/>
        <family val="2"/>
      </rPr>
      <t xml:space="preserve"> dans le module PSCD de Chorus, avec un type de pièce XA, au vu des informations transmises par le CBCM Finances, des sommes revenant aux payeurs départementaux par le crédit du compte 4755000000 "Avis de règlement recettes", ce qui génère le transfert des fonds au payeur départemental (code EG IAL0506).
- par les DDFIP/DRFIP par saisie manuelle dans le module PSCD de Chorus, avec un type de pièce XB, au vu des certificats de dépense transmis par les SIE, des restitutions effectuées par ces SIE au titre de cette fraction de TSCA par le crédit du compte 4732000000 associé au segment IT6A071300 (code EG IAL0593).
- par saisie manuelle chez le CBCM Finances début N dans le cadre des régularisations négatives LFR N-1 de TICPE départementale en contrepartie d'une recette Etat au crédit du compte 4141500000.                 </t>
    </r>
  </si>
  <si>
    <t xml:space="preserve">Crédit:
Registre R90
Débit:
Courriel de notification du CBCM Finances des sommes à transférer aux payeurs départementaux</t>
  </si>
  <si>
    <t xml:space="preserve">OUI : 
D : Courriel de notification du CBCM Finances des sommes à transférer aux payeurs départementaux</t>
  </si>
  <si>
    <t xml:space="preserve">
Cette fraction de TSCA est transférée aux départements en compensation financière des transferts de compétences.
Les crédits portés à ce compte sont répartis par le CBCM Finances selon une clé de répartition réévaluée chaque année en loi de finances. La part revenant respectivement à chaque département est portée à la connaissance des DDFIP et de la paierie départementale par un courriel du CBCM Finances.
Le solde de ce compte ne peut s'apprécier qu'au niveau national. </t>
  </si>
  <si>
    <t xml:space="preserve">TIERS BENEFICIAIRES DE LA TAXE SUR LES CONVENTIONS D'ASSURANCE- DEPARTEMENTS -PART ARTICLE 53</t>
  </si>
  <si>
    <r>
      <rPr>
        <sz val="11"/>
        <color rgb="FF000000"/>
        <rFont val="Arial"/>
        <family val="2"/>
      </rPr>
      <t xml:space="preserve">Ce compte est non PNS. 
</t>
    </r>
    <r>
      <rPr>
        <b val="true"/>
        <sz val="11"/>
        <color rgb="FF000000"/>
        <rFont val="Arial"/>
        <family val="2"/>
      </rPr>
      <t xml:space="preserve">
CRÉDITÉ
- automatiquement</t>
    </r>
    <r>
      <rPr>
        <sz val="11"/>
        <color rgb="FF000000"/>
        <rFont val="Arial"/>
        <family val="2"/>
      </rPr>
      <t xml:space="preserve"> et quotidiennement (type de pièce XE) des recettes de TSCA dans les DDFIP/DRFIP, lors de l'intégration des opérations des SIE via le flux 02 de MEDOC (registre R90), par le débit du compte 1861000000 "compte de transferts entre comptables centralisateurs et PNC"  
</t>
    </r>
    <r>
      <rPr>
        <b val="true"/>
        <sz val="11"/>
        <color rgb="FF000000"/>
        <rFont val="Arial"/>
        <family val="2"/>
      </rPr>
      <t xml:space="preserve">
DÉBITÉ</t>
    </r>
    <r>
      <rPr>
        <sz val="11"/>
        <color rgb="FF000000"/>
        <rFont val="Arial"/>
        <family val="2"/>
      </rPr>
      <t xml:space="preserve"> 
- par les DDFIP/DRFIP, pour une mise à disposition des fonds aux départements le 20 de chaque mois ou, à défaut, le 1er jour ouvré suivant cette date (et en début d'exercice N pour le reliquat N-1), </t>
    </r>
    <r>
      <rPr>
        <b val="true"/>
        <sz val="11"/>
        <color rgb="FF000000"/>
        <rFont val="Arial"/>
        <family val="2"/>
      </rPr>
      <t xml:space="preserve">par saisie manuelle</t>
    </r>
    <r>
      <rPr>
        <sz val="11"/>
        <color rgb="FF000000"/>
        <rFont val="Arial"/>
        <family val="2"/>
      </rPr>
      <t xml:space="preserve"> dans le module PSCD de Chorus, avec un type de pièce XA, au vu des informations transmises par le CBCM Finances, des sommes revenant aux payeurs départementaux par le crédit du compte 4755000000 "Avis de règlement recettes", ce qui génère le transfert des fonds au payeur départemental (code EG IAL0508).
- par les DDFIP/DRFIP par saisie manuelle dans le module PSCD de Chorus, avec un type de pièce XB, au vu des certificats de dépense transmis par les SIE, des restitutions effectuées par ces SIE au titre de cette fraction de TSCA par le crédit du compte 4732000000 associé au segment IT6A071300 (code EG IAL0595).
- par saisie manuelle chez le CBCM Finances une fois par an au titre des réfactions opérées sur la part article 53 de TSCA en contrepartie d'une recette Etat au crédit du compte 4141500000.                 </t>
    </r>
  </si>
  <si>
    <t xml:space="preserve">
Cette fraction de TSCA est transférée aux départements pour le financement du service départemental d'incendie et de secours (SDIS).
Les crédits portés à ce compte sont répartis par le CBCM Finances selon une clé de répartition réévaluée chaque année en loi de finances. La part revenant respectivement à chaque département est portée à la connaissance des DDFIP et de la paierie départementale par un courriel du CBCM Finances.
Le solde de ce compte ne peut s'apprécier qu'au niveau national. </t>
  </si>
  <si>
    <t xml:space="preserve">TIERS BENEFICIAIRES DE LA TAXE SUR LES CONVENTIONS D'ASSURANCE- DEPARTEMENTS -PART ARTICLE 77</t>
  </si>
  <si>
    <r>
      <rPr>
        <sz val="11"/>
        <color rgb="FF000000"/>
        <rFont val="Arial"/>
        <family val="2"/>
      </rPr>
      <t xml:space="preserve">Ce compte est non PNS. 
</t>
    </r>
    <r>
      <rPr>
        <b val="true"/>
        <sz val="11"/>
        <color rgb="FF000000"/>
        <rFont val="Arial"/>
        <family val="2"/>
      </rPr>
      <t xml:space="preserve">
CRÉDITÉ
- automatiquement</t>
    </r>
    <r>
      <rPr>
        <sz val="11"/>
        <color rgb="FF000000"/>
        <rFont val="Arial"/>
        <family val="2"/>
      </rPr>
      <t xml:space="preserve"> et quotidiennement (type de pièce XE) des recettes de TSCA dans les DDFIP/DRFIP, lors de l'intégration des opérations des SIE via le flux 02 de MEDOC (registre R90), par le débit du compte 1861000000 "compte de transferts entre comptables centralisateurs et PNC"  
 - par saisie manuelle chez le CBCM Finances avec un type de pièce XF au titre de la TSCA protection juridique pour les sommes excédant la part revenant au CNB par le débit du compte 4614800000.                                                                                
</t>
    </r>
    <r>
      <rPr>
        <b val="true"/>
        <sz val="11"/>
        <color rgb="FF000000"/>
        <rFont val="Arial"/>
        <family val="2"/>
      </rPr>
      <t xml:space="preserve">
DÉBITÉ</t>
    </r>
    <r>
      <rPr>
        <sz val="11"/>
        <color rgb="FF000000"/>
        <rFont val="Arial"/>
        <family val="2"/>
      </rPr>
      <t xml:space="preserve"> 
- par les DDFIP/DRFIP, pour une mise à disposition des fonds aux départements le 20 de chaque mois ou, à défaut, le 1er jour ouvré suivant cette date (et en début d'exercice N pour le reliquat N-1), </t>
    </r>
    <r>
      <rPr>
        <b val="true"/>
        <sz val="11"/>
        <color rgb="FF000000"/>
        <rFont val="Arial"/>
        <family val="2"/>
      </rPr>
      <t xml:space="preserve">par saisie manuelle</t>
    </r>
    <r>
      <rPr>
        <sz val="11"/>
        <color rgb="FF000000"/>
        <rFont val="Arial"/>
        <family val="2"/>
      </rPr>
      <t xml:space="preserve"> dans le module PSCD de Chorus, avec un type de pièce XA, au vu des informations transmises par le CBCM Finances, des sommes revenant aux payeurs départementaux par le crédit du compte 4755000000 "Avis de règlement recettes", ce qui génère le transfert des fonds au payeur départemental (code EG IAL0510).
- par les DDFIP/DRFIP par saisie manuelle dans le module PSCD de Chorus, avec un type de pièce XB, au vu des certificats de dépense transmis par les SIE, des restitutions effectuées par ces SIE au titre de cette fraction de TSCA par le crédit du compte 4732000000 associé au segment IT6A071300 (code EG IAL0597).
           </t>
    </r>
  </si>
  <si>
    <t xml:space="preserve">
Cette fraction de TSCA est transférée aux départements au titre de la réforme de la fiscalité directe locale.
Les crédits portés à ce compte sont répartis par le CBCM Finances selon une clé de répartition réévaluée chaque année en loi de finances. La part revenant respectivement à chaque département est portée à la connaissance des DDFIP et de la paierie départementale par un courriel du CBCM Finances.
Le solde de ce compte ne peut s'apprécier qu'au niveau national. </t>
  </si>
  <si>
    <t xml:space="preserve">TIERS BENEFICIARES DE LA REDEVANCE AUDIOVISUELLE ADOSSEE A LA TVA</t>
  </si>
  <si>
    <r>
      <rPr>
        <sz val="11"/>
        <rFont val="Arial"/>
        <family val="2"/>
      </rPr>
      <t xml:space="preserve">Le compte 4613200000 est un compte collectif PSCD. Le code opération principale associé à ce compte est 46II.
</t>
    </r>
    <r>
      <rPr>
        <b val="true"/>
        <sz val="11"/>
        <rFont val="Arial"/>
        <family val="2"/>
      </rPr>
      <t xml:space="preserve">CRÉDITÉ</t>
    </r>
    <r>
      <rPr>
        <sz val="11"/>
        <rFont val="Arial"/>
        <family val="2"/>
      </rPr>
      <t xml:space="preserve">, type de pièce XA, automatiquement par le flux MEDOC 02 (quotidiennement, registre R90) du montant des droits constatés à concurrence des recettes recouvrées au comptant et par le flux MEDOC 34 (mensuellement, registre R204), du montant des prises en charge en contrepartie du compte 4141842000 'Autres créances liées à l'impôts et taxes assimilées - PSCD' (Code opération principale 41AV) via le 1881000000 'Compte pivot entre deux comptes collectifs PSCD' (codop partielle 18R6);
</t>
    </r>
    <r>
      <rPr>
        <b val="true"/>
        <sz val="11"/>
        <rFont val="Arial"/>
        <family val="2"/>
      </rPr>
      <t xml:space="preserve">DÉBITÉ</t>
    </r>
    <r>
      <rPr>
        <sz val="11"/>
        <rFont val="Arial"/>
        <family val="2"/>
      </rPr>
      <t xml:space="preserve">, :
- type de pièce XB automatiquement par le flux MEDOC 02 (quotidiennement, registre R90) du montant des recettes recouvrées pour remboursement des avances en contrepartie du compte 4613300000 « Avances aux organismes de l'audiovisuel public » (code opération partielle 46JJ) ;
 - type de pièce XC mensuellement et automatiquement par le flux 34, lors de l’intégration du registre R204, du montant des décharges de droits ne donnant pas lieu à remboursement, des admissions en non-valeur et des remises gracieuses en contrepartie du compte 4141842000 'Autres créances liées à l'impôts et taxes assimilées - PSCD' (Code opération principale 41AV) via le 1881000000 'Compte pivot entre deux comptes collectifs PSCD' (codop partielle 18R6). 
NB : 
- La zone segment est renseignée de l'année d'origine de la créance (N pour l'année courante et N-1 pour les années antérieures). La zone "origine de la créance" est servie à C pour les recettes au comptant et T pour les recettes sur prise en charge. Le compte budgétaire est renseigné de la valeur TECH_CDR. Le domaine fonctionnel et le centre financier portent la valeur RBG.
</t>
    </r>
  </si>
  <si>
    <t xml:space="preserve">Le solde créditeur du compte 4613200000 correspond aux restes à recouvrer de redevance audiovisuelle adossée à la taxe sur la valeur ajoutée (= solde débiteur du compte 4141842000 associé au code opération principale 41AV).</t>
  </si>
  <si>
    <t xml:space="preserve">34 MEDOC R204
02 MEDOC R90</t>
  </si>
  <si>
    <t xml:space="preserve">Avances aux départements sur le produit de la TICPE</t>
  </si>
  <si>
    <r>
      <rPr>
        <sz val="11"/>
        <rFont val="Arial"/>
        <family val="2"/>
      </rPr>
      <t xml:space="preserve">Ce compte est non PNS.
</t>
    </r>
    <r>
      <rPr>
        <b val="true"/>
        <sz val="11"/>
        <rFont val="Arial"/>
        <family val="2"/>
      </rPr>
      <t xml:space="preserve">DÉBITÉ</t>
    </r>
    <r>
      <rPr>
        <sz val="11"/>
        <rFont val="Arial"/>
        <family val="2"/>
      </rPr>
      <t xml:space="preserve"> dans le module FIGL par les DRFIP, comptables assignataires du CSP du Ministère de l'Intérieur après comptabilisation de la DP directe (type de pièce KR) associée au c/fournisseur 2000001873 (tiers technique pour l'action 02 du programme 0833) lors du versement mensuel de TICPE aux départements, par le crédit du 4318840000 (généré par le mode de paiement P)
</t>
    </r>
    <r>
      <rPr>
        <b val="true"/>
        <sz val="11"/>
        <rFont val="Arial"/>
        <family val="2"/>
      </rPr>
      <t xml:space="preserve">CRÉDITÉ
</t>
    </r>
    <r>
      <rPr>
        <sz val="11"/>
        <rFont val="Arial"/>
        <family val="2"/>
      </rPr>
      <t xml:space="preserve">- automatiquement et quotidiennement dans les DRFIP/DDFIP dans PSCD (type de pièce XF) des recouvrements de TICPE pour remboursement des avances versées aux départements par le débit du compte 1861000000, via le compte 4678881000 associé au compte budgétaire 883053  lors de l'intégration des opérations des comptables des douanes via le flux 16 d'Intercom (registre 622)
- manuellement par le CBCM Finances en fin d'exercice dans FIGL, des produits à recevoir de TICPE fraction RSA par le débit du compte 4145000000 (type de pièce FC); puis pour solde du compte par une charge d'intervention au débit du compte 6531220000 (type de pièce FG).
</t>
    </r>
  </si>
  <si>
    <t xml:space="preserve">Crédit:
Registre 622
Débit:
Arrêtés préfectoraux
</t>
  </si>
  <si>
    <t xml:space="preserve">Ce compte enregistre les avances aux départements sur le produit de la TICPE au titre du transfert du RSA.
Le solde de ce compte ne peut s'apprécier qu'au niveau national. </t>
  </si>
  <si>
    <t xml:space="preserve">RECOUVREMENTS ET PRODUITS A VERSER A DES TIERS - IMPÔTS DIRECTS LOCAUX ET AUTRES ITAF</t>
  </si>
  <si>
    <r>
      <rPr>
        <sz val="11"/>
        <rFont val="Arial"/>
        <family val="2"/>
      </rPr>
      <t xml:space="preserve">Ce compte est non PNS.
</t>
    </r>
    <r>
      <rPr>
        <b val="true"/>
        <sz val="11"/>
        <rFont val="Arial"/>
        <family val="2"/>
      </rPr>
      <t xml:space="preserve">DÉBITÉ</t>
    </r>
    <r>
      <rPr>
        <sz val="11"/>
        <rFont val="Arial"/>
        <family val="2"/>
      </rPr>
      <t xml:space="preserve"> 
En DRFiP/DDFiP
- pour  simultanément par le même flux pour transfert au CBCM Finances (type de pièce XF).
 programme 0833) lors du versement mensuel des avances aux départements sur les frais de gestion de la TFPB et des avances aux régions sur les frais de gestion de la CFE, de la CVAE et de la TICPE par le crédit du 4318840000 (généré par l'utilisation du mode de paiement) 
 - dans PSCD, type de pièce XC mensuellement et automatiquement par le flux 34, lors de l’intégration du registre R204, du montant des décharges de droits ne donnant pas lieu à remboursement, des admissions en non-valeur et des remises gracieuses en contrepartie du compte 4141842000 'Autres créances liées à l'impôts et taxes assimilées - PSCD' associé au compte budgétaire relatif à la nature de l'impôt . 
- dans PSCD, type de pièce XE, automatiquement par le flux 04 (quotidiennement, registre R28) du montant des restitutions d'excédents de CVAE en contrepartie du compte 4678410000 associé au compte budgétaire 63 
Au CBCM Finances 
- pour les dépenses afférentes à l'action 01 : (type de pièce XF), automatiquement lors de l'intégration des DSOP de l'application SLAM (flux 05) lors du versement mensuel des avances sur le montant des impositions revenant aux régions, départements, communes, établissements locaux et divers organismes, par le débit du 1854200000 
</t>
    </r>
    <r>
      <rPr>
        <b val="true"/>
        <sz val="11"/>
        <rFont val="Arial"/>
        <family val="2"/>
      </rPr>
      <t xml:space="preserve">CRÉDITÉ
</t>
    </r>
    <r>
      <rPr>
        <sz val="11"/>
        <rFont val="Arial"/>
        <family val="2"/>
      </rPr>
      <t xml:space="preserve">
En DRFiP/DDFiP, dans PSCD
- pour les dépenses afférentes à l'action 01 : (type de pièce XE), automatiquement dans les DR/DDFiP lors de l'intégration des DSOP de l'application SLAM (flux 05) lors du versement mensuel des avances sur le montant des impositions revenant aux régions, départements, communes, établissements locaux et divers organismes, par le crédit du 1854200000 pour transfert au CBCM Finances
-  type de pièce XA, automatiquement via le flux 62 (CESAR)  lors de l'intégration des prises en charge de rôles d'impôts locaux  par le débit du compte 1888420000 associé au compte budgétaire TECH_CDR
-  type de pièce XC, manuellement à l'initiative du SCE lors des opérations de répartition des impôts sur rôles concernant les frais de gestion de TF et de TH revenant respectivement aux départements et aux régions répartis par direction au prorata de leurs prises en charge par le débit du compte 7718000000 associé au compte budgétaire TECH_CDR
- type de pièce XA, automatiquement par le flux MEDOC 02 (quotidiennement, registre R90) du montant des droits constatés à concurrence des recettes recouvrées au comptant et par le flux MEDOC 34 (mensuellement, registre R204), du montant des prises en charge en contrepartie du compte 4141842000 'Autres créances liées à l'impôts et taxes assimilées - PSCD' associé au compte budgétaire relatif à la nature de l'impôt (CVAE, TASCOM, taxe sur les pylones)
- type de pièce XF, automatiquement par le flux 16 (quotidiennement, registre 622) du montant des droits constatés à concurrence des recettes recouvrées en contrepartie du compte 4678881000 associé au compte budgétaire 883063 relatif à la TICPE formation professionnelle
Au CBCM Finances 
- manuellement dans PSCD  (type de pièce XA), des exonérations compensées de CVAE (dégrèvements barêmique et transitoire), au vu d'une décision d'ordonnancement du bureau GF3C par le débit du compte 4141842000 'Autres créances liées à l'impôts et taxes assimilées - PSCD' associé au compte budgétaire 883058 relatif à la CVAE.
- manuellement  en fin d'exercice dans FIGL, des produits à recevoir de TICPE fraction formation professionnelle par le débit du compte 4145000000 (type de pièce FC).
</t>
    </r>
  </si>
  <si>
    <t xml:space="preserve">Crédit:
Registre R90
Registre R204
Registre 622
Débit:
Arrêtés préfectoraux
Etat SLAM
Registre R28</t>
  </si>
  <si>
    <t xml:space="preserve">Ce compte enregistre les avances aux collectivités locales et organismes divers sur le produit de la ficalité directe locale.
Le solde de ce compte ne peut s'apprécier qu'au niveau national. </t>
  </si>
  <si>
    <t xml:space="preserve">02 MEDOC R90
04 MEDOC R28
34 MEDOC R204
16 INTERCOM 622
05 SLAM</t>
  </si>
  <si>
    <t xml:space="preserve">Dépôts auprès des services de publicité foncière pour services à rendre</t>
  </si>
  <si>
    <r>
      <rPr>
        <sz val="11"/>
        <rFont val="Arial"/>
        <family val="2"/>
      </rPr>
      <t xml:space="preserve">Ce compte est non collectif PNS. 
En DR/DDFIP ce compte n’est servi qu’une fois par an, en date du 31 décembre, avant la date limite de fin de saisie dans le module PSCD. A réception des dernieres balances transmises par les SPF, la DR/DDFIP totalise l’ensemble des opérations de l'année enregistrées en masse au débit et au crédit du 467821 
</t>
    </r>
    <r>
      <rPr>
        <b val="true"/>
        <sz val="11"/>
        <rFont val="Arial"/>
        <family val="2"/>
      </rPr>
      <t xml:space="preserve">CRÉDITÉ</t>
    </r>
    <r>
      <rPr>
        <sz val="11"/>
        <rFont val="Arial"/>
        <family val="2"/>
      </rPr>
      <t xml:space="preserve"> manuellement dans PSCD (type de pièce XE) pour le montant de la masse des crédits en contrepartie du 1861000000 (code EG IAL0580).
</t>
    </r>
    <r>
      <rPr>
        <b val="true"/>
        <sz val="11"/>
        <rFont val="Arial"/>
        <family val="2"/>
      </rPr>
      <t xml:space="preserve">DÉBITÉ</t>
    </r>
    <r>
      <rPr>
        <sz val="11"/>
        <rFont val="Arial"/>
        <family val="2"/>
      </rPr>
      <t xml:space="preserve"> manuellement dans PSCD  (type de pièce XF) pour le montant de la masse des débits en contrepartie du 1861000000 (code EG IAL579)  
A l’issue de l’opération le 4678210000 doit présenter dans CHORUS un solde conforme à celui apparaissant sur la balance des SPF.
A défaut de rapprochement automatique, un rapprochement manuel en masse devra être effectué (en cas de solde non nul notamment).</t>
    </r>
  </si>
  <si>
    <r>
      <rPr>
        <sz val="11"/>
        <rFont val="Arial"/>
        <family val="2"/>
      </rPr>
      <t xml:space="preserve">
Bordereaux de règlement et pièces justificatives.
Balance adressée par les</t>
    </r>
    <r>
      <rPr>
        <b val="true"/>
        <sz val="11"/>
        <rFont val="Arial"/>
        <family val="2"/>
      </rPr>
      <t xml:space="preserve"> </t>
    </r>
    <r>
      <rPr>
        <sz val="11"/>
        <rFont val="Arial"/>
        <family val="2"/>
      </rPr>
      <t xml:space="preserve">SPF.
</t>
    </r>
  </si>
  <si>
    <t xml:space="preserve">Cf fiche PR-Spec 1 du kit de clôture.
Ce compte enregistre les sommes encaissées des tiers ou versées à des tiers pour services à rendre. Il est mouvementé quotidiennement dans MEDOC (compte palier 467821) pour les recettes encaissées par les services de publicité foncière.
En DDFIP ce compte n’est servi qu’une fois par an, en fin d’année dans CHORUS.
En fin d’année, la DDFIP totalise l’ensemble des opérations de l'année enregistrées en masse au débit et au crédit du 4678210000  à  partir des comptereaux transmis par les SPF. Le compte 4678210000 est alors débité par le montant de la masse des débits en contrepartie du 1861000000 et crédité par le montant de la masse des crédits en contrepartie du 1861000000. A l’issue de l’opération le 4678210000 doit présenter dans CHORUS un solde conforme à celui apparaissant sur la balance des SPF.
</t>
  </si>
  <si>
    <t xml:space="preserve">Produits financiers à recevoir - FI</t>
  </si>
  <si>
    <r>
      <rPr>
        <sz val="11"/>
        <rFont val="Arial"/>
        <family val="2"/>
      </rPr>
      <t xml:space="preserve">
</t>
    </r>
    <r>
      <rPr>
        <b val="true"/>
        <sz val="11"/>
        <rFont val="Arial"/>
        <family val="2"/>
      </rPr>
      <t xml:space="preserve">CRÉDITÉ</t>
    </r>
    <r>
      <rPr>
        <sz val="11"/>
        <rFont val="Arial"/>
        <family val="2"/>
      </rPr>
      <t xml:space="preserve">  des recettes encaissées par le débit d’un compte de règlement, d'un compte d'intégration, d'un compte de liaison, d'un compte de correspondant  ou d’un compte transitoire ou d’attente
</t>
    </r>
    <r>
      <rPr>
        <b val="true"/>
        <sz val="11"/>
        <rFont val="Arial"/>
        <family val="2"/>
      </rPr>
      <t xml:space="preserve">DÉBITÉ</t>
    </r>
    <r>
      <rPr>
        <sz val="11"/>
        <rFont val="Arial"/>
        <family val="2"/>
      </rPr>
      <t xml:space="preserve">  du montant des droits constatés à concurrence des encaissements au comptant par le crédit de la subdivision appropriée du compte 76 « Produits financiers »
</t>
    </r>
  </si>
  <si>
    <t xml:space="preserve">Application CEP : tickets d'agios</t>
  </si>
  <si>
    <t xml:space="preserve">soldé rapproché
par exception solde à justifier</t>
  </si>
  <si>
    <t xml:space="preserve">Ce compte  enregistre  les créances constituées par les produits financiers à recevoir de tiers non auxiliarisés.
 Il s'agit notamment :
- des intérêts débiteurs sur comptes DFT (code flux 06 CEP). Le compte 4671230000 est crédité des intérêts débiteurs précomptés sur les comptes de dépôts de fonds au Trésor. Il appartient aux services DSF de les enregistrer en comptabilité budgétaire conformément à la note de service CL-1C 2013/03/8020 du 15 avril 2013 disponible sous Ulysse.
- sous la société CSND, dans les écritures du CBCM Finances-AFT des produits financiers liés au compte de commerce 903 «Gestion de la dette et de la trésorerie de l'État» (code flux 25 SIFT). 
- de divers produits financiers qui ne sont pas liés aux immobilisations financières 
Dans le cas d'écriture manuelle, le type de pièce ZA (transaction FB50) est requis. 
Le compte 4671230000 est typé PNS. Il doit être rapproché au moyen de la transaction F_03 si le rapprochement automatique ne se fait pas.
</t>
  </si>
  <si>
    <t xml:space="preserve">00 SAISIE MANUELLE + 06 CEP + 25 SIFT</t>
  </si>
  <si>
    <t xml:space="preserve">Dettes liées à l'autorisation de paiement sur emprunts</t>
  </si>
  <si>
    <r>
      <rPr>
        <b val="true"/>
        <sz val="11"/>
        <rFont val="Arial"/>
        <family val="2"/>
      </rPr>
      <t xml:space="preserve">CRÉDITÉ</t>
    </r>
    <r>
      <rPr>
        <sz val="11"/>
        <rFont val="Arial"/>
        <family val="2"/>
      </rPr>
      <t xml:space="preserve">, lors de la constatation de l'autorisation de paiement, via le type de pièce SO par le débit du compte 6681800000 «Pertes sur autres emprunts» assorti des axes budgétaires (centre de coûts FIPG3C075, centre financier 0200-CLEC-C001, domaine fonctionnel 0200-13-06). Le compte budgétaire du compte 4671810000 est saisi à TECH_STATUT_PAYE  ;
</t>
    </r>
    <r>
      <rPr>
        <b val="true"/>
        <sz val="11"/>
        <rFont val="Arial"/>
        <family val="2"/>
      </rPr>
      <t xml:space="preserve">DÉBITÉ,</t>
    </r>
    <r>
      <rPr>
        <sz val="11"/>
        <rFont val="Arial"/>
        <family val="2"/>
      </rPr>
      <t xml:space="preserve"> lors du paiement :
- par le crédit du compte de règlement pour le montant du capital à rembourser au créancier (montant net des prélèvements fiscaux dans le cas de bons du Trésor sur formule pris avec l'option pour le prélèvement libératoire avec anonymat) ; 
- par le crédit du compte de règlement pour le montant des intérêts à rembourser au créancier (intérêts nets des différents prélèvements sociaux, frais d'assiette et, selon les options, prélèvements fiscaux) ;
- par le crédit du compte 1842200000 « transferts manuels entre comptables principaux - recettes » (clé réf2=9470) via la pièce TE de transfert de recette au DCM Finances pour le montant des prélèvements sociaux sur intérêts nets des frais d'assiette ;
- par le crédit du compte 1853300000 via le type de pièce SA pour le montant des frais d'assiette sur prélèvements sociaux sur intérêts ;
- par le crédit du compte 4741000000 assorti du segment IT7A010400, via le type de pièce SA, pour le montant des prélèvements fiscaux sur intérêts en cas d'option pour le prélèvement obligatoire sans ou avec anonymat (le compte provisoire est dénoué par transfert à la DRESG) ;
- par le crédit du compte 4741000000 assorti du segment IT7A010400, via le type de pièce SA, pour le montant des prélèvements fiscaux sur capital dans le cas de bons du Trésor sur formule pris avec l'option pour le prélèvement obligatoire avec anonymat (le compte provisoire est dénoué par transfert à la DRESG) ; 
</t>
    </r>
  </si>
  <si>
    <t xml:space="preserve">Autorisation de paiement transmise par le DCM Finances et bordereau liquidatif d'intérêts</t>
  </si>
  <si>
    <t xml:space="preserve">Soldé et rapproché</t>
  </si>
  <si>
    <t xml:space="preserve">Oui:
D : Autorisation de paiement transmise par le DCM Finances et bordereau liquidatif d'intérêts</t>
  </si>
  <si>
    <t xml:space="preserve">Compte soumis à PNS. 
Les opérations de remboursement de bons du Trésor et autres emprunts d'Etat sont soumises à autorisation du DCM Finances, gestionnaire des dossiers.
Les emprunts étant prescrits, le comptable enregistre une charge financière via une dépense sans ordonnancement (pièce SO) pour le montant total via le crédit du compte 4671810000.
Le compte 4671810000 est ensuite soldé par les écritures de remboursement décomposées entre le règlement au créancier du capital et des intérêts nets des différents prélèvements sociaux, frais d'assiette et prélèvements fiscaux appliqués selon la nature de l'emprunt et les options prises et les versements aux organismes ou l'imputation définitive des prélèvements sociaux, frais d'assiette et prélèvements fiscaux.
Pour les écritures de remboursement (débit 4671810000), se référer aux points 1.21, 1.22, 1.23, 2.21, 2.22 et 3.2 du tableau excel à ouvrir dans l'annexe de la note CE1B n°2012/03/5148 du 14/03/2012.
</t>
  </si>
  <si>
    <t xml:space="preserve">Dépots et cautionnements reçus</t>
  </si>
  <si>
    <r>
      <rPr>
        <b val="true"/>
        <sz val="11"/>
        <rFont val="Arial"/>
        <family val="2"/>
      </rPr>
      <t xml:space="preserve">CRÉDITÉ</t>
    </r>
    <r>
      <rPr>
        <sz val="11"/>
        <rFont val="Arial"/>
        <family val="2"/>
      </rPr>
      <t xml:space="preserve">, des dépôts ou cautionnements reçus, par le débit du compte de règlement approprié ;
</t>
    </r>
    <r>
      <rPr>
        <b val="true"/>
        <sz val="11"/>
        <rFont val="Arial"/>
        <family val="2"/>
      </rPr>
      <t xml:space="preserve">DÉBITÉ,</t>
    </r>
    <r>
      <rPr>
        <sz val="11"/>
        <rFont val="Arial"/>
        <family val="2"/>
      </rPr>
      <t xml:space="preserve"> lors des remboursements, par le crédit du compte de règlement approprié.</t>
    </r>
  </si>
  <si>
    <t xml:space="preserve">Contrats, notifications, ordres de paiement</t>
  </si>
  <si>
    <t xml:space="preserve">État de développement de solde</t>
  </si>
  <si>
    <t xml:space="preserve">Oui :
D : Ordres de paiement</t>
  </si>
  <si>
    <t xml:space="preserve">RAS</t>
  </si>
  <si>
    <t xml:space="preserve">PENSIONS ALIMENTAIRES</t>
  </si>
  <si>
    <t xml:space="preserve">Ce compte est dédié au suivi des recouvrements de titres de pensions alimentaires  à reverser à des tiers.
Il est utilisé dans le module FIGL.
CRÉDITÉ :
- automatiquement lors de la prise en charge du titre par le comptable de la prise en charge (CC) par le débit du compte 4111100000 "Clients auxiliarisés-produits divers"
L'écriture suivante est générée en comptabilité auxiliaire (module FI-AR de Chorus) lors de la prise en charge :
Type de pièce DO
Débit 4111100000 "clients auxiliarisés - produits divers"
Crédit 4618700000  "pensions alimentaires" + compte budgétaire statistique 461688 "Produits à verser à des tiers - Pensions alimentaires - Flux à compter du 01/01/2012"
DÉBITÉ :
- lors de la comptabilisation des frais d'assiette et de recouvrement (FAR) revenant au budget général, par le crédit :
&gt; du compte 4141841000  , via une écriture générée automatiquement dans Chorus,  pour les titres suivis  sur  le CB 461688 
&gt; du compte 4741000000 segment IT7A012400 "Autres produits du budget-divers" , via une écriture manuelle, pour les titres repris au BO  sur le CB 461689  "Produits à verser à des tiers-Pensions alimentaires-Stock jusqu'au 31/12/2011"
- manuellement  lors du reversement des encaissements aux bénéficiaires, par le crédit du compte de règlement approprié
(cf annexe 2 de la note 2012/04/2468 du 11 avril 2012- Comptabilisation des titres de pensions alimentaires et modalités de reversement aux bénéficiaires dans Chorus (version en ligne sous Nausicaa)
- automatiquement lors de la prise en charge du titre d'annulation chez le comptable de la prise en charge par le crédit du compte 4111100000 "Clients auxiliarisés-produits divers"</t>
  </si>
  <si>
    <t xml:space="preserve">Pièces justificatives de la facture</t>
  </si>
  <si>
    <r>
      <rPr>
        <sz val="11"/>
        <rFont val="Arial"/>
        <family val="2"/>
      </rPr>
      <t xml:space="preserve">cf note</t>
    </r>
    <r>
      <rPr>
        <b val="true"/>
        <sz val="11"/>
        <rFont val="Arial"/>
        <family val="2"/>
      </rPr>
      <t xml:space="preserve">2012/04/2468</t>
    </r>
    <r>
      <rPr>
        <sz val="11"/>
        <rFont val="Arial"/>
        <family val="2"/>
      </rPr>
      <t xml:space="preserve">- Comptabilisation des titres de pensions alimentaires et modalités de reversement aux bénéficiaires dans Chorus (version en ligne sous Nausicaa)
cf note</t>
    </r>
    <r>
      <rPr>
        <b val="true"/>
        <sz val="11"/>
        <rFont val="Arial"/>
        <family val="2"/>
      </rPr>
      <t xml:space="preserve">2012/12/6257</t>
    </r>
    <r>
      <rPr>
        <sz val="11"/>
        <rFont val="Arial"/>
        <family val="2"/>
      </rPr>
      <t xml:space="preserve">- Comptabilisation sous forme de droits au comptant des frais d'assiette et de recouvrement (FAR) relatifs aux recouvrements de titres de pensions alimentaires repris dans Chorus en 2012</t>
    </r>
  </si>
  <si>
    <t xml:space="preserve">RECOUVREMENT DES ASTREINTES D'URBANISME A REPARTIR ENTRE L' ETAT ET LES COLLECTIVITES LOCALES (ART L.488-8 du code de l'urbanisme)</t>
  </si>
  <si>
    <t xml:space="preserve">Ce compte est dédié au suivi des recouvrements d'astreintes d'urbanisme à reverser aux collectivités
CREDITE : 
du montant des sommes versées par les personnes condamnées sur la base de décisions de justice 
- automatiquement lors de la prise en charge du titre de perception chez le comptable assignataire (CC) par le débit du compte 4111100000 "clients auxiliarisés-produits divers"
A la validation du comptable, l'écriture suivante est générée automatiquement dans Chorus :
Type de pièce DO
Débit 4111100000 "clients auxiliarisés -produits divers"
Crédit 4619870000 "recouvrement des astreintes d’urbanisme à répartir entre l’Etat et les collectivités "
+ compte budgétaire 461787 « Recouvrement des astreintes d'urbanisme à répartir entre l'Etat et les collectivités locales. Art.L480-8 du code de l'urbanisme »
DEBITE :
- lors de la comptabilisation des frais d'assiette et de recouvrement (FAR de 4% au bénéfice de l'Etat, comptabilisés automatiquement lorsque le recouvrement issu de REP est envoyé à Chorus)
Type de pièce SA
Débit  4619870000 "recouvrement des astreintes d’urbanisme à répartir entre l’Etat et les collectivités "
+ compte budgétaire 461787 « Recouvrement des astreintes d'urbanisme à répartir entre l'Etat et les collectivités locales. Art.L480-8 du code de l'urbanisme »
Crédit compte 4141841000 « Autres créances liées à l'impôt et taxes assimilées – FI »
 + compte budgétaire « Tech-Bq »
Puis Débit  compte 4141841000 « Autres créances liées à l'impôt et taxes assimilées – FI »
 + compte budgétaire « Tech-Bq »
Crédit compte 7718000000 « Produits des autres impôts directs et taxes assimilées » + compte budgétaire 230399 « Autres frais d'assiette et de recouvrement pour les autres produits »
- manuellement lors du reversement des encaissements aux collectivités bénéficiaires par le crédit :
&gt; du compte 1853300000 pour émission d'un avis de réglement si la collectivité se situe dans le même département que le CC
&gt; du compte 1842200000 pour l'émission d'une transaction TE/TR si la collectivité si situe dans un autre département que le CC
- lors de la prise en charge du titre d'annulation chez le comptable de la prise en charge par le crédit du compte 4111100000 "Clients auxiliarisés-produits divers" (type de pièce DB)</t>
  </si>
  <si>
    <t xml:space="preserve">Décisions de justice</t>
  </si>
  <si>
    <t xml:space="preserve">CREANCES FISCALES ETRANGERES RECOUVREES PAR LA DCST</t>
  </si>
  <si>
    <t xml:space="preserve">Ce compte est dédié au suivi des recouvrements / reversements des créances fiscales et non fiscales étrangères recouvrées par la DCST (ex TGCST).
Il est typé PNS. Il fait l'objet d'un rapprochement automatique au vu des critères de rapprochement "Domaine d'activité", "Zone d'affectation" et "Segment".Si ce rapprochement n'a pas été effectué, il convient d'utiliser la procédure de rapprochement manuel au moyen de la transaction F-03.
CREDITE : 
du montant des sommes recouvrées (recettes au comptant) par le débit des comptes :
- 5112110000 "chèques à l'encaissement"
- 4741000000 "comptes transitoires créditeurs FI, segment IT7A070200 pour les sommes recouvrées par virement
DEBITE :
des versements vers les pays tiers des sommes recouvrées pour leur compte par le crédit des comptes de trésorerie ou d'attente afin de procéder aux reversements
- 4673300000 "reliquats divers" afin de procéder au virement
- 4741000000 "comptes transitoires créditeurs FI"
- 5126410000 "BDF - Comptes d’opérations des comptables centralisateurs"
- 1842200000 "Transferts manuels entre comptables principaux - recettes"</t>
  </si>
  <si>
    <t xml:space="preserve">Pièces de recettes</t>
  </si>
  <si>
    <t xml:space="preserve">15/092017</t>
  </si>
  <si>
    <t xml:space="preserve">COTISATIONS MUNICIPALES ET PARTICULIERES</t>
  </si>
  <si>
    <t xml:space="preserve">Crédité : 
- Lors du recouvrement des cotisations municipales et particulières versées par les communes, EPL et particuliers pour couvrir certaines dépenses mises à leur charge par le débit des comptes de :
  -règlement (ex : 5129500000 - "CADRAN OP A IMPUTER OPERATIONS CREDITRICES")
  - comptes de liaison (ex : 1881000000- COMPTE PIVOT ENTRE DEUX COMPTES COLLECTIFS PSCD)
Débité : 
- manuellement lors du reversement des encaissements aux bénéficiaires, par le crédit du compte de règlement.</t>
  </si>
  <si>
    <t xml:space="preserve">- Ordres de paiement ( justificatif des débits)</t>
  </si>
  <si>
    <t xml:space="preserve">Oui :
D : ordres de paiement</t>
  </si>
  <si>
    <t xml:space="preserve">SAISIE MANUELLE DANS FIGL</t>
  </si>
  <si>
    <t xml:space="preserve">Organismes bénéficiaires de taxes parafiscales et de taxes fiscales affectées</t>
  </si>
  <si>
    <t xml:space="preserve">Ce compte retrace les recouvrements revenant aux organismes bénéficiaires de taxes parafiscales et taxes fiscales affectées. Le compte est suivi notamment par l’application REP pour les titres de perception émis sur le compte budgétaire 461681. 
Crédité
- automatiquement lors de la prise en charge du titre par le comptable de la prise en charge (CC) par le débit du compte 4111100000 "Clients auxiliarisés-produits divers"
L'écriture suivante est générée en comptabilité auxiliaire (module FI-AR de Chorus) lors de la prise en charge :
Type de pièce DO
Débit 4111100000 "clients auxiliarisés - produits divers"
Crédit 4618620000 « Organismes bénéficiaires de taxes parafiscales et de taxes fiscales affectées  + compte budgétaire statistique 461681 "Organismes bénéficiaires de taxes parafiscales et fiscales affectées »
Débité :
- lors de la comptabilisation des frais d'assiette et de recouvrement (FAR)  par le crédit du compte 4141841000  , via une écriture automatique
-manuellement  lors du reversement des encaissements aux bénéficiaires, par le crédit du compte de règlement.</t>
  </si>
  <si>
    <t xml:space="preserve">UP REP 230 : relevé mensuel de recouvrement issu de l'application REP (justification des reversements aux bénéficiaires</t>
  </si>
  <si>
    <t xml:space="preserve">- Etat récapitulatif des titres de perception. - - - Etat de situation détaillée des restes à recouvrer</t>
  </si>
  <si>
    <t xml:space="preserve">Oui :
D : UP REP 230</t>
  </si>
  <si>
    <t xml:space="preserve">- Note de service N°99-100-A7 du 5 août 1999
- Instruction N°84-36-A8-1 du 2 mars 1984</t>
  </si>
  <si>
    <t xml:space="preserve">Remboursements d'aide juridictionnelle</t>
  </si>
  <si>
    <r>
      <rPr>
        <sz val="11"/>
        <rFont val="Arial"/>
        <family val="2"/>
      </rPr>
      <t xml:space="preserve">Ce compte est utilisé pour le suivi des remboursements d'aide juridictionnelle pour des titres émis avant 2012.
CRÉDITÉ :
- lors de la reprise des titres REP chez le comptable de la prise en charge (CC) par le débit du compte 4111100000 "Clients auxiliarisés-produits divers"
L'écriture suivante est générée en comptabilité auxiliaire (module FI-AR de Chorus) lors de la prise en charge :
Type de pièce DM
Débit 4111100000 "clients auxiliarisés - produits divers"
Crédit 46186600000  "remboursement d'aide juridictionnelle" + compte budgétaire statistique 461686 "Produits à verser à des tiers - remboursement d'aide juridictionnelle"
DÉBITÉ :
- lors du reversement des recouvrements au budget général de l’État par le crédit du compte  7220000000 « Frais de poursuites, dommages, autres réparations et pénalités » + Compte budgétaire 2511.02 Aide juridictionnelle (type de pièce ID)</t>
    </r>
    <r>
      <rPr>
        <i val="true"/>
        <u val="single"/>
        <sz val="11"/>
        <rFont val="Arial"/>
        <family val="2"/>
      </rPr>
      <t xml:space="preserve">(cf. note n°2013-07-15319 « Traitement des recouvrements de l’Aide juridictionnelle et de la contribution forfaitaire représentative des frais de  réacheminement des étrangers dans leur pays d’origine après les transpositions REP 2013 »)</t>
    </r>
  </si>
  <si>
    <t xml:space="preserve">Circulaire interministérielle n° CD 888 du 15/5/2007 relative à la procédure du recouvrement des dépenses d'aide juridictionnelle.
Note n°2013-07-15319 « Traitement des recouvrements de l’Aide juridictionnelle et de la contribution forfaitaire représentative des frais de  réacheminement des étrangers dans leur pays d’origine après les transpositions REP 2013 
Lettre CP/4B n° 17370 du 21/05/2007 – Aide juridictionnelle</t>
  </si>
  <si>
    <t xml:space="preserve">Versements au titre du Fonds national de gestion des risques en agriculture</t>
  </si>
  <si>
    <t xml:space="preserve">CREDITE : 
Manuellement des montants mis à disposition des DD/DRFiP par la Caisse centrale  de réassurance (par l'intermédiaire du CBCM MINEFI )  par le débit du compte de transfert entre comptable 1842200000 "Transferts manuels entre comptables principaux – recettes",  via la transaction TE/TR dans Chorus (Type de pièce TR ) 
DEBITE manuellement : 
 - des paiements faits aux bénéficiaires par le crédit d'un compte de règlement
- des restitutions de reliquats non employés à la Caisse Centrale de réassurance</t>
  </si>
  <si>
    <t xml:space="preserve">Oui : 
D : Ordres de paiement</t>
  </si>
  <si>
    <t xml:space="preserve">-  Instruction n°76-99-B-K du 13/07/1976 relatif au Fonds National de Garantie des Calamités Agricoles (information non disponible sous nausicca - recherche effectuée dans les archives)
- Article L361-5 du code rural et de la pêche maritime</t>
  </si>
  <si>
    <t xml:space="preserve">TAXES D'URBANISME</t>
  </si>
  <si>
    <t xml:space="preserve">Ce compte est utilisé pour le suivi du recouvrement des taxes d'urbanisme comptabilisées dans l'application RTU.
Il s'agit d'un compte collectif PSCD.
CREDITE dans le module PSCD (type de pièce XB) : 
Lors de l'intégration dans Chorus des recouvrements des taxes d'urbanismes encaissées par le PNC  par le débit du compte  1851200000 "Transferts inter-applicatifs – débiteur"
DEBITE dans le module PSCD :
- lors de la comptabilisation des frais d'assiette et de recouvrement (FAR)  par le crédit :&gt;du compte 4141842000  "Autres créances liées à l'impôt et taxes assimilées - PSCD" (puis débit du compte  4141842000  "Autres créances liées à l'impôt et taxes assimilées - PSCD" par le crédit du compte 7718000000 « Produits des autres impôts directs et taxes assimilées »
 + compte budgétaire 230399 « Autres frais d’assiette et de recouvrement pour les autres produits »)
- lors du reversement  des encaissements nets aux bénéficiaires par avis de règlement  par le crédit du compte 1881000000 "Compte pivot entre deux comptes collectifs PSCD" (type de pièce XA) puis par le débit du compte  1881000000 "Compte pivot entre deux comptes collectifs PSCD" et le crédit cu compte 4755000000 "Avis de règlement - Recettes"</t>
  </si>
  <si>
    <t xml:space="preserve">Etat de répartition mensuel issu de RTU</t>
  </si>
  <si>
    <t xml:space="preserve">- Instruction codificatrice n°06-013-P-R du 24 février 2006 . Livre 2 "Produits" - Tome 5 "Produits recouvrés pour le compte de tiers" - Titre 3 "Taxes d'urbanisme"
- Lettre circulaire n°6059 du 2 février 2000
- Instruction Codificatrice N° 96-080-A82 du 2 août 1996 - Recouvrement des taxes d'urbanisme</t>
  </si>
  <si>
    <t xml:space="preserve">Dettes d'intervention</t>
  </si>
  <si>
    <t xml:space="preserve">REDEVANCE D'ARCHEOLOGIE PREVENTIVE – PSCD</t>
  </si>
  <si>
    <t xml:space="preserve">Ce compte est utilisé pour le suivi du recouvrement de la redevance d'archéologie préventive comptabilisée dans l'application RTA,
CREDITE dans le module PSCD (type de pièce XB) : 
Lors de l'intégration dans Chorus des recouvrements des redevances d'archéologie préventive  encaissées par le PNC  par le débit du compte  1851200000 "Transferts inter-applicatifs - débiteur"
DEBITE :
- lors de la comptabilisation des frais d'assiette et de recouvrement (FAR)  par le crédit :
&gt; du compte 4141842000  "Autres créances liées à l'impôt et taxes assimilées - PSCD" (puis débit du compte  4141842000  "Autres créances liées à l'impôt et taxes assimilées - PSCD" par le crédit du compte 7718000000 « Produits des autres impôts directs et taxes assimilées »
 + compte budgétaire 230399 « Autres frais d’assiette et de recouvrement pour les autres produits »)
- lors du reversement  des encaissements nets au profit de l'INRAP et du FNAP , par le crédit du compte de règlement approprié (type de pièce XA)</t>
  </si>
  <si>
    <t xml:space="preserve">Etat de répartition mensuel issu de RTA</t>
  </si>
  <si>
    <t xml:space="preserve">- Instruction codificatrice n°06-013-P-R du 24 février 2006 . Livre 2 "Produits" - Tome 5 "Produits recouvrés pour le compte de tiers" - Titre 4 "Redevance d'Archéologie Préventive"</t>
  </si>
  <si>
    <t xml:space="preserve">AUTRES ENCAISSEMENTS ET REVERSEMENTS A DES TIERS</t>
  </si>
  <si>
    <t xml:space="preserve">Ce compte est utilisé pour le suivi des recouvrements et produits à verser à des tiers.
C'est un compte PNS
Crédité : 
- automatiquement lors de la prise en charge du titre par le comptable de la prise en charge (CC) par le débit du compte 4111100000 "Clients auxiliairisés-produits divers"
L'écriture suivante est générée en comptabilité auxiliaire (module FI-AR de Chorus) lors de la prise en charge :
Type de pièce DO 
Débit 4111100000 "clients auxiliarisés - produits divers"
Crédit 46186800000  "Autres créances " + compte budgétaire statistique 46*
- manuellement lors de recouvrement de droit au comptant par le débit du compte 4116000000 " clients non auxiliarisés - produits divers" (type de pièce ZA). Le compte 4116* est crédité dans la même pièce en contrepartie du compte de règlement
Débité :
- manuellement ors des reversements effectués au profit des bénéficiaires, par le crédit du compte de règlement intéressé.</t>
  </si>
  <si>
    <t xml:space="preserve">Etat REP230 " relevé mensuel des recouvrements" 
Etat VIR pour le reversement au bénéficiaire.</t>
  </si>
  <si>
    <t xml:space="preserve">- Instruction codificatrice n°06-013-P-R du 24 février 2006 . Livre 2 "Produits" - Tome 5 "Produits recouvrés pour le compte de tiers" - Titre 2 "Produits recouvrés pour le compte d'autres correspondants"- Chapitre 2 "Recettes recouvrées pour le compte d'autres correspondants" .
Ce compte enregistre notamment, le montant des taxes régionales assises sur les certificats d'immatriculation des véhicules et les permis de conduire (compte budgétaire 461691).</t>
  </si>
  <si>
    <t xml:space="preserve">ENCAISSEMENTS ET REVERSEMENTS A DES TIERS - DIVERS</t>
  </si>
  <si>
    <t xml:space="preserve">Ce compte est utilisé pour le suivi des recouvrements et produits à verser à des tiers.
C'est un compte PNS
Crédité : 
lors des recouvrements divers ( ex :versements au titre de la commission départementale des chefs de services financiers) effectués pour le compte de tiers par le débit de compte de règlement. 
Débité : 
lors des reversements effectués au profit des bénéficiaires par le crédit du compte de règlement intéressé.</t>
  </si>
  <si>
    <t xml:space="preserve">Montant des mouvements au titre du plan de recouvrement CCSF
Pièces de recettes justifiant les sommes à reverser aux bénéficiaires</t>
  </si>
  <si>
    <t xml:space="preserve">Oui :
D : Pièces de recettes justifiant les sommes à reverser aux bénéficiaires</t>
  </si>
  <si>
    <t xml:space="preserve">- Instruction codificatrice n°06-013-P-R du 24 février 2006 . Livre 2 "Produits" - Tome 5 "Produits recouvrés pour le compte de tiers" - Titre 2 "Produits recouvrés pour le compte d'autres correspondants"- Chapitre 2 "Recettes recouvrées pour le compte d'autres correspondants" 
- Lettre circulaire n°42247 du 23 septembre 2003 relative au versement au titre de la commission départementale des chefs de services financiers (5eme sous-direction Bureau 5A )
- Instruction n° 99-041-A du 25 mars 1999</t>
  </si>
  <si>
    <t xml:space="preserve">15/09/201</t>
  </si>
  <si>
    <t xml:space="preserve">Recouvrement des indus relatifs aux pratiques restrictives de la concurrence (Art. L442-6 du code de commerce)</t>
  </si>
  <si>
    <t xml:space="preserve">Ce compte est utilisé pour recouvrer les sommes à verser par une entreprise condamnée sur la base d'une décision de justice.
CRÉDITÉ :
-automatiquement lors de la prise en charge du titre par le comptable de la prise en charge (CC) par le débit du compte 4111100000 "Clients auxiliarisés-produits divers"
L'écriture suivante est générée en comptabilité auxiliaire (module FI-AR de Chorus) lors de la prise en charge :
Type de pièce DO
Débit 4111100000 "clients auxiliarisés - produits divers"
Crédit 46198600000  "Recouvrement des indus relatifs aux pratiques restrictives de la concurrence. Art.L442-6 code de commerce" + compte budgétaire statistique 461786 "Recouvrement des indus relatifs aux pratiques restrictives de la concurrence. Art.L442-6 code de commerce"
DÉBITÉ :
-manuellement lors du reversement des encaissements aux bénéficiaires, par le crédit du compte  de règlement .
- automatiquement lors de la prise en charge du titre d'annulation chez le comptable de la prise en charge par le crédit du compte 4111100000 "Clients auxiliarisés-produits divers"</t>
  </si>
  <si>
    <t xml:space="preserve">Art. L442-6 du code de commerce
Fiche technique n°DGFIP/GF1C/2010/04 du 16 avril 2010</t>
  </si>
  <si>
    <t xml:space="preserve">AUTRES RECOUVREMENTS ET PRODUITS A VERSER A DES TIERS - FI</t>
  </si>
  <si>
    <t xml:space="preserve">PP7A050100</t>
  </si>
  <si>
    <t xml:space="preserve">9410   CBCM AGRICULTURE</t>
  </si>
  <si>
    <t xml:space="preserve">Ce compte est typé PNS.
Crédité :  
-Lors des transferts des recouvrements d'indemnité de défrichement - Art.69 de la Loi n°2014-1170 du 13 octobre 2014 effectués par les  DDFIP au DCM Agriculture 
L'écriture suivante est générée dans la comptabilité du DCM Agriculture lors de la validation de la pièce TR préenregistrée par la DDFIP : 
Type de pièce : TR
Débit : 1842200000 "Transferts manuels entre comptables principaux - recettes"
Crédit : 4614810000 "autres recouvrements et produits à verser à  des tiers-FI" + segment PP7A050100 "indemnite de defrichement loi 2014-1170 du 13/10/2014"
Débité : 
 -manuellement lors du reversement des fonds à l'Agence  de  Service et de Paiement (ASP) après consolidation des flux par le DCM Agriculture et dans la limite du plafond fixé en loi de finances par le crédit d'un compte de règlement.</t>
  </si>
  <si>
    <t xml:space="preserve">Note N°2015-04-9741 du 7 mai 2015 relative aux nouveaux circuits comptables relatifs à l'indemnité de défrichement</t>
  </si>
  <si>
    <t xml:space="preserve">Taxes d'aménagement</t>
  </si>
  <si>
    <t xml:space="preserve">Ce compte est utilisé pour le suivi des recouvrements de la taxe d'aménagement à verser à des tiers.
CRÉDITÉ :
-automatiquement lors de la prise en charge du titre par le comptable de la prise en charge (CC) par le débit du compte 4111100000 "Clients auxiliarisés-produits divers"
L'écriture suivante est générée en comptabilité auxiliaire (module FI-AR de Chorus) lors de la prise en charge :
Type de pièce DO
Débit 4111100000 "clients auxiliarisés - produits divers"
Crédit 4652400000  "Taxes d'aménagement" + compte budgétaire statistique 465240 "Taxes d'aménagement"
DÉBITÉ :
- lors de la comptabilisation des frais d'assiette et de recouvrement (FAR)  par le crédit :
&gt; du compte 4141841000  , via une écriture automatique,  pour les titres suivis  sur  le CB 465240
-automatiquement lors du reversement des encaissements aux collectivités par avis de règlement, les écritures suivantes sont générées : 
Type de pièce KV
Débit :  4652400000  "Taxes d'aménagement" + compte budgétaire statistique 465240 "Taxes d'aménagement"
Crédit : 4011100000 "FOURNISSEURS ACHATS"
puis
Débit : 4011100000 "FOURNISSEURS ACHATS"
Crédit : 1861000000 "Transferts entre comptables centralisateurs et PNC"
L'émission de l'avis de règlement s'effectue par le débit du 1861000000.</t>
  </si>
  <si>
    <t xml:space="preserve">Ordre de versement</t>
  </si>
  <si>
    <t xml:space="preserve">Note n°2014/04/11120:  : Modalités de comptabilisation dans Chorus de la taxe d’aménagement. Mise à jour de la fiche n° 4 annexée à la note de service 2013/02/8210 du 3 mai 2013</t>
  </si>
  <si>
    <t xml:space="preserve">Redevance d'archéologie préventive - FI</t>
  </si>
  <si>
    <r>
      <rPr>
        <sz val="11"/>
        <rFont val="Arial"/>
        <family val="2"/>
      </rPr>
      <t xml:space="preserve">Depuis le 1er janvier 2016, suite à la rebudgétisation de la redevance d'archéologie préventive, ce compte ne suit plus que le stock de titres de perception émis avantle2016 sur le compte budgétaire 465250 relatif à la RAP  "Part logement" et sur le compte budgétaire 465251 relatif à la RAP « Part culture ».
CRÉDITÉ :</t>
    </r>
    <r>
      <rPr>
        <u val="single"/>
        <sz val="11"/>
        <rFont val="Arial"/>
        <family val="2"/>
      </rPr>
      <t xml:space="preserve">Depuis le 1er janvier 2016, aucun nouveau titre de RAP ne doit être émis sur ce compte PCE. il ne devrait plus être mouvementé en crédit.</t>
    </r>
    <r>
      <rPr>
        <sz val="11"/>
        <rFont val="Arial"/>
        <family val="2"/>
      </rPr>
      <t xml:space="preserve">DÉBITÉ :
- manuellement lors de la réimputation sur le budget général des recettes de RAP.  
L'écriture suivante doit être passée : 
Type de pièce : IA
Débit 465250000 "Redevance d'archéologie préventive - FI" + compte budgétaire 46525* + centre financier+ domaine fonctionnel + centre de profit
Crédit 771800000 "Produits des autres impôts directs et taxes assimilées"+ compte budgétaire 179944 pour la RAP Logement ou 179943 pour la RAP Culture + centre financier + domaine fonctionnel + centre de profit
-automatiquement lors de la comptabilisation des annulations de titres émis sur CB 465250 "RAP - Part logement" par le crédit du compte 4111100000 "clients auxiliarisés - produits divers"
- manuellement  lors de la comptabilisation des annulations de titres émis sur CB 465251 "RAP - Culture" par le crédit du compte 4111100000 "clients auxiliarisés - produits divers"</t>
    </r>
  </si>
  <si>
    <t xml:space="preserve">Circuit de comptabilisation de la redevance d'archéologie préventive - Part culture à compter de 2016 : note de service CE-1B n° 2016/03/4431
Circuit de comptabilisation de la redevance d'archéologie préventive - Part logement à compter de 2016 : note de service CE1-B n°2016/05/5188
Note de service CE-1B n° 2017/04/6211 sur l'actualisation de l'annexe 1 « Circuit de comptabilisation de la RAP-Part Logement »</t>
  </si>
  <si>
    <t xml:space="preserve">Séquestres et liquidations de divers biens</t>
  </si>
  <si>
    <t xml:space="preserve">Ce compte est typé PNS.
Crédité : 
- Manuellement lors des versements des encaissements de recettes (après déduction  des frais de régie) des successions vacantes gérées dans l'application ANGELIS ( Application Nationale de Gestion et Liquidation des Successions). Les écritures suivantes sont constatées : 
Débit  : compte 4721000000 "Comptes d'attente créditeurs FI" +  segment IA7A010100 "OP en attente pour divers produits du BG"
Crédit : compte 4674300000 "Séquestres et liquidations de divers biens" + compte budgétaire 401184 "Successions non réclamées ou vacantes" + Centre financier : XXXX + Domaine fonctionnel "XXXX" + Centre de profit : XXXXXXXX
- Manuellement chez le CSDOM, des encaissements liés aux ventes de véhicules mis en fourrière et non réclamés par leur propriétaire. Les écritures suivantes sont constatées :
Débit  : compte 4741000000 "Comptes d'attente créditeurs FI" +  segment IT7A012400 
Crédit : compte 4674300000 "Séquestres et liquidations de divers biens" + compte budgétaire 401186 "" + Centre financier : XXXX + Domaine fonctionnel "XXXX" + Centre de profit : XXXXXXXX
Débité : 
- manuellement lors du règlement des mandats de dépenses ou le versement aux tiers bénéficiaires de la succession.
Débit : compte 4674300000 "Séquestres et liquidations de divers biens" + compte budgétaire 401184 "Successions non réclamées ou vacantes" + Centre financier : XXXX + Domaine fonctionnel "XXXX" + Centre de profit : XXXXXXXX
Crédit : compte de règlement.
- manuellement lors de la régularisation du paiement par avance des dépenses sur succession non réclamée ou vacante insuffisamment approvisionnée, par le crédit du compte 4731000000 avec la nature d'opération IT6A070100 "Séquestres et liquidations de biens. Domaine" (module FI-GL; Transaction FB50; Type de pièce SA).
-manuellement chez le CSDOM lors du reversement des fonds aux bénéficiaires :
Débit : compte 4674300000 "Séquestres et liquidations de divers biens" + compte budgétaire 401186 "" + Centre financier : XXXX + Domaine fonctionnel "XXXX" + Centre de profit : XXXXXXXX
Crédit : compte de règlement.</t>
  </si>
  <si>
    <t xml:space="preserve">Pièces justificatives fournies par le service de Gestion des Patrimoines Privés</t>
  </si>
  <si>
    <t xml:space="preserve">Oui :
D : Pièces justificatives fournies par le service de Gestion des Patrimoines Privés</t>
  </si>
  <si>
    <t xml:space="preserve">- Mode opératoire d' utilisation de l'application ANGELIS : http://nausicaadoc.appli.impots/2016/016351</t>
  </si>
  <si>
    <t xml:space="preserve">Consignations pour l'environnement et la protection de la nature</t>
  </si>
  <si>
    <t xml:space="preserve">Crédité :
- automatiquement lors de la prise en charge du titre par le comptable de la prise en charge (CC) par le débit du compte 4111100000 "Clients auxiliarisés-produits divers"
L'écriture suivante est générée en comptabilité auxiliaire (module FI-AR de Chorus) lors de la prise en charge :
Type de pièce DO
Débit 4111100000 "clients auxiliarisés - produits divers"
Crédit  4674400000 "Consignations pour l'environnement et la protection de la nature" + compte budgétaire 467451"Consignations. Protection de l'environnement" 
Débité : 
- manuellement lors du versement des fonds pour consignation auprès de la Caisse des dépôts et des Consignations (CDC). L'écriture suivante est comptabilisée : 
Débit :  4674400000 "Consignations pour l'environnement et la protection de la nature" + compte budgétaire 467451"Consignations. Protection de l'environnement" 
Crédit 4731000000"Comptes transitoires débiteurs FI" + segment  IT6E070200 " CDC-Depenses à régulariser"</t>
  </si>
  <si>
    <t xml:space="preserve">arrêté de mise en demeure de satisfaire aux conditions légales du Préfet, arrêtés préfectoraux de consignation et de déconsignation</t>
  </si>
  <si>
    <t xml:space="preserve">Oui :
D : arrêté de mise en demeure de satisfaire aux conditions légales du Préfet, arrêtés préfectoraux de consignation et de déconsignationn</t>
  </si>
  <si>
    <t xml:space="preserve">Instruction N° 06-057-A7 du 27 novembre 2006 relative aux consignations et déconsignations en matière environnementale</t>
  </si>
  <si>
    <t xml:space="preserve">Consignations et retenues diverses</t>
  </si>
  <si>
    <t xml:space="preserve">Ce compte est typé PNS
Crédité : 
Manuellement des sommes consignées à la DGFIP dont l'affectation définitive (remboursements aux parties versantes,imputations budgétaires,etc,,,) sera prononcée ultérieurement .
Débit :  compte de règlement
Crédit : 4674800000 "Consignation et retenues diverses"
Débité : 
Manuellement des sommes dont l'affectation a été prononcée , l'écriture suivante est comptabilisée
Débit : 4674800000 "Consignation et retenues diverses"
Crédit : compte de règlement  ou compte divers techniques</t>
  </si>
  <si>
    <t xml:space="preserve">Quittance de versement
Pièces justificatives des encaissements constatés par les P.N.C</t>
  </si>
  <si>
    <t xml:space="preserve">Oui : 
D : Quittance de versement</t>
  </si>
  <si>
    <t xml:space="preserve">Instruction N°92-141 du 10 novembre 1992</t>
  </si>
  <si>
    <t xml:space="preserve">AUTRES PRODUITS A RECEVOIR</t>
  </si>
  <si>
    <t xml:space="preserve">Débité : 
au 31/12/N , du montant des produits à recevoir concernant les produits financiers divers comptabilisées de la manière suivante
Transaction:FB50
Type de pièce : FC
Débit : 4687800000 " Autres produits à recevoir
Crédit : 7688000000 "PRODUITS FINANCIERS DIVERS" + Domaine fonctionnel : à saisir selon les données des restitutions (ZTFG*) + centre financier (valeur dérivée du domaine fonctionnel) +  centre de profit  "TECH-TFG"
Crédité : 
Lors de la contre-passation  générée automatiquement par Chorus en N+1 
Type de pièce : FX
débit: 7688000000 "PRODUITS FINANCIERS DIVERS" + Domaine fonctionnel: à saisir selon les données des restitutions (ZTFG*)+ centre financier (valeur dérivée du domaine fonctionnel) +  centre de profit  "TECH-TFG"
Crédit : 4687800000 " Autres produits à recevoir</t>
  </si>
  <si>
    <t xml:space="preserve">Restitution ZTFG11,12 ou 13
Dossiers administratifs</t>
  </si>
  <si>
    <t xml:space="preserve">Instruction codificatrice N° 06-006-P-R du 18 janvier 2006 - Livre 2 - Produits - Tome 6 - Rattachements des produits à l'exercice
Kit de clôture annuelle des Recettes Non Fiscales produit par le bureau CE-1B sous Nausicaa ( Gestion publique &gt; Comptabilité - dépense de l'Etat et Recettes non fiscales &gt; Clôture des comptes &gt; Clôture courante &gt; Kit de clôture des comptables)</t>
  </si>
  <si>
    <t xml:space="preserve">FONDS EUROPEENS - VERSEMENTS</t>
  </si>
  <si>
    <t xml:space="preserve">Ce compte est dédié aux fonds européens dont l'autorité de gestion est l’État (Programmes Opérationnels Nationaux : FSE, IEJ, FEAD)
Dans un premier temps, les fonds sont mis à disposition par la Commission européenne au DCM Finances (via l'application CEP), puis ils sont transférés à la DRFIP ou à un CBCM par le DCM Finances au vue de l'état de répartition via la transaction TE/TR
CREDITE :
- des versements de la Commission lors de la validation de la pièce TR par le débit du compte 1844000000 "transferts manuels fonds européens"
lecompte4641000000 est complété des renseignements sur les axes d'analyse : domaine fonctionnel, tranche fonctionnelle et fonds.
-lors de la constatation d'un indu par le débit du compte 4642000000 "fonds européens-récupérations d'indus", type de pièce SA
DEBITE :
-lors des reversements des subventions communautaires aux tiers bénéficiaires, pièces KR "paiement total direct"
-lors des éventuelles notes de débit de la Commission
Ce compte peut également être utilisé pour les fonds européens dont l'autorité de gestion est une région mais dans le cas particulier d'une délégation de gestion de la région au profit d'un service de l’État.
Lorsqu'il y a délégation de gestion de la région au profit d'un service de l’État, le compte 4641000000 est utilisé avec un Domaine Fonctionnel régional (exemple : FEDER-30), Les versements de la Commission et les reversements de subvention sont comptabilisés selon les modalités ci-dessus.</t>
  </si>
  <si>
    <t xml:space="preserve">état de répartition établi par l'Autorité de gestion 
Fiche navette de versement des fonds</t>
  </si>
  <si>
    <t xml:space="preserve">état de développement de solde</t>
  </si>
  <si>
    <t xml:space="preserve">Oui :
D : Reddition trimestrielle EDMN</t>
  </si>
  <si>
    <t xml:space="preserve">FONDS EUROPEENS –
VERSEMENTS –
AUTORITES DE GESTION REGION</t>
  </si>
  <si>
    <t xml:space="preserve">Ce compte est dédié à la comptabilisation des fonds européens gérés « hors budget de l'Etat » (FEHBE) dont l'autorité de gestion est une région.
Dans un premier temps, les fonds sont mis à disposition par la Commission européenne au DCM Finances (via l'application CEP et du message de production de la Commission), sur le compte 4783000000 « Compte transitoire créditeur fonds européens – opérations des tiers » puis ils sont transférés à la DRFIP par le DCM Finances via la transaction TE/TR
CREDITE :
- des versements de la Commission lors de la validation de la pièce TR par le débit du compte 1844000000 "transferts manuels fonds européens"
lecompte4644000000 est complété des renseignements sur les axes d'analyse : domaine fonctionnel, tranche fonctionnelle et fonds.
Après la validation de la pièce TR par la DRFIP, un avis de règlement est saisi dans PSCD par la DRFIP à destination du payeur régional afin de procéder au versement à la région (et éventuellement au versement des notes de débit de la Commission)
DEBITE :
- par la transaction FB50 par le crédit du compte 1853300000 « compte technique d'équilibrage PSCD »
Puis émission de l'avis de règlement via PSCD (code EDG ADR0017)
Cas particulier : pour les programmes opérationnels interrégionnaux ayant comme autorité de gestion un groupement d'intérêt public (GIP), à réception des fonds, la DRFIP effectue un virement au GIP en lieu et place de l'avis de règlement à destination du payeur régional :
Transaction FB50
Debit 4644000000 / Crédit 1851100000, le compte 1851100000 est soldé lors de l'émission du virement par l'application VIR</t>
  </si>
  <si>
    <t xml:space="preserve">Message de production de la CommissionEuropéenne</t>
  </si>
  <si>
    <t xml:space="preserve">Note N°2016/07/102 du 22/08/2016 - Circuits financiers et comptables des fonds européensPoint d'attention : les fonds doivent être mis à disposition de la Région dans un délai maximum de 48 heures suivant la date de valeur figurant sur l'ordre de la Commission.</t>
  </si>
  <si>
    <t xml:space="preserve">FONDS EUROPEENS – CTE -
VERSEMENTS</t>
  </si>
  <si>
    <t xml:space="preserve">Ce compte est dédié aux programmes de Coopération Territoriale Européenne (CTE)
1/ Programmes opérationnels CTE dont l'autorité de gestion est l’État :
Dans un premier temps, les fonds sont mis à disposition par la Commission européenne au DCM Finances (via l'application CEP), puis ils sont transférés à la DRFIP par le DCM Finances au vue de l'état de répartition via la transaction TE/TR
CREDITE : 
- des versements de la Commission lors de la validation de la pièce TR par le débit du compte 1844000000 "transferts manuels fonds européens"
le poste 4645000000 est complété des renseignements sur les axes d'analyse : domaine fonctionnel, tranche fonctionnelle et fonds.
-à la DRFIP 75, des fonds versés par les contreparties : Etats membres UE et Etats hors UE en ce qui concerne le programme URBACT III par le débit du compte 512950000 « CADRAN – Opérations créditrices », le poste 4645000000 est complété des renseignements sur les axes d'analyse : domaine fonctionnel, tranche fonctionnelle, fonds identifiant la source de financement – type de pièce SA
-lors de la constatation d'un indu par le débit du compte 4642000000 "fonds européens-récupérations d'indus", type de pièce SA
DEBITE :
- du paiement des dépenses présentées par l'autorité de gestion
Transaction FB50, type de pièce SA, le compte 4645000000 est débité et complété des renseignements des axes d'analyse : domaine fonctionnel, tranche fonctionnelle et fonds identifiant la source de financement. Le poste au crédit est le compte 1851100000 « transferts inter-applicatifs - créditeur » + zone affectation 3323, puis virement manuel dans VIR
-des éventuelles notes de débit de la Commission par le crédit du compte 1844000000 "transferts manuels fonds européens" – lors de la validation de la  pièce TR2/ Programmes opérationnels CTE dont l'autorité de gestion est le Conseil régional :
- par l'émission d'un avis de règlement dans PSCD par la DRFIP à destination du payeur régional :
Le poste au crédit est le compte 1853300000 « compte technique d'équilibrage PSCD ». L'émission de l'avis de règlement se fait ensuite dans PSCD via l'EDG « ADR0017 ».</t>
  </si>
  <si>
    <t xml:space="preserve">Ordres de la Commission européenne
Etat de répartition</t>
  </si>
  <si>
    <t xml:space="preserve">PC7C010400 - Programme national d'assistance technique FEDER  - programme Europ'Act</t>
  </si>
  <si>
    <t xml:space="preserve">Ce compte est dédié aux fonds européens dont l'autorité de gestion est l’État : 
Le segment PC7C010400 est dédié au Programme national d'assistance technique FEDER – programme Europ'Act
CREDITE : 
Des versements de la Commission :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 PC7C010400 « Programme national d'assistance technique FEDER – programme Europ'Act »
Par le débit du compte 4451000000 « Exécution du budget des communautés européennes »
DEBITE ;
- Du versement des subventions communautaires : sur ordre du CGET, le DCM finances reverse les fonds aux destinataires (ASP, organismes privés , régions…). Ce versement se fait par une transaction TE/TR. Le compte 464800000 est donc débité par une pièce TE en contrepartie d'un crédit au compte  1844000000 « Transferts manuelsfonds européens »
-des notes de débit adressées par la Commission européenne par le crédit du compte 1844000000 « Transferts manuels fonds européens » - type de pièce TR</t>
  </si>
  <si>
    <t xml:space="preserve">Ordres de la Commission Européenne
Ordres du CGET</t>
  </si>
  <si>
    <t xml:space="preserve">06 CEP
00 Saisie manuelle</t>
  </si>
  <si>
    <t xml:space="preserve">PC7C010700 – FAMI 2014- 2020</t>
  </si>
  <si>
    <t xml:space="preserve">Ce compte est dédié aux fonds européens dont l'autorité de gestion est l’État : 
Le segment PC7C010700 est dédié aux fonds migratoires : Fonds Asile, Migration et Intégration (FAMI)
CREDITE : 
Des versements de la Commission :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 PC7C010700 « FAMI 2014-2020 »
Par le débit du compte 4451000000 « Exécution du budget des communautés européennes »
DEBITE :
- Du versement des subventions communautaires : sur ordre de la Direction générale des étrangers en France et/ou de la Direction de la coopération internationale, les fonds sont ensuite reversés par la DCM Finances aux bénéficiaires indiqués par ces directions (OFII, OFPRA…). Ce versement se fait par une transaction TE/TR. Le compte 4648000000 est donc débité par une pièce TE en contrepartie d'un crédit au compte 1844000000 « Transferts manuelsfonds européens » 
-des notes de débit adressées par la Commission européenne par le crédit du compte 1844000000 « Transferts manuels fonds européens » - type de pièce TR</t>
  </si>
  <si>
    <t xml:space="preserve">Ordres de la Commission européenne
Ordres de la Direction générale des étrangers en France et/ou de la Direction de la coopération internationale</t>
  </si>
  <si>
    <t xml:space="preserve">PC7C010800 - Préfinancement de programmes communautaires - Fonds pour la Sécurité Intérieure - Volet Frontières et Visas (FSI - Volet Frontières et Visas)</t>
  </si>
  <si>
    <t xml:space="preserve">Ce compte est dédié aux fonds européens dont l'autorité de gestion est l’État : 
Le segment PC7C010800 est dédié aux fonds migratoires : Fonds pour la Securité Intérieure (FSI) – volet frontières/visas
CREDITE : 
Des versements de la Commission :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 PC7C010800 « FSI frontières et visas 2014-2020 »
Par le débit du compte 4451000000 « Exécution du budget des communautés européennes »
DEBITE :
Au vu de l'état de répartition produits par le directeur général des étrangers en France, le DCM finances comptabilise une pièce SA pour ventiler la part revenant au volet coopération policière et lutte contre le terrorisme, c'est à dire entre les segments PC7C010800 et PC7C010900 :
Débit compte 4648000000 segment PC7010800 
Crédit compte 4648000000 segment PC7010900
DEBITE :
- Du versement des subventions communautaires : sur ordre de la Direction générale des étrangers en France et/ou de la Direction de la coopération internationale, les fonds sont ensuite reversés par la DCM Finances aux bénéficiaires indiqués par ces directions (OFII, OFPRA…). Ce versement se fait par une transaction TE/TR. Le compte 4648000000 est donc débité par une pièce TE en contrepartie d'un crédit au compte 1844000000 « Transferts manuelsfonds européens »
-des notes de débit adressées par la Commission européenne par le crédit du compte 1844000000 « Transferts manuels fonds européens » - type de pièce TR</t>
  </si>
  <si>
    <t xml:space="preserve">Ordres de la Commission européenne 
Etat de répartition produit par le Directeur général des étrangers en France
Ordre de la Direction générale des étrangers en France et/ou de la Direction de la coopération internationale</t>
  </si>
  <si>
    <t xml:space="preserve">PC7C010900 - Préfinancement de programmes communautaires -Fonds pour la Sécurité Intérieure-Volet Coopération policière et lutte contre le terrorisme (FSI - Volet Coopération policière et lutte contre le terrorisme)</t>
  </si>
  <si>
    <t xml:space="preserve">Ce compte est dédié aux fonds européens dont l'autorité de gestion est l’État : 
Le segment PC7C010900 est dédié aux fonds migratoires : Fonds pour la Securité Intérieure (FSI) – volet coopération policière et lutte contre le terrorisme
Sur ordre de la Commission européenne, le DCM finance débite le compte DFT de la Commission, les écritures sont saisies dans l'application CEP, puis le déversement dans Chorus impacte les comptes suivants par une pièce SI
Crédit du compte 4648000000 « autres programmes communautaires » + segment PC7C010800 « FSI frontières et visas 2014-2020 »
Par le débit du compte 4451000000 « Exécution du budget des communautés européennes »
CREDITE :
Au vu de l'état de répartition produits par le directeur général des étrangers en France, le DCM finances comptabilise une pièce SA pour ventiler la part revenant au volet coopération policière et lutte contre le terrorisme, c'est à dire entre les segments PC7C010800 et PC7C010900 :
Débit compte 4648000000 segment PC7010800 
Crédit compte 4648000000 segment PC7010900
DEBITE :
- Du versement des subventions communautaires : sur ordre de la Direction générale des étrangers en France et/ou de la Direction de la coopération internationale, les fonds sont ensuite reversés par la DCM Finances aux bénéficiaires indiqués par ces directions (OFII, OFPRA…). Ce versement se fait par une transaction TE/TR. Le compte 4648000000 est donc débité par une pièce TE en contrepartie d'un crédit au compte 1844000000 «Transferts manuelsfonds européens »
-des notes de débit adressées par la Commission européenne par le crédit du compte 1844000000 « Transferts manuels fonds européens » - type de pièce TR</t>
  </si>
  <si>
    <t xml:space="preserve">OPERATIONS DES FONDS AGRICOLES EUROPEENS</t>
  </si>
  <si>
    <t xml:space="preserve">FE7C010100 – OP FEAGA EN GESTION PARTAGEE</t>
  </si>
  <si>
    <t xml:space="preserve">Ce compte est dédié aux programmes de financement de la politique agricole commune - FEADER 2014-2020 (Fonds Européen Agricole pour le Developpement durable)
Les organismes payeurs sont l'ASP (agence de services et de paiement) et l'Office de développement agricole et rural.
1/ Sur ordre de la Direction du Budget, le DCM finances débite le compteFEAGA/FEADERdans CEP en contrepartie du programme correspondant
Le déversement dans Chorus se fait par une pièce SI (car application remettante CEP) :
DEBIT
Du compte 4643100000 (avec le segment correspondant au programme concerné) en contrepartie crédit du compte 4431220000 "organismes exécutant des opérations communautaires"
2/ Sur ordre de la Commission européenne, le DCM finances débite le compte DFT de la Commission dans CEP (ecritures dans CEP) en contrepartie du compte palier CEP dédié au programme concerné
Le déversement dans Chorus se fait par une pièce SI (car application remettante CEP) :
CREDIT
Du compte 4643100000 (avec le segment correspondant au programme concerné) en contrepartie du débit du compte "4451000000 "execution du budget des communautés européennes"
Le DCM finances transfère ensuite les fonds sur le compte DFT de l'ASP tenu à la DRFIP Paris via CEP, ce transfert permet de solder le compte4431220000 "organismes exécutant des opérations communautaires"</t>
  </si>
  <si>
    <t xml:space="preserve">ordres de la Direction du Budget et ordres de débit de la Commission européenne</t>
  </si>
  <si>
    <t xml:space="preserve">FE7C010200 – OP FEAGA DANS SECTEUR PECHE</t>
  </si>
  <si>
    <t xml:space="preserve">Ce compte est dédié aux programmes de financement de la politique agricole commune - FEADER 2014-2020 (Fonds Européen Agricole pour le Developpement durable)
Les organismes payeurs sont l'ASP (agence de services et de paiement) et l'Office de développement agricole et rural.
1/ Sur ordre de la Direction du Budget, le DCM finances débite le comptedu FEAGA/FEADERdans CEP en contrepartie du programme correspondant
Le déversement dans Chorus se fait par une pièce SI (car application remettante CEP) :
DEBIT
Du compte 4643100000 (avec le segment correspondant au programme concerné) en contrepartie crédit du compte 4431220000 "organismes exécutant des opérations communautaires"
2/ Sur ordre de la Commission européenne, le DCM finances débite le compte DFT de la Commission dans CEP (ecritures dans CEP) en contrepartie du compte palier CEP dédié au programme concerné
Le déversement dans Chorus se fait par une pièce SI (car application remettante CEP) :
CREDIT
Du compte 4643100000 (avec le segment correspondant au programme concerné) en contrepartie du débit du compte "4451000000 "execution du budget des communautés européennes"
Le DCM finances transfère ensuite les fonds sur le compte DFT de l'ASP tenu à la DRFIP Paris via CEP, ce transfert permet de solder le compte4431220000 "organismes exécutant des opérations communautaires"</t>
  </si>
  <si>
    <t xml:space="preserve">FE7C010300 – OP FEADER PROG DEVELOPPEMENT DURABLE HEXAGONAL</t>
  </si>
  <si>
    <t xml:space="preserve">FE7C010400 – OP FEADER PROG DEVELOPPEMENT DURABLE GUADELOUPE</t>
  </si>
  <si>
    <t xml:space="preserve">FE7C010500 – OP FEADER PROG DEVELOPPEMENT DURABLE GUYANE</t>
  </si>
  <si>
    <t xml:space="preserve">FE7C010600 – OP FEADER PROG DEVELOPPEMENT DURABLE MARTINIQUE</t>
  </si>
  <si>
    <t xml:space="preserve">FE7C010700 – OP FEADER PROG DEVELOPPEMENT DURABLE REUNION</t>
  </si>
  <si>
    <t xml:space="preserve">FE7C010800 – OP FEADER PROG DEVELOPPEMENT DURABLE CORSE</t>
  </si>
  <si>
    <t xml:space="preserve">FE7C070101 – OP FEADER PROG DE RESEAU RURAL NATIONAL</t>
  </si>
  <si>
    <t xml:space="preserve">FE7C070102 – OP FEADER PROG DEVELOP RURAL NATIONAL</t>
  </si>
  <si>
    <t xml:space="preserve">FE7C070103 – OP FEADER PROG DEVELOP RURAL ALSACE</t>
  </si>
  <si>
    <t xml:space="preserve">FE7C070104 – OP FEADER PROG DEVELOP RURAL AQUITAINE</t>
  </si>
  <si>
    <t xml:space="preserve">FE7C070105 – OP FEADER PROG DEVELOP RURAL AUVERGNE</t>
  </si>
  <si>
    <t xml:space="preserve">FE7C070106 – OP FEADER PROG DEVELOP RURAL BASSE NORMANDIE</t>
  </si>
  <si>
    <t xml:space="preserve">FE7C070107 – OP FEADER PROG DEVELOP RURAL BOURGOGNE</t>
  </si>
  <si>
    <t xml:space="preserve">FE7C070108 – OP FEADER PROG DEVELOP RURAL BRETAGNE</t>
  </si>
  <si>
    <t xml:space="preserve">FE7C070109 – OP FEADER PROG DEVELOP RURAL CENTRE</t>
  </si>
  <si>
    <t xml:space="preserve">FE7C070110 – OP FEADER PROG DEVELOP RURAL CHAMPAGNES ARGENNES</t>
  </si>
  <si>
    <t xml:space="preserve">FE7C070111 – OP FEADER PROG DEVELOP RURAL CORSE 2014/2020</t>
  </si>
  <si>
    <t xml:space="preserve">FE7C070112 – OP FEADER PROG DEVELOP RURAL FRANCHE COMTE</t>
  </si>
  <si>
    <t xml:space="preserve">FE7C070113 – OP FEADER PROG DEVELOP RURAL GUADELOUPE 2014/2020</t>
  </si>
  <si>
    <t xml:space="preserve">FE7C070114 – OP FEADER PROG DEVELOP RURAL GUYANE 2014/2020</t>
  </si>
  <si>
    <t xml:space="preserve">FE7C070115 – OP FEADER PROG DEVELOP RURAL HAUTE NORMANDIE</t>
  </si>
  <si>
    <t xml:space="preserve">FE7C070116 – OP FEADER PROG DEVELOP RURAL ILE DE FRANCE</t>
  </si>
  <si>
    <t xml:space="preserve">FE7C070117 – OP FEADER PROG DEVELOP RURAL LANGUEDOC ROUSSILLON</t>
  </si>
  <si>
    <t xml:space="preserve">FE7C070118 – OP FEADER PROG DEVELOP RURAL LIMOUSIN</t>
  </si>
  <si>
    <t xml:space="preserve">FE7C070119 – OP FEADER PROG DEVELOP RURAL LORRAINE</t>
  </si>
  <si>
    <t xml:space="preserve">FE7C070120 – OP FEADER PROG DEVELOP RURAL MARTINIQUE 2014/2020</t>
  </si>
  <si>
    <t xml:space="preserve">FE7C070121 – OP FEADER PROG DEVELOP RURAL MAYOTTE</t>
  </si>
  <si>
    <t xml:space="preserve">FE7C070122 – OP FEADER PROG DEVELOP RURAL MIDI PYRENEES</t>
  </si>
  <si>
    <t xml:space="preserve">FE7C070123 – OP FEADER PROG DEVELOP RURAL NORD PAS DE CALAIS</t>
  </si>
  <si>
    <t xml:space="preserve">Ce compte est dédié aux programmes de financement de la politique agricole commune - FEADER 2014-2020 (Fonds Européen Agricole pour le Developpement durable)
Les organismes payeurs sont l'ASP (agence de services et de paiement) et l'Office de développement agricole et rural.
de
1/ Sur ordre de la Direction du Budget, le DCM finances débite le comptedu FEAGA/FEADERdans CEP en contrepartie du programme correspondant
Le déversement dans Chorus se fait par une pièce SI (car application remettante CEP) :
DEBIT
Du compte 4643100000 (avec le segment correspondant au programme concerné) en contrepartie crédit du compte 4431220000 "organismes exécutant des opérations communautaires"
2/ Sur ordre de la Commission européenne, le DCM finances débite le compte DFT de la Commission dans CEP (ecritures dans CEP) en contrepartie du compte palier CEP dédié au programme concerné
Le déversement dans Chorus se fait par une pièce SI (car application remettante CEP) :
CREDIT
Du compte 4643100000 (avec le segment correspondant au programme concerné) en contrepartie du débit du compte "4451000000 "execution du budget des communautés européennes"
Le DCM finances transfère ensuite les fonds sur le compte DFT de l'ASP tenu à la DRFIP Paris via CEP, ce transfert permet de solder le compte4431220000 "organismes exécutant des opérations communautaires"</t>
  </si>
  <si>
    <t xml:space="preserve">FE7C070124 – OP FEADER PROG DEVELOP RURAL PACA</t>
  </si>
  <si>
    <t xml:space="preserve">FE7C070125 – OP FEADER PROG DEVELOP RURAL PAYS DE LA LOIRE</t>
  </si>
  <si>
    <t xml:space="preserve">FE7C070126 – OP FEADER PROG DEVELOP RURAL PICARDIE</t>
  </si>
  <si>
    <t xml:space="preserve">FE7C070127 – OP FEADER PROG DEVELOP RURAL POITOU CHARENTES</t>
  </si>
  <si>
    <t xml:space="preserve">FE7C070128 – OP FEADER PROG DEVELOP RURAL REUNION 2014/2020</t>
  </si>
  <si>
    <t xml:space="preserve">Ce compte est dédié aux programmes de financement de la politique agricole commune - FEADER 2014-2020 (Fonds Européen Agricole pour le Developpement durable)
Les organismes payeurs sont l'ASP (agence de services et de paiement) et l'Office de développement agricole et rural.
1/ Sur ordre de la Direction du Budget, le DCM finances débite le compte FEAGA/FEADER dans CEP en contrepartie du programme correspondant
Le déversement dans Chorus se fait par une pièce SI (car application remettante CEP) :
DEBIT
Du compte 4643100000 (avec le segment correspondant au programme concerné) en contrepartie crédit du compte 4431220000 "organismes exécutant des opérations communautaires"
2/ Sur ordre de la Commission européenne, le DCM finances débite le compte DFT de la Commission dans CEP (ecritures dans CEP) en contrepartie du compte palier CEP dédié au programme concerné
Le déversement dans Chorus se fait par une pièce SI (car application remettante CEP) :
CREDIT
Du compte 4643100000 (avec le segment correspondant au programme concerné) en contrepartie du débit du compte "4451000000 "execution du budget des communautés européennes"
Le DCM finances transfère ensuite les fonds sur le compte DFT de l'ASP tenu à la DRFIP Paris via CEP, ce transfert permet de solder le compte4431220000 "organismes exécutant des opérations communautaires"</t>
  </si>
  <si>
    <t xml:space="preserve">FE7C070129 – OP FEADER PROG DEVELOP RURAL RHONES ALPES</t>
  </si>
  <si>
    <t xml:space="preserve">RÈGLEMENT DIVERS</t>
  </si>
  <si>
    <t xml:space="preserve">
CRÉDITÉ, du montant des dettes de l'Etat en contrepartie du  débit :
- d'un compte 42* pour le montant des arrérages de pension en provenance de l'application PEZ (type de pièce SI) ;
- d'un compte financier de classe 5* 
DÉBITÉ : lors du paiement aux bénéficiaires, par le crédit :
- d'un compte financier de classe 5* ou de liason interne (type de pièce SA) ;
- du compte 4011100000 "Fournisseurs Achats" (type de pièce KV)</t>
  </si>
  <si>
    <t xml:space="preserve">Ordres de paiement</t>
  </si>
  <si>
    <t xml:space="preserve">Ordres de paiement
Etat de solde globalisé</t>
  </si>
  <si>
    <t xml:space="preserve">SOMME REÇUES DE GOUVERNEMENTS ÉTRANGERS POUR LE FINANCEMENT DE DÉPENSES D'INTÉRÊT MILITAIRE</t>
  </si>
  <si>
    <t xml:space="preserve">CBCM Finances
0756 ACSIA</t>
  </si>
  <si>
    <t xml:space="preserve">CRÉDITÉ, du montant des provisions versées par les gouvernements étrangers par le débit du compte 5112110000 "Chèques à l'encaissement" (type de pièce SA)
DÉBITÉ, du montant des dépenses au vu du titre de recette émis par le ministère de la Défense sur le crédit du compte 4111100000 "Clients - produits divers" (type de pièce ZB)
</t>
  </si>
  <si>
    <t xml:space="preserve">Titres de recette </t>
  </si>
  <si>
    <t xml:space="preserve">état de solde</t>
  </si>
  <si>
    <t xml:space="preserve">AUTRES OPÉRATIONS AVEC LES PAYS ÉTRANGERS</t>
  </si>
  <si>
    <t xml:space="preserve">ETR1
DEFE
9300 DSFiPE</t>
  </si>
  <si>
    <t xml:space="preserve">DÉBITÉ, des provisions versées à divers organismes en vue du règlement de certaines dépenses de l'Etat (rentes, viagères, rachats en bourse, pensions etc.) par le crédit d'un compte de règlement 
CRÉDITÉ, du montant des justifications de dépenses réglées pour le compte de l'Etat par le débit ;
- du compte 4741000000 "Compte transitoire créditeur FI" (type de pièce SA)
- d'un compte 444xxxxxxx " Gouvernements étrangers et organismes à l'étranger" (type de pièce SA)</t>
  </si>
  <si>
    <t xml:space="preserve">Ordonnances émises par les ministères concernés -Ordres de paiement avis d'exécution</t>
  </si>
  <si>
    <t xml:space="preserve">Oui :
D :Ordonnances émises par les ministères concernés -Ordres de paiement avis d'exécution</t>
  </si>
  <si>
    <t xml:space="preserve">AUTRES OPÉRATIONS</t>
  </si>
  <si>
    <t xml:space="preserve">CRÉDITÉ, lors de la remise des billets de banque démonétisés à la Banque de France par le débit du compte  5820000000 "Dégagement caisse" (type de pièce SA)
DÉBITÉ,  lors du règlement aux intéressés par le crédit  :
- d'un compte de règlement  (type de pièce SA) ;
- du  compte  4732000000 "Compte transfert débiteur PSCD"  (type de pièce XX) si le remboursement a été effectué en trésorerie ;
- du compte 1842100000 "Transferts manuels entre comptables principaux - dépenses" (type de pièce TE/TR) si l'échange a été effectué pour le compte d'une autre DD/DRFiP.</t>
  </si>
  <si>
    <t xml:space="preserve">Imprimé 5110-P333</t>
  </si>
  <si>
    <t xml:space="preserve">Etat de solde
Ordres de paiement</t>
  </si>
  <si>
    <t xml:space="preserve">Oui : 
D : Ordres de paiement
</t>
  </si>
  <si>
    <t xml:space="preserve">Ce compte enregistre notamment le montant des billets détériorés remis à la Banque de France
Il retrace également le montant des emprunts Algérie</t>
  </si>
  <si>
    <t xml:space="preserve">CRÉANCES ET DETTES LIÉES AUX INTÉRÊTS MORATOIRES, INDEMNITÉS, PÉNALITÉS ET CONDAMNATIONS</t>
  </si>
  <si>
    <t xml:space="preserve">cf. 4011000000 (type de pièce XX/PSCD)</t>
  </si>
  <si>
    <t xml:space="preserve">cf. 4011000000</t>
  </si>
  <si>
    <t xml:space="preserve">Ce compte enregistre la dette de l’État au titre des intérêts moratoires, indemnités, pénalités et condamnations enregistrés aux subdivisions du compte 622* « Intérêts moratoires et indemnités - Pénalités et condamnations »</t>
  </si>
  <si>
    <t xml:space="preserve">Autres créances/Dettes de fonctionnement</t>
  </si>
  <si>
    <t xml:space="preserve">OPPOSITIONS SUR SOMMES MISES EN PAIEMENT PAR LES SERVICES DE L'ÉTAT (HORS OPPOSITIONS SUR RÈGLEMENT AUX PENSIONNÉS ET PERSONNELS EN PSOP) FI</t>
  </si>
  <si>
    <t xml:space="preserve">
CRÉDITÉ, soit pour dette envers l'Etat, soit à la suite d'oppositions notifiés au comptable par des tiers par le débit du compte 4011100000 "Fournisseur achat" (type de pièce KC)
DÉBITÉ, immédiatement du versement au créancier du montant de la dette de l'Etat non opposée, par virement bancaire (mode de paiement V)  par le crédit du compte 1851100000 "Transferts inter-applicatifs - créditeur" (type de pièce ZP)
</t>
  </si>
  <si>
    <t xml:space="preserve">état de solde détaillé pour les retenues consécutives à opposition pour laquelle la procédure de main levée ou de validation n'est pas achevée. </t>
  </si>
  <si>
    <t xml:space="preserve">En débit : par un ordre de payer</t>
  </si>
  <si>
    <t xml:space="preserve">Les opérations de dépenses comptabilisées au débit de ce compte, correspondant à des excédents de taxe sur les salaires, d’impôt sur les sociétés ou de contributions assimilées, seront à justifier par les seules pièces de dépense.
Les opérations comptabilisées au crédit de ce compte ne font l’objet d’aucune justification. L’acte d’opposition, avis à tiers détenteur ou saisie-attribution, est conservé par le comptable assignatiare de la dépense, aux fins de justification éventuelle de paiement à un tiers opposant.
</t>
  </si>
  <si>
    <t xml:space="preserve">OPPOSITIONS SUR SOMMES MISES EN PAIEMENT PAR LES SERVICES DE L'ÉTAT (HORS OPPOSITIONS SUR RÈGLEMENT AUX PENSIONNÉS ET PERSONNELS EN PSOP) REPRISE OPÉRATIONS PALIER</t>
  </si>
  <si>
    <t xml:space="preserve">Ce compte enregistre la reprise des opérations du palier 2006
DÉBITÉ par le crédit :
- du compte 4678841000 opération par opération, une ligne par opération avec la zone référence renseignée d'un de dossier ou autre (type de pièce SA) 
- du compte 1851100000  "Transferts inter-applicatifs - créditeur" (type de pièce SA) pour apurement.
CRÉDITÉ par le débit du compte 4678841000 pour le montant rerpis lors du BO, avec la zone référence renseignée ave la valeur "REPRISE DE SOLDE".</t>
  </si>
  <si>
    <t xml:space="preserve">Ce compte a vocation à être apuré au fil de l'eau, exercice par exercice, afin d'être totalement soldé.</t>
  </si>
  <si>
    <t xml:space="preserve">FOURNISSEURS NON AUXILIARISÉS -CESSION OPPOSITION</t>
  </si>
  <si>
    <t xml:space="preserve">
CRÉDITÉ, lors de la constation de  la cession/opposition par le débit du compte 4741000000 "Comptes transitoires créditeurs FI" nature d'opération IT7E071200 "« Dettes enregistrées dans Chorus à régler »  (type de pièce SA)
DÉBITÉ lors du paiement à l'opposant par le crédit d'un compte 18* de liaison interne (type de pièce SA) en fonction du mode de règlement.</t>
  </si>
  <si>
    <t xml:space="preserve">notification de l’acte de cession au comptable public</t>
  </si>
  <si>
    <t xml:space="preserve">a revoir opposition</t>
  </si>
  <si>
    <t xml:space="preserve">MONTANT VERSÉ À L'OPPOSÉ</t>
  </si>
  <si>
    <t xml:space="preserve">
CRÉDITÉ : lors de la constation de la dette à l'opposé par le débit du compte (lécriture engendré lorsque la DP se trouvant sur la FPRLIST est libéré du paiement du fournisseur initial );
- 4011100000 "Fournisseur achat" (type de pièce KC)
DÉBITÉ : lors du dénouement par le crédit du compte; 
- 1851100000 "Transferts inter-applicatifs - créditeur" (type de pièce ZP)
- 4011100000 "Fournisseur achat" (type de pièce SR)</t>
  </si>
  <si>
    <t xml:space="preserve">OPPOSITIONS SUR SOMMES MISES EN PAIEMENT PAR LES SERVICES DE L'ETAT</t>
  </si>
  <si>
    <t xml:space="preserve">compte V6 à solder</t>
  </si>
  <si>
    <t xml:space="preserve">Compte V6 non soldé</t>
  </si>
  <si>
    <t xml:space="preserve">EXÉCUTION DES CONVENTIONS D’AIDES BUDGÉTAIRES EN AFRIQUE</t>
  </si>
  <si>
    <t xml:space="preserve">9300   DSFiPE</t>
  </si>
  <si>
    <t xml:space="preserve">CRÉDITÉ des sommes dues aux États étrangers par le débit du compte 4741000000 "Comptes transitoires créditeurs FI"  nature d'opération IT7E071200  « Dettes enregistrées dans CHORUS à régler » (type de pièce SA) pour les opérations suivies par la TGE) ou du compte 1842200000 « Transferts manuels entre comptables principaux - recettes »  pour les opérations suivies par les trésoriers à l'étranger (type de pièce TR)
DÉBITÉ :
- des règlements réalisés au vu d’ordres de paiement par le crédit d'un compte de règlement pour les paiements directs de la DSFiPE ou du compte  4731000000 "Comptes transitoires débiteurs FI" nature d'opération IT6E070800 « Compte de centralisation des opérations des régisseurs diplomatiques et des trésoreries à l'étranger - Opérations débitrices », pour les paiements des régisseurs diploma-tiques ou consulaires ;
- pour le reliquat subsistant, à réception du titre de recettes émis par le ministère des Affaires étrangères,  par le crédit du compte 4111100000 « Clients. Produits divers » pour versement au budget général de l'Etat.</t>
  </si>
  <si>
    <t xml:space="preserve">D : Ordre de payer - Titre de recettes</t>
  </si>
  <si>
    <t xml:space="preserve">Oui :
D : ordre de payer - Titre de recettes</t>
  </si>
  <si>
    <t xml:space="preserve">Ce compte retrace les fonds servant à financer des opérations relevant de la souveraineté d’un État bénéficiaire sur la base d’une convention ou d’un protocole d’accord conclu entre le gouvernement français et l'État bénéficiaire de l’aide</t>
  </si>
  <si>
    <t xml:space="preserve">DIVERS REMBOURSEMENT A LA CHARGE DE TIERS</t>
  </si>
  <si>
    <t xml:space="preserve">
DÉBITÉ soit lors de la comptabilisation automatique via l'intégration du flux Colbert ou manuelle des ordres de reversement émis par les préfectures à l'encontre des collectivités et établissements publics ayant trop perçu de dotations par le crédit des  comptes :
 -  4651100000 "Compensations"
-  4651200000  "Dotations - Fonds nationaux des collectivités locales"
- 4651300000 "Dotations - Fonds locaux des collectivités locales"
soit lors de la constatation de divers trop-perçus par une collectivité
CRÉDITÉ des fonds reversés par les collectivités et établissements publics locaux par le débit du compte de liaison 1853300000 Compte technique d'équilibrage PSCD , initialement crédité lors de l'intégration du flux SCR3)</t>
  </si>
  <si>
    <t xml:space="preserve">Ordres de reversement signés par le préfet</t>
  </si>
  <si>
    <t xml:space="preserve">État de solde  </t>
  </si>
  <si>
    <t xml:space="preserve">Oui :
D : Ordres de reversement signés par le préfet</t>
  </si>
  <si>
    <t xml:space="preserve">Le compte 4634800000 est soldé lors du remboursement par les collectivités. 
Ce compte est typé PNS.
Cf.  mode opératoire de comptabilisation dans Chorus des dotations et compensations versées aux collectivités locales (NDS annuelle du bureau CE-1B disponible sous Nausicaa : Gestion publique &gt; Comptabilité - dépense de l'Etat et Recettes non fiscales &gt; Réglementation comptable &gt; Charges &gt; Dotations aux CEPL et avances de fiscalité &gt; Dotations / Compensations CEPL
Par ailleurs ce compte reprend les comptes palier 463.48, 463.451 et 463.452.</t>
  </si>
  <si>
    <t xml:space="preserve">DIVERS PRODUITS A VERSER AUX COLLECTIVITES LOCALES ET A DIVERS ORGANISMES</t>
  </si>
  <si>
    <t xml:space="preserve">CRÉDITÉ des fonds reçus ou à recevoir pour le compte de collectivités locales ou de divers organismes par le débit de divers comptes , dont notamment les comptes  :
-  5112150000" Effets à l'encaissement"
- 5112160000 "Effets à l'escompte"
DÉBITÉ des fonds reversés aux collectivités locales ou à divers organismes par le crédit du compte de liaison 1853300000 "Compte technique d'équilibrage PSCD"
NB :Le   1853300000 est soldé par le débit du compte 4755000000 pour générer un ADR</t>
  </si>
  <si>
    <t xml:space="preserve">Billets à ordre</t>
  </si>
  <si>
    <t xml:space="preserve">Ce compte est typé PNS. Ce compte enregistre notamment les traites remises à l’encaissement ou à l’escompte pour le compte des collectivités locales (coupes de bois, etc…)</t>
  </si>
  <si>
    <t xml:space="preserve">COMMISSIONS ET FRAIS SUR SERVICES BANCAIRES À RECEVOIR - PSCD</t>
  </si>
  <si>
    <r>
      <rPr>
        <b val="true"/>
        <u val="single"/>
        <sz val="11"/>
        <rFont val="Arial"/>
        <family val="2"/>
      </rPr>
      <t xml:space="preserve">DÉBITÉ</t>
    </r>
    <r>
      <rPr>
        <sz val="11"/>
        <rFont val="Arial"/>
        <family val="2"/>
      </rPr>
      <t xml:space="preserve">quotidiennement, du montant des commissions et frais sur services bancaires à recevoir :
    - à concurrence des encaissements au comptant enregistrés dans l’application MEDOC via le registre R90 ou dans l’application INTERCOM via le registre 622 pour les opérations en provenances des postes MEDOC et des receveurs des Douanes ; 
   - des opérations initiées par les comptables du Trésor (via SCR3 pour les PNC)
par le crédit du compte 7280000000 "Produits de fonctionnement divers".</t>
    </r>
    <r>
      <rPr>
        <b val="true"/>
        <u val="single"/>
        <sz val="11"/>
        <rFont val="Arial"/>
        <family val="2"/>
      </rPr>
      <t xml:space="preserve">CRÉDITÉ</t>
    </r>
    <r>
      <rPr>
        <sz val="11"/>
        <rFont val="Arial"/>
        <family val="2"/>
      </rPr>
      <t xml:space="preserve">:
- des commissions et frais reçus, encaissés par le débit du compte de règlement approprié, d’un compte de transfert ou d’un compte transitoire ou d’attente ;</t>
    </r>
    <r>
      <rPr>
        <u val="single"/>
        <sz val="11"/>
        <rFont val="Arial"/>
        <family val="2"/>
      </rPr>
      <t xml:space="preserve">NB</t>
    </r>
    <r>
      <rPr>
        <sz val="11"/>
        <rFont val="Arial"/>
        <family val="2"/>
      </rPr>
      <t xml:space="preserve">: L'axe "Année d'origine de la créance" permet de déterminer s'il s'agit d'opérations sur année courante ou sur années antérieures.</t>
    </r>
  </si>
  <si>
    <t xml:space="preserve">État de solde détaillé par exercice (si non soldé)</t>
  </si>
  <si>
    <t xml:space="preserve">00 SAISIE MANUELLE + 02 MEDOC R90 + 08 SCR3 + 16 INTERCOM R622</t>
  </si>
  <si>
    <t xml:space="preserve">COMMISSIONS ET FRAIS SUR SERVICES BANCAIRES À RECEVOIR - FI</t>
  </si>
  <si>
    <r>
      <rPr>
        <b val="true"/>
        <u val="single"/>
        <sz val="11"/>
        <rFont val="Arial"/>
        <family val="2"/>
      </rPr>
      <t xml:space="preserve">DÉBITÉ</t>
    </r>
    <r>
      <rPr>
        <sz val="11"/>
        <rFont val="Arial"/>
        <family val="2"/>
      </rPr>
      <t xml:space="preserve"> quotidiennement, du montant des commissions et frais sur services bancaires à recevoir :                                                           
 - automatiquement par l'intégration du flux 06 CEP en contrepartie du compte 7280000000 "Produits de fonctionnement divers".        
 - automatiquement par l'intégration du flux 29 CADRAN en contrepartie du compte 7280000000 "Produits de fonctionnement divers". 
- manuellement par comptabilisation d'un type de pièce SA ou ZA faisant jouer le compte 7280000000 "Produits de fonctionnement divers". Dans ce cas, l'attention est appelée sur la correcte saisie des axes d'analyse (Centre de profit, compte budgétaire,...)</t>
    </r>
    <r>
      <rPr>
        <b val="true"/>
        <u val="single"/>
        <sz val="11"/>
        <rFont val="Arial"/>
        <family val="2"/>
      </rPr>
      <t xml:space="preserve">CRÉDITÉ</t>
    </r>
    <r>
      <rPr>
        <sz val="11"/>
        <rFont val="Arial"/>
        <family val="2"/>
      </rPr>
      <t xml:space="preserve">:                                                                                                                                                                                                              
- automatiquement par l'intégration du flux 06 CEP en contrepartie des comptes de tiers correspondant à la catégorie du redevable. 
 - automatiquement par l'intégration du flux 29 CADRAN en contrepartie du compte 5112110000 "Chèques à l'encaissement".             
- manuellement des commissions et frais reçus, encaissés par le débit du compte de règlement approprié, d’un compte de transfert ou d’un compte transitoire ou d’attente.</t>
    </r>
  </si>
  <si>
    <t xml:space="preserve">Documentation : cf. mode opératoire "Contrôle de l'intégration CADRAN"</t>
  </si>
  <si>
    <t xml:space="preserve">00 SAISIE MANUELLE + 02 MEDOC R90 +  08 SCR3 + 16 INTERCOM R622</t>
  </si>
  <si>
    <t xml:space="preserve">CHARGES FINANCIÈRES À VERSER OU À CAPITALISER</t>
  </si>
  <si>
    <r>
      <rPr>
        <b val="true"/>
        <sz val="11"/>
        <rFont val="Arial"/>
        <family val="2"/>
      </rPr>
      <t xml:space="preserve">CRÉDITÉ,</t>
    </r>
    <r>
      <rPr>
        <sz val="11"/>
        <rFont val="Arial"/>
        <family val="2"/>
      </rPr>
      <t xml:space="preserve">de la dette constituée par les charges financières à verser ou à capitaliser, via le type de pièce SO (pour les écritures manuelles comme pour les écritures intégrées) par le débit de la subdivision appropriée du compte 66 « Charges financières » assorti des axes budgétaires.</t>
    </r>
    <r>
      <rPr>
        <b val="true"/>
        <sz val="11"/>
        <rFont val="Arial"/>
        <family val="2"/>
      </rPr>
      <t xml:space="preserve">DÉBITÉ le même jour et pour le même montant :
-</t>
    </r>
    <r>
      <rPr>
        <sz val="11"/>
        <rFont val="Arial"/>
        <family val="2"/>
      </rPr>
      <t xml:space="preserve">pour les écritures manuelles : via le type de pièce SA et sous la société</t>
    </r>
    <r>
      <rPr>
        <b val="true"/>
        <sz val="11"/>
        <rFont val="Arial"/>
        <family val="2"/>
      </rPr>
      <t xml:space="preserve">CSND</t>
    </r>
    <r>
      <rPr>
        <sz val="11"/>
        <rFont val="Arial"/>
        <family val="2"/>
      </rPr>
      <t xml:space="preserve">, par le débit du compte de règlement ou du compte d’emprunt en cas de capitalisation saisi sous la société</t>
    </r>
    <r>
      <rPr>
        <b val="true"/>
        <sz val="11"/>
        <rFont val="Arial"/>
        <family val="2"/>
      </rPr>
      <t xml:space="preserve">ADCE</t>
    </r>
    <r>
      <rPr>
        <sz val="11"/>
        <rFont val="Arial"/>
        <family val="2"/>
      </rPr>
      <t xml:space="preserve">(les pièces inter-sociétés génèrent dans Chorus deux pièces via le compte 1842300000) ;
- pour les écritures intégrées : via le type de pièce SI, par le crédit du compte 1842300000 « Compte technique d'équilibrage ».</t>
    </r>
  </si>
  <si>
    <t xml:space="preserve">Ce compte  enregistre  les dettes constituées par les charges financières à verser aux tiers non auxiliarisés ou à capitaliser imputées au compte de commerce 903 «Gestion de la dette et de la trésorerie de l'État» sous la société CSND.
Le compte 4671210000 doit porter le compte budgétaire «TECH_STATUT_PAYE» sur la pièce de dépense SO.
Le compte 4671210000 est typé PNS :
-la saisie de la même zone d'affectation de type «25-AAAAMMJJ» en crédit et en débit permet le rapprochement automatique  ;
- la transaction F_03 est utilisée si le rapprochement automatique ne se fait pas.</t>
  </si>
  <si>
    <t xml:space="preserve">PROGRAMMES D'INVESTISSEMENTS D'AVENIR - CDC</t>
  </si>
  <si>
    <t xml:space="preserve">CRÉDITÉ du montant des dotations versées par l’Etat par le débit du compte 1851100000 "Compte de transfert inter-applicatif créditeur" ;
DÉBITÉ lors du versement des fonds aux bénéficiaires finaux par le crédit du compte 5126410000 " BDF - Comptes d'opérations des comptables centralisateurs".</t>
  </si>
  <si>
    <t xml:space="preserve">Autres passifs (hors trésorerie)</t>
  </si>
  <si>
    <t xml:space="preserve">PROGRAMMES D'INVESTISSEMENTS D'AVENIR - ANAH</t>
  </si>
  <si>
    <t xml:space="preserve">PROGRAMMES D'INVESTISSEMENTS D'AVENIR - ANR</t>
  </si>
  <si>
    <t xml:space="preserve">PROGRAMMES D'INVESTISSEMENTS D'AVENIR - ASP</t>
  </si>
  <si>
    <t xml:space="preserve">PROGRAMMES D'INVESTISSEMENTS D'AVENIR - ADEME</t>
  </si>
  <si>
    <t xml:space="preserve">PROGRAMMES D'INVESTISSEMENTS D'AVENIR - ANDRA</t>
  </si>
  <si>
    <t xml:space="preserve">PROGRAMMES D'INVESTISSEMENTS D'AVENIR - ANRU</t>
  </si>
  <si>
    <t xml:space="preserve">PROGRAMMES D'INVESTISSEMENTS D'AVENIR - BPI GROUPE</t>
  </si>
  <si>
    <t xml:space="preserve">PROGRAMMES D'INVESTISSEMENTS D'AVENIR - CEA</t>
  </si>
  <si>
    <t xml:space="preserve">PROGRAMMES D'INVESTISSEMENTS D'AVENIR - CNES</t>
  </si>
  <si>
    <t xml:space="preserve">PROGRAMMES D'INVESTISSEMENTS D'AVENIR - FAM</t>
  </si>
  <si>
    <t xml:space="preserve">PROGRAMMES D'INVESTISSEMENTS D'AVENIR - ONERA</t>
  </si>
  <si>
    <t xml:space="preserve">PROGRAMMES D'INVESTISSEMENTS D'AVENIR - AUTRES ORGANISMES</t>
  </si>
  <si>
    <t xml:space="preserve">9470; 0490; 0750</t>
  </si>
  <si>
    <t xml:space="preserve">INTÉRÊTS COURUS NON ÉCHUS SUR DOTATIONS NON CONSOMMABLES</t>
  </si>
  <si>
    <t xml:space="preserve">CRÉDITÉ, au 31/12/N, des intérêts courus afférents aux comptes à vue rémunérés par le débit  du compte 6614000000 «Intérêts des dépôts des correspondants».
DÉBITÉ, à l’ouverture de l’exercice suivant, en date comptable du 02/01/N+1  par le crédit du compte 6614000000 précité.</t>
  </si>
  <si>
    <t xml:space="preserve">Etat CEPE757 et lettre de fin de gestion CEP de la DGFIP</t>
  </si>
  <si>
    <t xml:space="preserve">Ce compte fonctionne dans le cadre des opérations d'inventaire. Les intérêts versés début janvier N+1 et comptabilisés sur le budget N+1 au titre de l'année N doivent être rattachés à l'exercice N. 
Les écritures d'inventaire sont confectionner manuellement pour saisie dans CHORUS en date du 31/12/N : transaction FB50 type de pièce FA. 
Les écritures de contre-passation sont générées automatiquement en date du comptable du 2/1/N+1. L'utilisation du type de pièce FA permet l'extourne automatiques des écritures par des pièces FX.</t>
  </si>
  <si>
    <t xml:space="preserve">AVANCES SUR CONVENTION DE MANDAT- ARTICLE 40</t>
  </si>
  <si>
    <t xml:space="preserve">9300,9410,9420,9430,9450,9460,9470,9471,9480,9490,9500,9510,9520,9550 ( TOUS LES CBCM)</t>
  </si>
  <si>
    <r>
      <rPr>
        <b val="true"/>
        <sz val="11"/>
        <rFont val="Arial"/>
        <family val="2"/>
      </rPr>
      <t xml:space="preserve">DÉBITÉ</t>
    </r>
    <r>
      <rPr>
        <sz val="11"/>
        <rFont val="Arial"/>
        <family val="2"/>
      </rPr>
      <t xml:space="preserve">lors du versement de l'avance de fonds au tiers mandataire dans le cadre de la convention de mandat- article 40 (dépense en flux 2) ;</t>
    </r>
    <r>
      <rPr>
        <b val="true"/>
        <sz val="11"/>
        <rFont val="Arial"/>
        <family val="2"/>
      </rPr>
      <t xml:space="preserve">CRÉDITÉ</t>
    </r>
    <r>
      <rPr>
        <sz val="11"/>
        <rFont val="Arial"/>
        <family val="2"/>
      </rPr>
      <t xml:space="preserve">au moment de la comptabilisation de la prise en charge de la dépense dans le cadre de la convention de mandat- article 40 (charge- compte de classe "6")</t>
    </r>
  </si>
  <si>
    <t xml:space="preserve">Toutes pièces permettant de justifier les mouvements en débit et en crédit</t>
  </si>
  <si>
    <t xml:space="preserve">Copie des pièces justifiant les mouvements à conserver</t>
  </si>
  <si>
    <t xml:space="preserve">Oui : 
D : Reddition trimestrielle EDMN
C : pièces justificatives des dépenses prises en charge par le CBCM en N et recensées dans les états mensuels des comptes établis par la CDC.
S : comptes annuels adressés par la CDC justifiant l'état d’exécution du fonds en N, présentant la liste et le montant des dépenses en attente de prise en charge par le comptable du mandataire ;
- la liste et montant des pièces rejetées par le comptable depuis le début du mandat.</t>
  </si>
  <si>
    <t xml:space="preserve">Ce compte est dédié à la comptabilisation des opérations relatives aux conventions de mandat-article 40 de la loi n°2014-1545 du 20 décembre 2014. Voir le décret du 22 mars 2017 portant dispositions relatives aux conventions de mandat conclues par l’État (article 40 de la loi n° 2014-1545 du 20 décembre 2014).</t>
  </si>
  <si>
    <t xml:space="preserve">CRÉANCE RATTACHÉE À BPI ASSURANCE EXPORTATION</t>
  </si>
  <si>
    <r>
      <rPr>
        <b val="true"/>
        <sz val="11"/>
        <rFont val="Arial"/>
        <family val="2"/>
      </rPr>
      <t xml:space="preserve">DÉBITÉ</t>
    </r>
    <r>
      <rPr>
        <sz val="11"/>
        <rFont val="Arial"/>
        <family val="2"/>
      </rPr>
      <t xml:space="preserve">lors de la mise à disposition des fonds à BPI AE par le crédit du compte 4081000000 « Fournisseurs FNP sur achat » (dépense en flux 2) ;</t>
    </r>
    <r>
      <rPr>
        <b val="true"/>
        <sz val="11"/>
        <rFont val="Arial"/>
        <family val="2"/>
      </rPr>
      <t xml:space="preserve">CRÉDITÉ</t>
    </r>
    <r>
      <rPr>
        <sz val="11"/>
        <rFont val="Arial"/>
        <family val="2"/>
      </rPr>
      <t xml:space="preserve">lors du remboursement partiel ou total des fonds mis à disposition via la comptabilisation de la prise en charge (facture de recettes au comptant), par le débit du compte auxiliarisé approprié 411*  « Clients ».</t>
    </r>
  </si>
  <si>
    <t xml:space="preserve">Ce compte enregistre la mise à disposition des fonds versée à BPI AE pour la gestion des opérations liées au compte de commerce 915 "Soutien au commerce extérieur", sections 1 à 5. Le versement des fonds et le retour des fonds sont prévus dans les nomenclatures budgétaires de dépense et de recette du compte de commerce 915 sur la section 1 "Assurance-crédit".</t>
  </si>
  <si>
    <t xml:space="preserve">Dettes sur souscriptions de titres des clientèles</t>
  </si>
  <si>
    <t xml:space="preserve">CRÉDITÉ du montant des ordres de souscription de titres par le débit  des comptes de dépôts de fonds de la clientèle.
DÉBITÉ pour solde lors de la constatation des souscriptions par le crédit du compte 4733000000 « Comptes transitoires débiteurs CEP » segment IT6A040100 « Suspens individuels sur les comptes de dépôts de fonds au Trésor ».</t>
  </si>
  <si>
    <t xml:space="preserve">Ordre de souscription</t>
  </si>
  <si>
    <t xml:space="preserve">S : Etat de développement des soldes</t>
  </si>
  <si>
    <t xml:space="preserve">Ce compte enregistre les dettes liées aux souscriptions de titres demandés par les correspondants du Trésor. 
Il est suivi dans la LONDE (Liste des opérations non débouclées) de l'application CEP (cf Lettre circulaire CHORUS / CEP et CATLOC n° 2011/12/7633 du 26 décembre 2011, annexe 1 pages 11/12). En fin de gestion, se reporter aux instructions de clôture CEP/CATLOC.</t>
  </si>
  <si>
    <t xml:space="preserve">Créances sur cessions de titres des clientèles</t>
  </si>
  <si>
    <t xml:space="preserve">DÉBITÉ lors de la passation des ordres du rachat de titres par le crédit du compte de dépôt de fonds au Trésor. 
CRÉDITÉ pour solde lors de la constatation de la vente des titres par le crédit du compte 4743000000 « Comptes transitoires créditeurs CEP » segment IT7A040100 « Suspens individuels sur les comptes de dépôts de fonds au Trésor ».</t>
  </si>
  <si>
    <t xml:space="preserve">Ordre de rachat</t>
  </si>
  <si>
    <t xml:space="preserve">Ce compte enregistre les dettes liées aux  rachats de titres demandés par les correspondants du Trésor. 
Il est suivi dans la LONDE (Liste des opérations non débouclées) de l'application CEP (cf Lettre circulaire CHORUS / CEP et CATLOC n° 2011/12/7633 du 26 décembre 2011, annexe 1 pages 11/12). En fin de gestion, se reporter aux instructions de clôture CEP/CATLOC.</t>
  </si>
  <si>
    <t xml:space="preserve">PSAX -PENSIONS</t>
  </si>
  <si>
    <r>
      <rPr>
        <b val="true"/>
        <u val="single"/>
        <sz val="11"/>
        <rFont val="Arial"/>
        <family val="2"/>
      </rPr>
      <t xml:space="preserve">CRÉDITÉ</t>
    </r>
    <r>
      <rPr>
        <sz val="11"/>
        <rFont val="Arial"/>
        <family val="2"/>
      </rPr>
      <t xml:space="preserve">des rejets des virements générés par l'application PEZ par le débit des comptes :
- 5129500000, écriture  d'apurement du compte 5129500000 lorsque l'écriture initiale CADRAN est : Débit 5121100000 / Crédit 5129500000 ;
- 4671518000 pour le reclassement manuel des rejets de virements imputés automatiquement par CADRAN (Débit 5121100000 / Crédit 4671518000)</t>
    </r>
    <r>
      <rPr>
        <b val="true"/>
        <u val="single"/>
        <sz val="11"/>
        <color rgb="FF000000"/>
        <rFont val="Arial"/>
        <family val="2"/>
      </rPr>
      <t xml:space="preserve">DÉBITÉ</t>
    </r>
    <r>
      <rPr>
        <sz val="11"/>
        <color rgb="FF000000"/>
        <rFont val="Arial"/>
        <family val="2"/>
      </rPr>
      <t xml:space="preserve">des virements régularisés par le crédit des comptes :
- 1851100000 «</t>
    </r>
    <r>
      <rPr>
        <i val="true"/>
        <sz val="11"/>
        <color rgb="FF000000"/>
        <rFont val="Arial"/>
        <family val="2"/>
      </rPr>
      <t xml:space="preserve">CPTE TRANSF INTER APPLICATIF CREDITEUR</t>
    </r>
    <r>
      <rPr>
        <sz val="11"/>
        <color rgb="FF000000"/>
        <rFont val="Arial"/>
        <family val="2"/>
      </rPr>
      <t xml:space="preserve"> », affectation 3323
- ou 437600000 « </t>
    </r>
    <r>
      <rPr>
        <i val="true"/>
        <sz val="11"/>
        <color rgb="FF000000"/>
        <rFont val="Arial"/>
        <family val="2"/>
      </rPr>
      <t xml:space="preserve">CREANCES A ENCONTRE DES AUTRES ORGANISMES SOCIAUX</t>
    </r>
    <r>
      <rPr>
        <sz val="11"/>
        <color rgb="FF000000"/>
        <rFont val="Arial"/>
        <family val="2"/>
      </rPr>
      <t xml:space="preserve"> »
- ou 4162800000 « </t>
    </r>
    <r>
      <rPr>
        <i val="true"/>
        <sz val="11"/>
        <color rgb="FF000000"/>
        <rFont val="Arial"/>
        <family val="2"/>
      </rPr>
      <t xml:space="preserve">AUTRES DEBITEURS (HORS CESSIONS D'IMMO)</t>
    </r>
    <r>
      <rPr>
        <sz val="11"/>
        <color rgb="FF000000"/>
        <rFont val="Arial"/>
        <family val="2"/>
      </rPr>
      <t xml:space="preserve"> »</t>
    </r>
  </si>
  <si>
    <t xml:space="preserve">D : Ordre de paiementC : État récapitulatif des rejets de virements produits par l’application PSAX</t>
  </si>
  <si>
    <t xml:space="preserve">PSAX – PAYE</t>
  </si>
  <si>
    <r>
      <rPr>
        <b val="true"/>
        <u val="single"/>
        <sz val="11"/>
        <rFont val="Arial"/>
        <family val="2"/>
      </rPr>
      <t xml:space="preserve">CRÉDITÉ</t>
    </r>
    <r>
      <rPr>
        <sz val="11"/>
        <rFont val="Arial"/>
        <family val="2"/>
      </rPr>
      <t xml:space="preserve">des rejets des virements générés par l'application PAY par le débit des comptes :
- 5129500000, écriture  d'apurement du compte 5129500000 lorsque l'écriture initiale CADRA N est : Débit 5121100000 / Crédit 5129500000
- 4671518000 pour le reclassement manuel des rejets de virements imputés automatiquement par CADRAN (Débit 5121100000 / Crédit 4671518000)</t>
    </r>
    <r>
      <rPr>
        <b val="true"/>
        <u val="single"/>
        <sz val="11"/>
        <color rgb="FF000000"/>
        <rFont val="Arial"/>
        <family val="2"/>
      </rPr>
      <t xml:space="preserve">DÉBITÉ</t>
    </r>
    <r>
      <rPr>
        <sz val="11"/>
        <color rgb="FF000000"/>
        <rFont val="Arial"/>
        <family val="2"/>
      </rPr>
      <t xml:space="preserve">des virements régularisés par le crédit des comptes :
- 1851100000 «</t>
    </r>
    <r>
      <rPr>
        <i val="true"/>
        <sz val="11"/>
        <color rgb="FF000000"/>
        <rFont val="Arial"/>
        <family val="2"/>
      </rPr>
      <t xml:space="preserve">CPTE TRANSF INTER APPLICATIF CREDITEUR</t>
    </r>
    <r>
      <rPr>
        <sz val="11"/>
        <color rgb="FF000000"/>
        <rFont val="Arial"/>
        <family val="2"/>
      </rPr>
      <t xml:space="preserve"> », affectation 3323 (virement effectué à partir de CHORUS)
- 4678130000 « </t>
    </r>
    <r>
      <rPr>
        <i val="true"/>
        <sz val="11"/>
        <color rgb="FF000000"/>
        <rFont val="Arial"/>
        <family val="2"/>
      </rPr>
      <t xml:space="preserve">ORDRES DE PAIEMT ASSIGNES SUR CPTABLES TRESOR</t>
    </r>
    <r>
      <rPr>
        <sz val="11"/>
        <color rgb="FF000000"/>
        <rFont val="Arial"/>
        <family val="2"/>
      </rPr>
      <t xml:space="preserve"> »</t>
    </r>
  </si>
  <si>
    <t xml:space="preserve">D : Ordre de paiement
C : État récapitulatif des rejets de virements produits par l’application PSAX</t>
  </si>
  <si>
    <t xml:space="preserve">PSAX – REC/MEN</t>
  </si>
  <si>
    <r>
      <rPr>
        <b val="true"/>
        <u val="single"/>
        <sz val="11"/>
        <color rgb="FF000000"/>
        <rFont val="Arial"/>
        <family val="2"/>
      </rPr>
      <t xml:space="preserve">CRÉDITÉ</t>
    </r>
    <r>
      <rPr>
        <sz val="11"/>
        <color rgb="FF000000"/>
        <rFont val="Arial"/>
        <family val="2"/>
      </rPr>
      <t xml:space="preserve">des rejets des virements générés par l'application REC/MEN par le débit des comptes :
- 5129500000, écriture  d'apurement du compte 5129500000 lorsque l'écriture initiale CADRA N est : Débit 5121100000 / Crédit 5129500000
- 4671518000 pour le reclassement manuel des rejets de virements imputés automatiquement par CADRAN (Débit 5121100000 / Crédit 4671518000)</t>
    </r>
    <r>
      <rPr>
        <b val="true"/>
        <u val="single"/>
        <sz val="11"/>
        <color rgb="FF000000"/>
        <rFont val="Arial"/>
        <family val="2"/>
      </rPr>
      <t xml:space="preserve">DÉBITÉ</t>
    </r>
    <r>
      <rPr>
        <sz val="11"/>
        <color rgb="FF000000"/>
        <rFont val="Arial"/>
        <family val="2"/>
      </rPr>
      <t xml:space="preserve">des virements régularisés par le crédit des comptes :
- 1851100000 «</t>
    </r>
    <r>
      <rPr>
        <i val="true"/>
        <sz val="11"/>
        <color rgb="FF000000"/>
        <rFont val="Arial"/>
        <family val="2"/>
      </rPr>
      <t xml:space="preserve">CPTE TRANSF INTER APPLICATIF CREDITEUR</t>
    </r>
    <r>
      <rPr>
        <sz val="11"/>
        <color rgb="FF000000"/>
        <rFont val="Arial"/>
        <family val="2"/>
      </rPr>
      <t xml:space="preserve"> », affectation 3323 (virement effectué à partir de CHORUS)
- 5600000000 « </t>
    </r>
    <r>
      <rPr>
        <i val="true"/>
        <sz val="11"/>
        <color rgb="FF000000"/>
        <rFont val="Arial"/>
        <family val="2"/>
      </rPr>
      <t xml:space="preserve">CHEQUES TRESOR EMIS</t>
    </r>
    <r>
      <rPr>
        <sz val="11"/>
        <color rgb="FF000000"/>
        <rFont val="Arial"/>
        <family val="2"/>
      </rPr>
      <t xml:space="preserve"> »</t>
    </r>
  </si>
  <si>
    <r>
      <rPr>
        <b val="true"/>
        <u val="single"/>
        <sz val="11"/>
        <color rgb="FF000000"/>
        <rFont val="Arial"/>
        <family val="2"/>
      </rPr>
      <t xml:space="preserve">CRÉDITÉ</t>
    </r>
    <r>
      <rPr>
        <sz val="11"/>
        <color rgb="FF000000"/>
        <rFont val="Arial"/>
        <family val="2"/>
      </rPr>
      <t xml:space="preserve">des rejets des virements générés par les applications VIR ou CHORUS par le débit des comptes :
- 5121100000 lors de la comptabilisation automatique du rejet de virement par CADRAN
- 5129500000, écriture  d'apurement du compte 5129500000 lorsque l'écriture initiale CADRAN est : Débit 5121100000 / Crédit 5129500000
- 4741000000, IT7E071100, « </t>
    </r>
    <r>
      <rPr>
        <i val="true"/>
        <sz val="11"/>
        <color rgb="FF000000"/>
        <rFont val="Arial"/>
        <family val="2"/>
      </rPr>
      <t xml:space="preserve">VIREMENTS EMIS A REGULARISER </t>
    </r>
    <r>
      <rPr>
        <sz val="11"/>
        <color rgb="FF000000"/>
        <rFont val="Arial"/>
        <family val="2"/>
      </rPr>
      <t xml:space="preserve">» pour les virements émis à tort ;</t>
    </r>
    <r>
      <rPr>
        <b val="true"/>
        <u val="single"/>
        <sz val="11"/>
        <color rgb="FF000000"/>
        <rFont val="Arial"/>
        <family val="2"/>
      </rPr>
      <t xml:space="preserve">DÉBITÉ</t>
    </r>
    <r>
      <rPr>
        <sz val="11"/>
        <color rgb="FF000000"/>
        <rFont val="Arial"/>
        <family val="2"/>
      </rPr>
      <t xml:space="preserve">des virements régularisés par le crédit des comptes :
- 1851100000 «</t>
    </r>
    <r>
      <rPr>
        <i val="true"/>
        <sz val="11"/>
        <color rgb="FF000000"/>
        <rFont val="Arial"/>
        <family val="2"/>
      </rPr>
      <t xml:space="preserve">CPTE TRANSF INTER APPLICATIF CREDITEUR</t>
    </r>
    <r>
      <rPr>
        <sz val="11"/>
        <color rgb="FF000000"/>
        <rFont val="Arial"/>
        <family val="2"/>
      </rPr>
      <t xml:space="preserve"> », affectation 3323 (virement effectué à partir de CHORUS)
- 5126410000 
- 4671511000 « PSAX -PENSIONS » ou 4671512000 « PSAX – PAYE » ou 4671513000 « PSAX – REC/MEN » pour reclassement suite à l'écriture initiale de CADRAN (Débit 5121100000 / crédit 4671518000)</t>
    </r>
  </si>
  <si>
    <t xml:space="preserve">Dettes reconstituées suite à chèques Trésor prescrits</t>
  </si>
  <si>
    <r>
      <rPr>
        <b val="true"/>
        <u val="single"/>
        <sz val="11"/>
        <rFont val="Arial"/>
        <family val="2"/>
      </rPr>
      <t xml:space="preserve">CRÉDITÉ</t>
    </r>
    <r>
      <rPr>
        <sz val="11"/>
        <rFont val="Arial"/>
        <family val="2"/>
      </rPr>
      <t xml:space="preserve">, au 31 décembre de l’année suivant l’émission des chèques, des dettes reconstituées suite à chèques Trésor prescrits par le débit du compte 5600000000 «</t>
    </r>
    <r>
      <rPr>
        <i val="true"/>
        <sz val="11"/>
        <rFont val="Arial"/>
        <family val="2"/>
      </rPr>
      <t xml:space="preserve"> Chèques Trésor émis</t>
    </r>
    <r>
      <rPr>
        <sz val="11"/>
        <rFont val="Arial"/>
        <family val="2"/>
      </rPr>
      <t xml:space="preserve"> », type de pièce FG,  au vu de l'état KHQ 505 ;</t>
    </r>
    <r>
      <rPr>
        <b val="true"/>
        <u val="single"/>
        <sz val="11"/>
        <rFont val="Arial"/>
        <family val="2"/>
      </rPr>
      <t xml:space="preserve">DÉBITÉ</t>
    </r>
    <r>
      <rPr>
        <sz val="11"/>
        <rFont val="Arial"/>
        <family val="2"/>
      </rPr>
      <t xml:space="preserve">par le crédit :
- du compte inter-applicatif 1851100000, affectation 3323, en cas de paiement par virement via CHORUS avant la prescription de la dette ;
- ou, si la dette est prescrite au 31/12/N, du compte 4741000000, nature d'opération IT7E071000, en date du 31/12/N, qui sera soldé en N+1 par la constatation d'une recette au compte 7280000000 (compte budgétaire 269710)</t>
    </r>
  </si>
  <si>
    <t xml:space="preserve">4712000000</t>
  </si>
  <si>
    <t xml:space="preserve">Comptes d'attente débiteurs PSCD</t>
  </si>
  <si>
    <t xml:space="preserve">IA6A070100_Opérations débitrices d'attente à régulariser par les comptables des douanes</t>
  </si>
  <si>
    <t xml:space="preserve">DÉBITÉ:
- manuellement (par ZFPE1) et mensuellement par la DDRFiP à réception du registre R632 de la DGDDI du montant des dépenses payées dont l'imputation définitive n'est pas connue
 par le crédit du compte 1861000000 « Compte de transferts entre comptables centralisateurs et postes non centralisateurs » ou le compte de transfert de dépenses (1845100000)CRÉDITÉmanuellement du montant des dépenses imputées définitivement ou transférées 
par le débit des comptes d'imputation définitive ou de liaisons internes</t>
  </si>
  <si>
    <t xml:space="preserve">4721000000</t>
  </si>
  <si>
    <t xml:space="preserve">Comptes d'attente créditeurs FI</t>
  </si>
  <si>
    <t xml:space="preserve">IA7A010100_Opérations en attente relatives à divers produits du budget général</t>
  </si>
  <si>
    <t xml:space="preserve">Ce compte est typé PNS. Il fait l'objet d'un rapprochement automatique au vu des critères de rapprochement "Domaine d'activité", "Zone d'affectation" et "Segment".Si ce rapprochement n'a pas été effectué, il convient d'utiliser la procédure de rapprochement manuel au moyen de la transaction F-03.
Crédité manuellement dans le module FI-GL des recettes encaissées dont l'imputation définitive n'est pas connue par le débit du compte de règlement approprié (compte financier, compte de transfert)
Débité manuellement dans le module FI-GL du montant des recettes imputées définitivement ou transférées à un autre comptable par le crédit des comptes d'imputation définitive ou de transfert.
</t>
  </si>
  <si>
    <t xml:space="preserve">Pièces justificatives de recettes liées à l'encaissement des fonds</t>
  </si>
  <si>
    <t xml:space="preserve">Compte soldé et rapproché au 31 décembre de l'exercice</t>
  </si>
  <si>
    <t xml:space="preserve">
Le compte 4721000000/segment IA7A010100 doit être régularisé dans le délai de 30 jours.
Au 31 décembre de l'exercice, il doit être apuré par transport des sommes en solde au compte 4673300000 « Reliquats divers » (Se reporter au Kit de clôture, fiche PR-CIP 1, sur le suivi et l'apurement des comptes transitoires et d'attente et à la liste des comptes d'imputation provisoire).</t>
  </si>
  <si>
    <t xml:space="preserve">IA7A020100_Opérations en attente relatives aux comptes spéciaux</t>
  </si>
  <si>
    <t xml:space="preserve">Ce compte d'imputation provisoire de recettes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Crédité manuellement dans le module FI-GL des recettes encaissées dont l'imputation définitive sur un compte spécial (compte d'affectation spéciale, compte de concours financiers, compte de commerce ou compte d'opérations monétaires) n'est pas connue par le débit du compte de règlement approprié (compte financier, compte de transfert)
Débité manuellement dans le module FI-GL du montant des recettes imputées définitivement sur un compte spécial ou transférées à un autre comptable par le crédit des comptes d'imputation définitive ou de transfert.</t>
  </si>
  <si>
    <t xml:space="preserve">
Le compte 4721000000/segment IA7A020100 doit être régularisé dans le délai de 30 jours.
Au 31 décembre de l'exercice, il doit être apuré par transport des sommes en solde au compte 4673300000 « Reliquats divers » (Se reporter au Kit de clôture, fiche PR-CIP 1, sur le suivi et l'apurement des comptes transitoires et d'attente et à la liste des comptes d'imputation provisoire).</t>
  </si>
  <si>
    <t xml:space="preserve">4722000000</t>
  </si>
  <si>
    <t xml:space="preserve">Comptes d'attente créditeurs PSCD</t>
  </si>
  <si>
    <t xml:space="preserve">CRÉDITÉpar les comptables de la DGFiP et des Douanes (registre 622)  du montant des recettes encaissées dont l’imputation définitive n’est pas connue par le débit :
- des comptes de règlement.
NB : Intégration automatique et quotidienne dans PSCD par le débit du compte 1861000000 « Compte de transferts entre comptables centralisateurs et postes non centralisateurs », Ce compten'est plus utilisé par MEDOC(voir commentaires dans la colonne "observations")DÉBITÉ :- Par le comptable de la DGFiP ou des Douanes, du montant des recettes imputées définitivement ou transférées, par le crédit des comptes d’imputation définitive ou de liaisons internes.
NB : Intégration automatique et quotidienne dans PSCD par le crédit du compte 1861000000.
- À la clôture de l’exercice, pour apurement par le crédit du compte 4673300000 « Reliquats divers »</t>
  </si>
  <si>
    <t xml:space="preserve">Voir dans Kit de clôture, la fiche PR-CIP1, TFE, suivi et apurement des comptes transitoires et d'attente . Liste des comptes d'imputation provisoire.
Ce compte n'est plus utilisé par MEDOC . Basculement des opérations de ce compte vers le compte 4742000000-IT7B010100. Voir note du bureau CE1B du 10 octobre 2016 référencée n°2016-10-1756.
On retrouve notamment enregistrées sur ce compte les opérations suivantes :
En matière de télétransmission des moyens de paiement : rejet global de la remise à présentation des moyens de paiement dématérialisés (opérations de dépenses). La régularisation doit intervenir lors de la remise suivante.
En matière d’opérations CDC : la régularisation d’une opération de dépense dont le déstockage a déjà eu lieu lorsqu’il a été constaté une erreur de caisse.
La régularisation doit être opérée en J+1 au vu de la fiche d’écritures éditée par GEODE.
En matière de transferts entre comptables : les transferts en journée ou période complémentaire relative à des opérations de régies diplomatiques ou consulaires transférées à la TGE dans l’attente des PJ. La régularisation a lieu le mois suivant pour les journées complémentaires et l’année suivante dans le cas de période complémentaire. On retrouve également dans ce domaine, les régularisations d’anomalies.
Transfert DSO avant règlement (DRFiP, PNC). Ce compte doit être régularisé dans le délai de 30 jours. Il est systématiquement basculé au 31 décembre de l’année sur le compte 4673300000 « Reliquats divers »;</t>
  </si>
  <si>
    <t xml:space="preserve">4731000000</t>
  </si>
  <si>
    <t xml:space="preserve">Comptes transitoires débiteurs FI</t>
  </si>
  <si>
    <t xml:space="preserve">IT6A020100_Comptes d'affectation spéciale</t>
  </si>
  <si>
    <t xml:space="preserve">Ce compte d'imputation provisoire de dépenses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ou automatiquement dans le module FI-GL du montant des dépenses dont l'imputation définitive sur un compte d'affectation spéciale est différée par le crédit du compte de règlement approprié
Crédité manuellement dans le module FI-GL pour imputation définitive lors de la comptabilisation des dépenses sur un compte d'affectation spéciale
Ce CIP est utilisé notamment pour les opérations du compte d'affectation spéciale (CAS) « Financement national du développement et de la modernisation de l'apprentissage :
Débité au DCM des ministères sociaux via la comptabilisation de la pièce TR préenregistrée par le comptable local dans la société ADCE, domaine d'activité 9490, par le crédit du compte de transfert de dépense 1842100000 « transferts manuels entre comptables principaux - dépenses », pour le montant des indus
Crédité au DCM des ministères sociaux manuellement, pour apurement dans le module FI-GL :
- par le débit du compte 4141841000 « Autres créances liées à l'impôt et taxes assimilées - FI » pour le montant des annulations de recettes au comptant sur le CAS
- par le débit du compte 4741000000 nature d'opération IT7E071200 pour le montant des dépenses de restitution comptabilisées sur le programme 790 du CAS
</t>
  </si>
  <si>
    <t xml:space="preserve">Pièces justificatives de dépenses (certificats de dépenses issus de l'application VentilDSO)</t>
  </si>
  <si>
    <t xml:space="preserve">Compte soldé et rapproché au 31 décembre de l'exercice, par exception solde à justifier par un état de développement de solde</t>
  </si>
  <si>
    <t xml:space="preserve">
Le compte 4731000000 nature d'opération IT6A020100 doit être apuré au 31 décembre de l'exercice. S'il subsiste à titre exceptionnel un solde débiteur, celui-ci doit être justifié par un état de développement de solde (Se reporter au Kit de clôture, fiche PR-CIP 1, sur le suivi et l'apurement des comptes transitoires et d'attente et à la liste des comptes d'imputation provisoire).
Mode opératoire sur le compte d'affectation spéciale « Financement national du développement et de la modernisation de l'apprentissage » version mise à jour en 2015.</t>
  </si>
  <si>
    <t xml:space="preserve">IT6A020300_Opérations commerciales des Domaines</t>
  </si>
  <si>
    <t xml:space="preserve">Ce compte d'imputation provisoire de dépenses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ou automatiquement dans le module FI-GL du montant des dépenses dont l'imputation définitive sur le compte de commerce n° 907 « Opérations commerciales des Domaines » est différée par le crédit du compte de règlement approprié
Crédité manuellement dans le module FI-GL pour imputation définitive lors de la comptabilisation des dépenses sur le compte de commerce n° 907 « Opérations commerciales des Domaines »
</t>
  </si>
  <si>
    <t xml:space="preserve">Pièces justificatives de dépenses</t>
  </si>
  <si>
    <t xml:space="preserve">
Le compte 4731000000 nature d'opération IT6A020300 fonctionne dans le cadre des opérations du compte de commerce n° 907 « Opérations commerciales des Domaines » dont le comptable assignataire est le comptable spécialisé du Domaine (CSDOM) à l'exception des opérations de comptabilisation des frais de régie prélevés au taux de 12 % sur le produit des ventes effectuées pour le compte d'hérédités (en matière de GPP)
Il doit être apuré au 31 décembre de l'exercice. S'il subsiste à titre exceptionnel un solde débiteur, celui-ci doit être justifié par un état de développement de solde (Se reporter au Kit de clôture, fiche PR-CIP 1, sur le suivi et l'apurement des comptes transitoires et d'attente et à la liste des comptes d'imputation provisoire).
Instruction</t>
  </si>
  <si>
    <t xml:space="preserve">IT6A020400_Exploitations industrielles des ateliers aéronautiques</t>
  </si>
  <si>
    <t xml:space="preserve">Ce compte d'imputation provisoire de dépenses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ou automatiquement dans le module FI-GL, sur la société CSND, du montant des dépenses dont l'imputation définitive sur le compte de commerce n° 902 « Exploitations industrielles des ateliers aéronautiques » est différée par le crédit du compte de règlement approprié
Crédité manuellement dans le module FI-GL, sur la société CSND, pour imputation définitive lors de la comptabilisation des dépenses sur le compte de commerce n° 902 « Exploitations industrielles des ateliers aéronautiques »
</t>
  </si>
  <si>
    <t xml:space="preserve">
Le compte 4731000000 nature d'opération IT6A020400 fonctionne dans le cadre des opérations du compte de commerce n° 902 « Exploitations industrielles des ateliers aéronautiques » dont le comptable assignataire est l'Agent comptable des services industriels de l'armement (ACSIA)
Il doit être apuré au 31 décembre de l'exercice. S'il subsiste à titre exceptionnel un solde débiteur, celui-ci doit être justifié par un état de développement de solde (Se reporter au Kit de clôture, fiche PR-CIP 1, sur le suivi et l'apurement des comptes transitoires et d'attente et à la liste des comptes d'imputation provisoire).
</t>
  </si>
  <si>
    <t xml:space="preserve">IT6A020600_Autres comptes de commerce</t>
  </si>
  <si>
    <t xml:space="preserve">Ce compte d'imputation provisoire de dépenses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ou automatiquement dans le module FI-GL, sur la société CSND, du montant des dépenses dont l'imputation définitive sur un compte de commerce est différée par le crédit du compte de règlement approprié
Crédité manuellement dans le module FI-GL, sur la société CSND, pour imputation définitive lors de la comptabilisation des dépenses sur le compte de commerce concerné
Ce CIP est utilisé notamment pour les opérations du compte de commerce n° 905 « Régie industrielle des établissements pénitentiaires » (RIEP) :
Débité manuellement par le comptable de la RIEP dans la société CSND, domaine d'activité 0759, par le crédit du compte 5126410000, pour le montant des dépenses payées par le compte de commerce n° 905 (transaction FB50 – Type de pièce SB)
Crédité manuellement par le comptable de la RIEP dans la société CSND, domaine d'activité 0759, par le débit du compte non auxiliarisé 4011800000 « Fournisseurs achats de biens et de prestation de services - technique » pour le montant des dépenses imputées définitivement sur le compte de commerce n° 905 
</t>
  </si>
  <si>
    <t xml:space="preserve">
Le compte 4731000000 nature d'opération IT6A020600 fonctionne dans le cadre des opérations des comptes de commerce pour lesquels il n'y a pas de compte d'imputation provisoire dédié.
Il doit être apuré au 31 décembre de l'exercice. S'il subsiste à titre exceptionnel un solde débiteur, celui-ci doit être justifié par un état de développement de solde (Se reporter au Kit de clôture, fiche PR-CIP 1, sur le suivi et l'apurement des comptes transitoires et d'attente et à la liste des comptes d'imputation provisoire).
Mode opératoire de comptabilisation des opérations du compte de commerce n° 905 « Régie industrielle des établissements pénitentiaires ».</t>
  </si>
  <si>
    <t xml:space="preserve">IT6A070100_Séquestres et liquidations de biens confiés à l'administration des domaines</t>
  </si>
  <si>
    <t xml:space="preserve">Ce compte d'imputation provisoire de dépenses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Débité manuellement dans le module FI-GL du montant des dépenses payées par avance par l’État pour le compte de successions abandonnées insuffisamment approvisionnées par le crédit du compte 5126410000 « Virements bancaires en cours de décaissement ».
Crédité manuellement dans le module FI-GL lors de la régularisation des dépenses par avance par le débit du compte 4674300000 « Séquestres et liquidations de divers biens assorti du compte budgétaire 401184 lorsque la succession est approvisionnée (Transaction FB50-Type de pièce SA), ou par le débit du compte 1842200000 « Transferts entre comptables principaux. Recettes » lors de la validation de la pièce TR de transfert des fonds préenregistrée par le comptable spécialisé du domaine.
</t>
  </si>
  <si>
    <t xml:space="preserve"> Etat de développement de solde</t>
  </si>
  <si>
    <t xml:space="preserve">
Le compte 4731000000 nature d'opération IT6A070100 fonctionne dans le cadre des opérations de gestion des successions abandonnées. Il retrace les dépenses par avance payées par l’État pour le compte des successions abandonnées et insuffisamment approvisionnées.
Instruction confidentielle n° 07-003-D52 du 5 juillet 2007</t>
  </si>
  <si>
    <t xml:space="preserve">IT6A011000 RESTITU TROP PERCU ACOMPTE SUR DECLARAT 2777 (RCM)</t>
  </si>
  <si>
    <t xml:space="preserve">Ce compte est PNS FI. 
DÉBITÉ : 
- quotidiennement dans PSCD du montant des restitutions de trop perçu sur les déclarations 2777 opérées par la DRESG et transférées automatiquement dans les comptes du CBCM Finances via le flux MEDOC R28 par le crédit du compte 1854200000 (type de pièce XA) ;
- manuellement dans FI lors des régularisations issues des états EDREC pour réaffectation au budget général au titre du prélèvement forfaitaire libératoire par le crédit du compte 4741000000 associé au segment IT7A012400  (type de pièce SA) ; 
CRÉDITÉ manuellement dans FI lors des régularisations issues des états EDREC
- pour réaffectation de la charge sur le compte des organismes sociaux par le débit du compte 4721000000 associé au code CDR COR9400000 et au code attributaire COR0947020 (type de pièce SA) ; 
- pour réaffectation de la charge au budget général au titre des FAR par le débit du compte 4678880000 (type de pièce SA) ; 
</t>
  </si>
  <si>
    <t xml:space="preserve">Registre R28
Etats EDREC</t>
  </si>
  <si>
    <t xml:space="preserve">Notes CBCM 2015/04/8784 du 03/07/15 et 2015/05/7823 du 15/06/15.</t>
  </si>
  <si>
    <t xml:space="preserve">IT6C070100_Opérations liées aux prélèvements sur recettes au profit de l'Union Européenne réalisées par le CBCM MEIE sur la gestion suivante - Produits encaissés en gestion suivante - Budget général - Recettes non fiscales</t>
  </si>
  <si>
    <r>
      <rPr>
        <sz val="11"/>
        <rFont val="Arial"/>
        <family val="2"/>
      </rPr>
      <t xml:space="preserve">Mensuellement, le DCM Finance verse sur un compte de dépôt le prélèvement des ressources douanières au profit de l'Union Européenne (UE) . Le versement des fonds détenus à l'UE s'effectue selon une périodicité de 2 mois . La DGFIP applique des frais d'assiette et de recouvrement  au profit du budget de l'Etat.
Pour les versements de Novembre et Décembre, les FAR sont comptabilisés avant versement en passant par un compte transitoire de dépense selon le processus des recettes au comptant et régulari</t>
    </r>
    <r>
      <rPr>
        <b val="true"/>
        <sz val="11"/>
        <rFont val="Arial"/>
        <family val="2"/>
      </rPr>
      <t xml:space="preserve">sés</t>
    </r>
    <r>
      <rPr>
        <sz val="11"/>
        <rFont val="Arial"/>
        <family val="2"/>
      </rPr>
      <t xml:space="preserve"> en N+1 lors du versement effectif des fonds à l'UE. Cette procédure permet de comptabiliser les FAR sur le budget de l'année de </t>
    </r>
    <r>
      <rPr>
        <b val="true"/>
        <sz val="11"/>
        <rFont val="Arial"/>
        <family val="2"/>
      </rPr>
      <t xml:space="preserve">leur</t>
    </r>
    <r>
      <rPr>
        <sz val="11"/>
        <rFont val="Arial"/>
        <family val="2"/>
      </rPr>
      <t xml:space="preserve"> constata</t>
    </r>
    <r>
      <rPr>
        <b val="true"/>
        <sz val="11"/>
        <rFont val="Arial"/>
        <family val="2"/>
      </rPr>
      <t xml:space="preserve">tion</t>
    </r>
    <r>
      <rPr>
        <sz val="11"/>
        <rFont val="Arial"/>
        <family val="2"/>
      </rPr>
      <t xml:space="preserve">.
Les écritures suivantes sont comptabilisées par le DCM :</t>
    </r>
    <r>
      <rPr>
        <u val="single"/>
        <sz val="11"/>
        <rFont val="Arial"/>
        <family val="2"/>
      </rPr>
      <t xml:space="preserve">au 31/12/N</t>
    </r>
    <r>
      <rPr>
        <sz val="11"/>
        <rFont val="Arial"/>
        <family val="2"/>
      </rPr>
      <t xml:space="preserve">Transaction : FB50
Type de pièce : ZA
Débit : 4731000000 "Compte transitoires débiteurs - FI" + IT6C070100 "Opérations liées aux prélèvements sur recettes au profit de l'Union Européenne réalisées par le CBCM MEIE sur la gestion suivante - Produits encaissés en gestion suivante - Budget général - Recettes non fiscales"
Crédit : 4162800000 "Autres débiteurs (hors cessions d'immobilisations"
Débit : 4162800000 "Autres débiteurs (hors cessions d'immobilisations"
Crédit : 7280000000 "Produits fonctionnement divers" + compte budgétaire : 230101</t>
    </r>
    <r>
      <rPr>
        <u val="single"/>
        <sz val="11"/>
        <rFont val="Arial"/>
        <family val="2"/>
      </rPr>
      <t xml:space="preserve">en N+1</t>
    </r>
    <r>
      <rPr>
        <sz val="11"/>
        <rFont val="Arial"/>
        <family val="2"/>
      </rPr>
      <t xml:space="preserve">Transaction : FB50
Type de pièce : SA
Débit : 1853200000 "Compte technique d'équilibrage FI"
Crédit :4731000000 "Compte transitoires débiteurs - FI" + IT6C070100 "Opérations liées aux prélèvements sur recettes au profit de l'Union Européenne réalisées par le CBCM MEIE sur la gestion suivante - Produits encaissés en gestion suivante - Budget général - Recettes non fiscales"</t>
    </r>
  </si>
  <si>
    <t xml:space="preserve">IT6A010700_Opérations de dégrèvements - Redevance audiovisuelle</t>
  </si>
  <si>
    <t xml:space="preserve">Le compte 473100000 est un compte non collectif bi-module (PSCD et FIGL). Son code opération partielle est le 47P3. Il est notamment associé à la nature d'opération  'IT6A010700' correspondant aux 'opérations de dégrèvements - Redevance Audiovisuelle'.
DÉBITÉ en cours d'année, 
Par intégration automatique des flux 08 'SCR3', 04 'fichier R28, MEDOC' et 60 'REC', quotidiennement, du montant réel des dégrèvements de redevance adossée à la taxe d’habitation en contrepartie de divers comptes :
- Avec type de pièce XB : 
En contrepartie du compte 4142100000 « TH-RA » pour solder la créance de TH-CAP non recouvrée ; 
Dans le cadre d’opération de compensation, en contrepartie avec les comptes 4141130000, 4141200000, 4141810000, 4141842000, 4142210000, 414231000, 4144000000 ;
En contrepartie du compte d'excédent de versement 4673200000 (flux 08 SCR3) avant restitution au contribuable.
- Avec type de pièce XA : pour les dégrèvements de CAP constatés dans RSP MEDOC (fichier R28, flux 04) en contrepartie du compte 1861000000, les dégrèvements de CAP en contrepartie des comptes de transferts automatiques 1854100000 et 1854200000 (flux 60 REC) pour les transferts émis ou reçus, les dégrèvements faisant l'objet de restitution par lettre chèque en contrepartie du compte 5600000000 (flux 60 REC) ou les dégrèvements faisant l'objet de restitution par virements en contrepartie du compte 4673300000 (flux 60 REC) ; 
- Avec type de pièce XE 
En comptrepartie du compte 4742000000 IT7A010900 pour la constatation d'un dégrèvement de CAP sans emploi ;
En comptrepartie du compte 4742000000 IT7A011000 pour compensation avec une créance de TLV ;
En comptrepartie du compte 4742000000 IT7A010500 pour compensation avec une créance REC.
- Avec type de pièce XF
Compte de contrepartie 4751000000 « avis de règlement de dépenses » 
CRÉDITÉ en cours d'année :
- Avec type de pièce XF
Par intégration automatiques REC ou saisies manuelles en contrepartie du compte 4742000000 segment IT7A010900 pour régularisation d'un dégrèvement de CAP sans emploi.   
CRÉDITÉ, en fin d’année : 
Avec type de pièce XC : 
Au moment de la clôture, par saisies manuelles du comptable centralisateur des comptes de l’État (CCCE), lors des opérations de répartition budgétaire des recettes d'impôts sur rôle, le solde débiteur du compte est apuré en contrepartie du compte 4613100000 'Tiers bénéficiaires de la redevance audiovisuelle adossée à la TH, code opération principale 46LY. 
</t>
  </si>
  <si>
    <t xml:space="preserve">Pièces justificatives de dépenses (certificats de dégrèvement).
REC :
REC.R167-1 : Etat récapitulatif des opérations de dégrèvements intégrées automatiquement en CGE
REC.R160-3 : Liste des dégrèvements sans emploi
REC.R003-1 : EDV après dégrèvements
RAR :
RAR.DEGR :Dégrèvements automatiques
</t>
  </si>
  <si>
    <t xml:space="preserve">Dossier de clôture, dans le cadre des opération de répartition budgétaire des recouvrements d'impôts sur rôle.</t>
  </si>
  <si>
    <t xml:space="preserve">
Le compte 4731000000 nature d'opération IT6A010700 doit être apuré au 31 décembre de l'exercice.
Guide des procédures - Traitement comptable du dégrèvement sur impôts au niveau DDFiP/DRFiP (V2 au 20 janvier 2012).</t>
  </si>
  <si>
    <t xml:space="preserve">08 SCR3+60 REC+04 MEDOC</t>
  </si>
  <si>
    <t xml:space="preserve">IT6A030100_Opérations des entités autonomes (budgets annexes, pouvoirs publics)</t>
  </si>
  <si>
    <t xml:space="preserve">9140 BACEA
9170 BAPOIA
9210 Assemblée Nationale
9220 Sénat
9230 Conseil Constitutionnel
9240 Présidence de la République</t>
  </si>
  <si>
    <t xml:space="preserve">
Débité manuellement ou automatiquement dans le module FI-GL du montant des opérations débitrices figurant en imputation provisoire dans la balance de comptabilité générale de l'entité intégrée par le crédit du compte 1040000000 « Compte de contrepartie pour l'intégration des entités relevant du périmètre de l'Etat »
Crédité manuellement ou automatiquement dans le module FI-GL du montant des opérations créditrices figurant en imputation provisoire dans la balance de comptabilité générale de l'entité intégrée par le débit du compte 1040000000 « Compte de contrepartie pour l'intégration des entités relevant du périmètre de l'Etat »
</t>
  </si>
  <si>
    <t xml:space="preserve">Balances de comptabilité générale des entités intégrées dans les comptes de l’État</t>
  </si>
  <si>
    <t xml:space="preserve">
Le compte 4731000000 nature d'opération IT6A030100 est utilisé dans le cadre de l'intégration des Pouvoirs Publics et des budgets annexes dans les comptes de l’État.
</t>
  </si>
  <si>
    <t xml:space="preserve">66 BACEA
77 BAPOIA
P2 PIM</t>
  </si>
  <si>
    <t xml:space="preserve">Comptes d'attente débiteurs FI</t>
  </si>
  <si>
    <t xml:space="preserve">IT6A071100_Divers - Opérations débitrices à régulariser par les comptables des douanes</t>
  </si>
  <si>
    <t xml:space="preserve">DÉBITÉ du montant des dépenses payées dont l’imputation définitive est connue mais différée du fait de la réglementation (imputation définitive réalisée globalement à date fixe, dépenses à transférer périodiquement, dépenses payées dans l’attente d’une décision précisant l’imputation définitive ou auxquelles un élément de régularité fait défaut, etc.), 
- par le crédit :  divers comptes (ex financiers)
- ou par le crédit du compte de transfert 1854100000 (vers la RR Ile de France pour la centralisation des frais bancaires)
CRÉDITÉ manuellement à l’initiative de la RR Ile de France, du montant des dépenses imputées définitivement ou du montant des dépenses transférées des autres RR, 
- par le débit : des comptes d’imputation définitive ou de liaisons internes:
- ou par le débit du compte de transfert 1854100000 (émission )</t>
  </si>
  <si>
    <t xml:space="preserve">En cours d’année :
D : certificat de dépense produit par les comptables des Douanes à l'appui du registre R632.</t>
  </si>
  <si>
    <t xml:space="preserve">La gestion des frais de commissions bancaires et de carte bancaire est centralisée à la RR Ile de France des Douanes. Ce compte est suivi par la RR Ile de France des Douanes. Une demande de crédit est établie par la RR auprès du bureau B1 de la DGDDI.
N fin d’année  :
Les opérations d'origine budgétaire figurant à ce compte doivent être imputées à des comptes d'imputation définitive au plus au 31 décembre de l'année.
Les dépenses qui, à titre exceptionnel, n'ont pas reçu une imputation définitive à cette date, doivent être listées dans l'annexe des comptes de l'Etat.</t>
  </si>
  <si>
    <t xml:space="preserve">00 Manuelle</t>
  </si>
  <si>
    <t xml:space="preserve">IT6A071000_Restitution des droits compensateurs et antidumping sur services</t>
  </si>
  <si>
    <r>
      <rPr>
        <sz val="11"/>
        <rFont val="Arial"/>
        <family val="2"/>
      </rPr>
      <t xml:space="preserve">Débité: du montant des  restitutions des dossiers </t>
    </r>
    <r>
      <rPr>
        <b val="true"/>
        <sz val="11"/>
        <rFont val="Arial"/>
        <family val="2"/>
      </rPr>
      <t xml:space="preserve">présentés</t>
    </r>
    <r>
      <rPr>
        <sz val="11"/>
        <rFont val="Arial"/>
        <family val="2"/>
      </rPr>
      <t xml:space="preserve"> par le directeur régional des douanes pour les restitutions de droits compensateurs et antidumping sur services
par un crédit compte de liaison interne ou compte de classe 5 pour règlementCrédité: pour apurement mensuel et transfert vers le CBCM Finances
par le débit du compte 1842100000 "comptes de transferts manuels entre comptables  - dépenses" (La DRFiP doit indiquer sur la ligne imputant ce compte son domaine d'activité et celui du CBCM Finances (9470), respectivement dans les zones "clé de réf. 1" et "clé de réf. 2" et préparation dans Fi des écritures de transfert de dépenses dans la comptabilité du CBCM (FV50 cf. note CE1B du 12 février 2016 n°2016/01/8430) sur les nouvelles modalités de comptabilisation des ressources douanières.</t>
    </r>
  </si>
  <si>
    <r>
      <rPr>
        <sz val="11"/>
        <rFont val="Arial"/>
        <family val="2"/>
      </rPr>
      <t xml:space="preserve">cf. note CE1B du 12 février 2016 n°2016/01/8430</t>
    </r>
    <r>
      <rPr>
        <b val="true"/>
        <sz val="11"/>
        <rFont val="Arial"/>
        <family val="2"/>
      </rPr>
      <t xml:space="preserve">)</t>
    </r>
    <r>
      <rPr>
        <sz val="11"/>
        <rFont val="Arial"/>
        <family val="2"/>
      </rPr>
      <t xml:space="preserve"> sur les nouvelles modalités de comptabilisation des ressources douanières.
apuré mensuellement et en fin d'année par centralisation au CBCM Finances des ressources douanières UE nettes des restitutions</t>
    </r>
  </si>
  <si>
    <t xml:space="preserve">00 Saisie manuelle</t>
  </si>
  <si>
    <t xml:space="preserve">IT6A070900_Restitution des droits compensateurs et antidumping sur produits</t>
  </si>
  <si>
    <r>
      <rPr>
        <sz val="11"/>
        <rFont val="Arial"/>
        <family val="2"/>
      </rPr>
      <t xml:space="preserve">Débité: du montant des  restitutions des dossiers présentées par le directeur régional des douanes pour les restitutions de droits compensateurs et antidumping sur produits
par un crédit compte de liaison interne ou compte de classe 5 pour règlementCrédité: pour apurement mensuel et transfert vers le CBCM Finances
par le débit du compte 1842100000 "comptes de transferts manuels entre comptables  - dépenses" (La DRFiP doit indiquer sur la ligne imputant ce compte son domaine d'activité et celui du CBCM Finances (9470), respectivement dans les zones "clé de réf. 1" et "clé de réf. 2" et préparation dans Fi des écritures de transfert de dépenses dans la comptabilité du CBCM (FV50 cf. note CE1B du 12 février 2016 n°2016/01/8430) sur les </t>
    </r>
    <r>
      <rPr>
        <b val="true"/>
        <sz val="11"/>
        <rFont val="Arial"/>
        <family val="2"/>
      </rPr>
      <t xml:space="preserve">nouvelles</t>
    </r>
    <r>
      <rPr>
        <sz val="11"/>
        <rFont val="Arial"/>
        <family val="2"/>
      </rPr>
      <t xml:space="preserve"> modalités de comptabilisation des ressources douanières.</t>
    </r>
  </si>
  <si>
    <t xml:space="preserve">IT6A070800_Restitutions de droits de douane moins antidumping et des droits agricoles</t>
  </si>
  <si>
    <t xml:space="preserve">Débité: du montant des  restitutions des dossiers présentées par le directeur régional des douanes pour les restitutions de droits de douane moins antidumping et des droits agricoles
par un crédit compte de liaison interne ou compte de classe 5 pour règlementCrédité: pour apurement mensuel et transfert vers le CBCM Finances
par le débit du compte 1842100000 "comptes de transferts manuels entre comptables  - dépenses" (La DRFiP doit indiquer sur la ligne imputant ce compte son domaine d'activité et celui du CBCM Finances (9470), respectivement dans les zones "clé de réf. 1" et "clé de réf. 2" et préparation des dans Fi des écritures de transfert de dépenses dans la comptabilité du CBCM (FV50 cf. note CE1B du 12 février 2016 n°2016/01/8430) sur les nouvelels modalités de comptabilisation des ressources douanières.</t>
  </si>
  <si>
    <t xml:space="preserve">cf. note CE1B du 12 février 2016 n°2016/01/8430) sur les nouvelels modalités de comptabilisation des ressources douanières.
apuré mensuellement et en fin d'année par centralisation au CBCM Finances des ressources douanières UE nettes des restitutions</t>
  </si>
  <si>
    <t xml:space="preserve">CPTE TRANSITOIRE  DEBITEUR FI</t>
  </si>
  <si>
    <t xml:space="preserve">IT6A072400_Indemnité de défrichement (Loi n°2014-1170 du 13 octobre 2014) - Opérations débitrices en attente de régularisation  dans le cadre du suivi du plafonnement</t>
  </si>
  <si>
    <r>
      <rPr>
        <sz val="11"/>
        <rFont val="Arial"/>
        <family val="2"/>
      </rPr>
      <t xml:space="preserve">Débité :
Lors du transfert des annulations d'encaissements d'indemnités défrichement des comptables assignataires vers le DCM Agriculture.
La pièce TR est pré-enregistrée dans les écritures du DCM qui la validera pour comptabilisation dans ses écritures.
Transaction : FV50
Type de pièce : TR
Débit : 4731000000 "Compte transitoire débiteur FI-GL" + segment IT6A072400 "Indemnité de défrichement-op débitrices à régulariser"
Crédit : 1842100000 "Transferts manuels entre comptables principaux - dépenses"
Crédité :
Lors de la sollicitation de l'Agence des Services de Paiement par le DCM Agriculture pour procéder à une compensation conventionnelle. Après autorisation de l'ASP, le DCM Agriculture procède à une compensation en comptabilisant l'écriture suivante :
Transaction FB50
Type de pièce : SA
Débit : 4614810000 "Autres recouvrements et produits à verser à des </t>
    </r>
    <r>
      <rPr>
        <b val="true"/>
        <sz val="11"/>
        <rFont val="Arial"/>
        <family val="2"/>
      </rPr>
      <t xml:space="preserve">titres tiers</t>
    </r>
    <r>
      <rPr>
        <sz val="11"/>
        <rFont val="Arial"/>
        <family val="2"/>
      </rPr>
      <t xml:space="preserve">- FI" + segment PP7A050100 "Indemnité de défrichement "
Crédit : 4731000000 "Compte transitoire débiteur FI" + segment IT6A072400 "Indemnité de défrichement-op débitrices à régulariser"</t>
    </r>
  </si>
  <si>
    <t xml:space="preserve">Pièce justificative annulation recouvrement</t>
  </si>
  <si>
    <t xml:space="preserve">Note de service n°2015/04/9741 du 07/05/2015 relative à l'Indemnité de défrichement : nouveaux circuits comptables</t>
  </si>
  <si>
    <t xml:space="preserve">IT6A050100 CDC – Op. diverses pour le compte de la CDC</t>
  </si>
  <si>
    <r>
      <rPr>
        <b val="true"/>
        <u val="single"/>
        <sz val="11"/>
        <rFont val="Arial"/>
        <family val="2"/>
      </rPr>
      <t xml:space="preserve">
DÉBITÉ</t>
    </r>
    <r>
      <rPr>
        <sz val="11"/>
        <rFont val="Arial"/>
        <family val="2"/>
      </rPr>
      <t xml:space="preserve"> du montant des opérations diverses décaissées pour le compte de la CDC par le crédit du compte de règlement 5311000000 ou du compte 4731000000-IT6E070200 « </t>
    </r>
    <r>
      <rPr>
        <i val="true"/>
        <sz val="11"/>
        <rFont val="Arial"/>
        <family val="2"/>
      </rPr>
      <t xml:space="preserve">CDC - Dépenses à régulariser</t>
    </r>
    <r>
      <rPr>
        <sz val="11"/>
        <rFont val="Arial"/>
        <family val="2"/>
      </rPr>
      <t xml:space="preserve"> »
</t>
    </r>
    <r>
      <rPr>
        <b val="true"/>
        <u val="single"/>
        <sz val="11"/>
        <rFont val="Arial"/>
        <family val="2"/>
      </rPr>
      <t xml:space="preserve">
CRÉDITÉ</t>
    </r>
    <r>
      <rPr>
        <sz val="11"/>
        <rFont val="Arial"/>
        <family val="2"/>
      </rPr>
      <t xml:space="preserve"> manuellement pour solde par le débit du compte 4741000000-IT7A071000 «</t>
    </r>
    <r>
      <rPr>
        <i val="true"/>
        <sz val="11"/>
        <rFont val="Arial"/>
        <family val="2"/>
      </rPr>
      <t xml:space="preserve"> Opérations créditrices transitoires diverses </t>
    </r>
    <r>
      <rPr>
        <sz val="11"/>
        <rFont val="Arial"/>
        <family val="2"/>
      </rPr>
      <t xml:space="preserve">».</t>
    </r>
  </si>
  <si>
    <t xml:space="preserve">Ce compte est dédié à des opérations diverses de la CDC qui ne font pas l'objet d'une saisie directe dans SATURNE. Il n'est donc pas mouvementé par cette application.
A titre d'exemple, ce compte est utilisé pour les opérations de retraits en espèces en DDFiP intervenant le dernier jour ouvré de N. Elles sont régularisées en N+1 dans SATURNE en date de valeur N. Un mode opératoire est diffusé par le Bureau CL-1C en fin de gestion.
</t>
  </si>
  <si>
    <t xml:space="preserve">IT6A050200 CDC – Op. de dépenses sur SICAV</t>
  </si>
  <si>
    <r>
      <rPr>
        <b val="true"/>
        <u val="single"/>
        <sz val="11"/>
        <rFont val="Arial"/>
        <family val="2"/>
      </rPr>
      <t xml:space="preserve">DÉBITÉ</t>
    </r>
    <r>
      <rPr>
        <sz val="11"/>
        <rFont val="Arial"/>
        <family val="2"/>
      </rPr>
      <t xml:space="preserve"> du montant des opérations sur SICAV décaissées pour le compte de la CDC dont l’imputation définitive sur le compte de dépôt est différée pour divers motifs par le crédit du compte de règlement 
</t>
    </r>
    <r>
      <rPr>
        <b val="true"/>
        <u val="single"/>
        <sz val="11"/>
        <rFont val="Arial"/>
        <family val="2"/>
      </rPr>
      <t xml:space="preserve">
CRÉDITÉ</t>
    </r>
    <r>
      <rPr>
        <b val="true"/>
        <sz val="11"/>
        <rFont val="Arial"/>
        <family val="2"/>
      </rPr>
      <t xml:space="preserve"> </t>
    </r>
    <r>
      <rPr>
        <sz val="11"/>
        <rFont val="Arial"/>
        <family val="2"/>
      </rPr>
      <t xml:space="preserve">pour solde par le débit du compte de transfert approprié.</t>
    </r>
  </si>
  <si>
    <t xml:space="preserve">IT6A070400_Paiements divers en francs Djibouti et en devises étrangères</t>
  </si>
  <si>
    <r>
      <rPr>
        <b val="true"/>
        <u val="single"/>
        <sz val="11"/>
        <rFont val="Arial"/>
        <family val="2"/>
      </rPr>
      <t xml:space="preserve">DÉBITÉ</t>
    </r>
    <r>
      <rPr>
        <sz val="11"/>
        <rFont val="Arial"/>
        <family val="2"/>
      </rPr>
      <t xml:space="preserve"> du montant des paiements divers en francs Djibouti et en devises étrangères dont l’imputation définitive est différée pour divers motifs, par le crédit :
des comptes de règlement.
</t>
    </r>
    <r>
      <rPr>
        <b val="true"/>
        <u val="single"/>
        <sz val="11"/>
        <rFont val="Arial"/>
        <family val="2"/>
      </rPr>
      <t xml:space="preserve">
CRÉDITÉ</t>
    </r>
    <r>
      <rPr>
        <sz val="11"/>
        <rFont val="Arial"/>
        <family val="2"/>
      </rPr>
      <t xml:space="preserve"> pour solde par le débit des comptes d’imputation définitive.</t>
    </r>
  </si>
  <si>
    <t xml:space="preserve">COMPTES TRANSITOIRES DÉBITEURS FI</t>
  </si>
  <si>
    <t xml:space="preserve">IT6A020900_Compte d'émission des monnaies métalliques</t>
  </si>
  <si>
    <r>
      <rPr>
        <b val="true"/>
        <sz val="11"/>
        <color rgb="FF000000"/>
        <rFont val="Arial"/>
        <family val="2"/>
      </rPr>
      <t xml:space="preserve">DÉBITÉ </t>
    </r>
    <r>
      <rPr>
        <sz val="11"/>
        <color rgb="FF000000"/>
        <rFont val="Arial"/>
        <family val="2"/>
      </rPr>
      <t xml:space="preserve">des opérations dont l'imputation définitive sur le compte spécial d'opérations monétaires 951 « Émission des monnaies métalliques » est différée :
- automatiquement via CADRAN, par le crédit du compte 5121100000 « Comptes d'opérations du trésor à la Banque de France - comptables centralisateurs » pour le montant du retrait des monnaies métalliques en métropole calculé par la Banque de France ;
- manuellement, par le crédit du compte 5126410000 « Virements bancaires en cours de décaissement - Comptes d'opérations des comptables centralisateurs » pour le montant du retrait des monnaies métalliques dans les DOM-COM calculé par l'IEDOM ;
- manuellement, par le crédit du compte 4741000000/IT7A021200 « Comptes transitoires créditeurs FI - Comptes d'émission des monnaies métalliques » pour le montant de cession des monnaies de collection calculé par la Monnaie de Paris dans le cadre du versement trimestriel du droit de seigneuriage.
</t>
    </r>
    <r>
      <rPr>
        <b val="true"/>
        <sz val="11"/>
        <color rgb="FF000000"/>
        <rFont val="Arial"/>
        <family val="2"/>
      </rPr>
      <t xml:space="preserve">
CRÉDITÉ</t>
    </r>
    <r>
      <rPr>
        <sz val="11"/>
        <color rgb="FF000000"/>
        <rFont val="Arial"/>
        <family val="2"/>
      </rPr>
      <t xml:space="preserve"> pour imputation définitive lors de la comptabilisation des dépenses de régularisation par le crédit du compte 4741000000/IT7E071200 « Comptes transitoires créditeurs FI - Dettes enregistrées dans Chorus à régler » (saisie manuelle).        </t>
    </r>
  </si>
  <si>
    <t xml:space="preserve">Pièces justificatives de la Banque de France, de l'IEDOM et de la Monnaie de Paris et état de développement de solde</t>
  </si>
  <si>
    <t xml:space="preserve">OUI :
EDS annoté</t>
  </si>
  <si>
    <t xml:space="preserve">CIP de dépense budgétaire soumis à PNS. 
Opérations comptabilisées sous la société ADCE et dénouées sur le Compte d'opérations monétaires 951 "Émission des monnaies métalliques" sous la société CSND.
Certaines opérations de dépenses sont liées à des opérations de recettes : cf. compte 4741000000/IT7A021200</t>
  </si>
  <si>
    <t xml:space="preserve">29 CADRAN
00 SAISIE MANUELLE</t>
  </si>
  <si>
    <t xml:space="preserve">IT6A020200_Autres comptes de concours financiers</t>
  </si>
  <si>
    <r>
      <rPr>
        <b val="true"/>
        <sz val="11"/>
        <color rgb="FF000000"/>
        <rFont val="Arial"/>
        <family val="2"/>
      </rPr>
      <t xml:space="preserve">DÉBITÉ </t>
    </r>
    <r>
      <rPr>
        <sz val="11"/>
        <color rgb="FF000000"/>
        <rFont val="Arial"/>
        <family val="2"/>
      </rPr>
      <t xml:space="preserve">des opérations dont l'imputation définitive </t>
    </r>
    <r>
      <rPr>
        <b val="true"/>
        <sz val="11"/>
        <color rgb="FF000000"/>
        <rFont val="Arial"/>
        <family val="2"/>
      </rPr>
      <t xml:space="preserve">sur un compte spécial de concours financier (prêts et avances) </t>
    </r>
    <r>
      <rPr>
        <sz val="11"/>
        <color rgb="FF000000"/>
        <rFont val="Arial"/>
        <family val="2"/>
      </rPr>
      <t xml:space="preserve">est différée, par le crédit du compte de règlement approprié. 
</t>
    </r>
    <r>
      <rPr>
        <b val="true"/>
        <sz val="11"/>
        <color rgb="FF000000"/>
        <rFont val="Arial"/>
        <family val="2"/>
      </rPr>
      <t xml:space="preserve">
CRÉDITÉ</t>
    </r>
    <r>
      <rPr>
        <sz val="11"/>
        <color rgb="FF000000"/>
        <rFont val="Arial"/>
        <family val="2"/>
      </rPr>
      <t xml:space="preserve"> pour imputation définitive lors de la comptabilisation des dépenses par le crédit du compte 4741000000/IT7E071200 «Comptes transitoires créditeurs FI - Dettes enregistrées dans Chorus à régler » (saisie manuelle).        </t>
    </r>
  </si>
  <si>
    <t xml:space="preserve">Pièces justificatives de dépense liées au versement de l'avance ou du prêt</t>
  </si>
  <si>
    <t xml:space="preserve">CIP de dépense budgétaire soumis à PNS. 
</t>
  </si>
  <si>
    <t xml:space="preserve">IT6A050500_Emprunts algériens-capital</t>
  </si>
  <si>
    <r>
      <rPr>
        <b val="true"/>
        <sz val="11"/>
        <color rgb="FF000000"/>
        <rFont val="Arial"/>
        <family val="2"/>
      </rPr>
      <t xml:space="preserve">DÉBITÉ :
-</t>
    </r>
    <r>
      <rPr>
        <sz val="11"/>
        <color rgb="FF000000"/>
        <rFont val="Arial"/>
        <family val="2"/>
      </rPr>
      <t xml:space="preserve"> au niveau local</t>
    </r>
    <r>
      <rPr>
        <b val="true"/>
        <sz val="11"/>
        <color rgb="FF000000"/>
        <rFont val="Arial"/>
        <family val="2"/>
      </rPr>
      <t xml:space="preserve"> </t>
    </r>
    <r>
      <rPr>
        <sz val="11"/>
        <color rgb="FF000000"/>
        <rFont val="Arial"/>
        <family val="2"/>
      </rPr>
      <t xml:space="preserve">par le crédit du compte de réglement approprié pour le montant du remboursement de la part en capital des arrérages des emprunts algériens ;
- au DCM MINEFI via la comptabilisation de la pièce TR préenregistrée par le comptable local dans la société ADCE, domaine d'activité 9470, par le crédit du compte de transfert de dépense 1842100000 « transferts manuels entre comptables principaux - dépenses » pour le montant du remboursement de la part en capital des arrérages des emprunts algériens.
</t>
    </r>
    <r>
      <rPr>
        <b val="true"/>
        <sz val="11"/>
        <color rgb="FF000000"/>
        <rFont val="Arial"/>
        <family val="2"/>
      </rPr>
      <t xml:space="preserve">
CRÉDITÉ</t>
    </r>
    <r>
      <rPr>
        <sz val="11"/>
        <color rgb="FF000000"/>
        <rFont val="Arial"/>
        <family val="2"/>
      </rPr>
      <t xml:space="preserve"> :
- au niveau local, via la comptabilisation d'une pièce TE pour le transfert de la dépense vers le DCM MINEFI, par le débit du compte de transfert de dépense 1842100000 « transferts manuels entre comptables principaux - dépenses » (clé réf2 9470) pour le montant du remboursement de la part en capital des arrérages des emprunts algériens ;
- au DCM MINEFI, via la comptabilisation d'une pièce TE pour le transfert de la dépense vers la Trésorerie auprès de l'ambassade de France à Alger par le débit du compte de transfert de dépense 1842100000 « transferts manuels entre comptables principaux - dépenses » (clé réf2 1110) pour le montant du remboursement de la part en capital des arrérages des emprunts algériens.</t>
    </r>
  </si>
  <si>
    <t xml:space="preserve">Pièces justificatives du remboursement de l'emprunt (titres, coupons, bordereaux liquidatifs)</t>
  </si>
  <si>
    <t xml:space="preserve">CIP de dépense non budgétaire soumis à PNS.
 Instructions n°65-71-L du 11/09/1965 et n°76-49-L6du 19/03/1976
</t>
  </si>
  <si>
    <t xml:space="preserve">IT6A050600_Emprunts algériens-intérêts</t>
  </si>
  <si>
    <r>
      <rPr>
        <b val="true"/>
        <sz val="11"/>
        <color rgb="FF000000"/>
        <rFont val="Arial"/>
        <family val="2"/>
      </rPr>
      <t xml:space="preserve">DÉBITÉ :
-</t>
    </r>
    <r>
      <rPr>
        <sz val="11"/>
        <color rgb="FF000000"/>
        <rFont val="Arial"/>
        <family val="2"/>
      </rPr>
      <t xml:space="preserve"> au niveau local</t>
    </r>
    <r>
      <rPr>
        <b val="true"/>
        <sz val="11"/>
        <color rgb="FF000000"/>
        <rFont val="Arial"/>
        <family val="2"/>
      </rPr>
      <t xml:space="preserve"> </t>
    </r>
    <r>
      <rPr>
        <sz val="11"/>
        <color rgb="FF000000"/>
        <rFont val="Arial"/>
        <family val="2"/>
      </rPr>
      <t xml:space="preserve">par le crédit du compte de réglement approprié pour le montant du remboursement de la part en intérêts des arrérages des emprunts algériens ;
- au DCM MINEFI via la comptabilisation de la pièce TR préenregistrée par le comptable local dans la société ADCE, domaine d'activité 9470, par le crédit du compte de transfert de dépense 1842100000 « transferts manuels entre comptables principaux - dépenses » pour le montant du remboursement de la part en intérêts des arrérages des emprunts algériens.
</t>
    </r>
    <r>
      <rPr>
        <b val="true"/>
        <sz val="11"/>
        <color rgb="FF000000"/>
        <rFont val="Arial"/>
        <family val="2"/>
      </rPr>
      <t xml:space="preserve">
CRÉDITÉ</t>
    </r>
    <r>
      <rPr>
        <sz val="11"/>
        <color rgb="FF000000"/>
        <rFont val="Arial"/>
        <family val="2"/>
      </rPr>
      <t xml:space="preserve"> :
- au niveau local, via la comptabilisation d'une pièce TE pour le transfert de la dépense vers le DCM MINEFI, par le débit du compte de transfert de dépense 1842100000 « transferts manuels entre comptables principaux - dépenses » (clé réf2 9470) pour le montant du remboursement de la part en intérêts des arrérages des emprunts algériens ;
- au DCM MINEFI, via la comptabilisation d'une pièce TE pour le transfert de la dépense vers la Trésorerie auprès de l'ambassade de France à Alger par le débit du compte de transfert de dépense 1842100000 « transferts manuels entre comptables principaux - dépenses » (clé réf2 1110) pour le montant du remboursement de la part en intérêts des arrérages des emprunts algériens.</t>
    </r>
  </si>
  <si>
    <t xml:space="preserve">4732000000</t>
  </si>
  <si>
    <t xml:space="preserve">IT6A072200_Opérations diverses</t>
  </si>
  <si>
    <r>
      <rPr>
        <sz val="11"/>
        <rFont val="Arial"/>
        <family val="2"/>
      </rPr>
      <t xml:space="preserve">Compte mouvementé en transaction manuelle dans PSCD (ZFPE1 par code évènement de gestion) conformément au KIT de clôture, fiche PR-SPEC1 -dispositifs spécifiques - modalités de comptabilisation relatives aux arrêtés des comptes des comptables MEDOC/RSP MEDOC et des comptables des Douanes. Reprise des opérations de l'année dans Chorus.
Débité: du montant des masses débitrices du compte 395.12 cumulé des balances des comptes des PNC (reprise annuelle des opérations MEDOC décaissées pour le compte du DDRFiP)
en contrepartie du compte 1861000000.
Crédité: du montant des </t>
    </r>
    <r>
      <rPr>
        <b val="true"/>
        <sz val="11"/>
        <rFont val="Arial"/>
        <family val="2"/>
      </rPr>
      <t xml:space="preserve">masses</t>
    </r>
    <r>
      <rPr>
        <sz val="11"/>
        <rFont val="Arial"/>
        <family val="2"/>
      </rPr>
      <t xml:space="preserve"> créditrices du compte 395.12 cumulé des balances des comptes des PNC (reprise annuelle des opérations MEDOC décaissées pour le compte du DDRFiP) en contrepartie du compte 1861000000.(respectivement par les EDG IAL0153 et IAL0154)</t>
    </r>
  </si>
  <si>
    <r>
      <rPr>
        <b val="true"/>
        <sz val="11"/>
        <rFont val="Arial"/>
        <family val="2"/>
      </rPr>
      <t xml:space="preserve">Débiteur</t>
    </r>
    <r>
      <rPr>
        <sz val="11"/>
        <rFont val="Arial"/>
        <family val="2"/>
      </rPr>
      <t xml:space="preserve"> ou Nul</t>
    </r>
  </si>
  <si>
    <t xml:space="preserve">A l'issue de ces différentes opérations le compte 1861000000 doit présenté un solde nul.
A défaut les anomalies constatées doivent être justifiées et régularisées en tout début de gestion suivante. Le solde doit quoiqu’il en soit être conforme à celui apparaissant sur la balance produite par les administrations financières. Justification du solde par un EDS (état MEDOC 0680)</t>
  </si>
  <si>
    <t xml:space="preserve">IT6A072100_Opérations décaissées pour le compte du DFiP</t>
  </si>
  <si>
    <r>
      <rPr>
        <sz val="11"/>
        <rFont val="Arial"/>
        <family val="2"/>
      </rPr>
      <t xml:space="preserve">Compte mouvementé en transaction manuelle dans PSCD (ZFPE1 par code évènement de gestion) conformément au KIT de clôture, fiche PR-SPEC1 -dispositifs spécifiques - modalités de comptabilisation relatives aux arrêtés des comptes des comptables MEDOC/RSP MEDOC et des comptables des Douanes. Reprise des opérations de l'année dans Chorus.
Débité: du montant des masses débitrices du compte 395.11 cumulé des balances des comptes des PNC (reprise annuelle des opérations MEDOC décaissées pour le compte du DDRFiP)
en contrepartie du compte 1861000000.
Crédité: du montant des </t>
    </r>
    <r>
      <rPr>
        <b val="true"/>
        <sz val="11"/>
        <rFont val="Arial"/>
        <family val="2"/>
      </rPr>
      <t xml:space="preserve">masses</t>
    </r>
    <r>
      <rPr>
        <sz val="11"/>
        <rFont val="Arial"/>
        <family val="2"/>
      </rPr>
      <t xml:space="preserve"> créditrices du compte 395.11 cumulé des balances des comptes des PNC (reprise annuelle des opérations MEDOC décaissées pour le compte du DDRFiP) en contrepartie du compte 1861000000.(respectivement par les EDG IAL0149 et IAL0150)</t>
    </r>
  </si>
  <si>
    <t xml:space="preserve">IT6A071500_Divers - Opérations débitrices transitoires à régulariser par les comptables de la DGFiP</t>
  </si>
  <si>
    <t xml:space="preserve">DÉBITÉ du montant des dépenses effectuées pour le remboursement de sommes versées à tort par un contribuable
 par le crédit :
- du compte 1861000000 « Compte des transferts entre comptables centralisateurs et PNC », lors de l’intégration du registre R28 (flux 04).
CRÉDITÉautomatiquement lors de l'apurement de cette dépense par le fux 02 (R90), suite à l'exploitation de l'avis de règlement reçu par le PNC, et émis par la DDRFiP suite à la réduction de recettes.</t>
  </si>
  <si>
    <t xml:space="preserve">En cours d’année :
D : certificat de dépense produit par les comptables des Impôts à l’appui du registre R28</t>
  </si>
  <si>
    <t xml:space="preserve">
 certificat de dépense produit par les comptables des Impôts à l’appui du registre R28</t>
  </si>
  <si>
    <t xml:space="preserve">Ce compte est essentiellement utilisé par les SIE lors de la comptabilisation de remboursement de CFE versée à tort.
Parallèlement à ce reversement, le SIE doit rétablir la facture dans MEDOC et demander à la DDRFiP une mise à disposition des fonds par avis de règlement pour apurer cette dépense à régulariser.
Cette mise à disposition des fonds est faite suite à une réduction de recette sur la CFE dans PSCD.
cf.BAO sur le recouvrement des impositions de CFE-IFER suivi dans l'application REC - Modalités de remboursement des paiements différés après émission du rôle dans l'hypothèse où la créance est présente dans REC mais le compte est apuré après le traitement des majorations ou du basculement.
Es dépenses à régulariser qui, à titre exceptionnel, n'ont pas été apurées à cette date, doivent être listées dans l'annexe des comptes de l'Etat.
Repris sur les comptereaux des PNC [états 0682 et 0683 (état départemental)].</t>
  </si>
  <si>
    <t xml:space="preserve">IT6A071300_Intégration automatique - Opérations débitrices à régulariser par DDFiP</t>
  </si>
  <si>
    <t xml:space="preserve">DÉBITÉ du montant des dépenses payées dont l’imputation définitive est connue mais différée du fait de la réglementation (imputation définitive réalisée globalement à date fixe, dépenses à transférer périodiquement, dépenses payées dans l’attente d’une décision précisant l’imputation définitive ou auxquelles un élément de régularité fait défaut, etc.), par le crédit :
- du compte 1861000000 « Compte des transferts entre comptables centralisateurs et PNC », lors de l’intégration du registre R28 ou du bordereau R12.
CRÉDITÉ manuellement dans PSCD, à l’initiative de la DDRFiP, du montant des dépenses imputées définitivement ou transférées, par le débit :
- des comptes d’imputation définitive ou de liaisons internes.</t>
  </si>
  <si>
    <t xml:space="preserve">S : Etat de développement des soldes </t>
  </si>
  <si>
    <r>
      <rPr>
        <sz val="11"/>
        <rFont val="Arial"/>
        <family val="2"/>
      </rPr>
      <t xml:space="preserve">Ce compte est essentiellement utilisé par les SIE lors de la comptabilisation de DSO dont</t>
    </r>
    <r>
      <rPr>
        <b val="true"/>
        <sz val="11"/>
        <rFont val="Arial"/>
        <family val="2"/>
      </rPr>
      <t xml:space="preserve"> l'affec</t>
    </r>
    <r>
      <rPr>
        <sz val="11"/>
        <rFont val="Arial"/>
        <family val="2"/>
      </rPr>
      <t xml:space="preserve">tation définitive n'est pas possible. Dans cette hypothèse, ils sont tenus d'utiliser l'application VENTILDSO afin de pouvoir produire le (ou les) certificat(s) de dépenses qui permettront d'apurer ce compte.
Ce compte est également utilisé par les SIE pour transférer une opération </t>
    </r>
    <r>
      <rPr>
        <b val="true"/>
        <sz val="11"/>
        <rFont val="Arial"/>
        <family val="2"/>
      </rPr>
      <t xml:space="preserve">débitrice</t>
    </r>
    <r>
      <rPr>
        <sz val="11"/>
        <rFont val="Arial"/>
        <family val="2"/>
      </rPr>
      <t xml:space="preserve"> vers le service comptabilité (en débitant le 390-53 NAT : DIV ou DIVIMP) . Ces opérations sont respectivement et régulièrement utilisées dans le cas des restructurations administratives et dans l'hypothèse d'un retour de chèques impayés vers le comptable centralisateur (chèque impayé initialement adressé à tort au PNC).
Les opérations d’origine budgétaire figurant à ce compte doivent être imputées à des comptes d’imputation définitive au plus tard au 31 décembre de l’année.
Les dépenses qui, à titre exceptionnel, n’ont pas reçu une imputation définitive à cette date, doivent être listées dans l’annexe des comptes de l’Etat.</t>
    </r>
  </si>
  <si>
    <t xml:space="preserve">02 MEDOC R90
04 MEDOC R28
07 MEDOC R12</t>
  </si>
  <si>
    <t xml:space="preserve">DÉBITÉdu montant des dépenses payées dont l’imputation définitive est connue mais différée du fait de la réglementation (imputation définitive réalisée globalement à date fixe, dépenses à transférer périodiquement, dépenses payées dans l’attente d’une décision précisant l’imputation définitive ou auxquelles un élément de régularité fait défaut, etc.), 
- par le crédit :  du compte 1861000000 « Compte des transferts entre comptables centralisateurs et PNC » lors de la comptabilisation du registre R632 (plus particulièrement pour les comptables rattachés à la RR Ile de France - frais carte bancaire et commissions bancaires).
- ou par le crédit du compte de transfert 1854100000 (vers la RR Ile de France pour la centralisation des frais bancaires)CRÉDITÉmanuellement dans PSCD, à l’initiative de la RR Ile de France, du montant des dépenses imputées définitivement ou du montant des dépenses transférées des autres RR, 
- par le débit : des comptes d’imputation définitive ou de liaisons internes:
- ou par le débit du compte de transfert 1854100000 (émission )</t>
  </si>
  <si>
    <t xml:space="preserve">La gestion des frais de commissions bancaires et de carte bancaire est centralisée à la RR Ile de France des Douanes. Ce compte est suivi par la RR Ile de France des Douanes. Une demande de crédit est établie par la RR auprès du bureau B1 de la DGDDI.
n fin d’année  :
Les opérations d'origine budgétaire figurant à ce compte doivent être imputées à des comptes d'imputation définitive au plus au 31 décembre de l'année.
Les dépenses qui, à titre exceptionnel, n'ont pas reçu une imputation définitive à cette date, doivent être listées dans l'annexe des comptes de l'Etat.</t>
  </si>
  <si>
    <t xml:space="preserve">16 INTERCOM R622
00 Manuelle</t>
  </si>
  <si>
    <t xml:space="preserve">IT6A070700_Opérations connexes des EIC aller DGDDI à enregistrer sur les comptes financiers - Compte technique</t>
  </si>
  <si>
    <t xml:space="preserve">DÉBITÉ: en cours d’année des régularisations à effectuer par la Banque de France sur les EIC aller de la DGDDI 
par le crédit du compte de créance, de tiers ou de transfert à régulariser.
NB : Comptabilisé manuellement et mensuellement dans Chorus par le crédit du compte 1861000000 « Transferts entre comptables centralisateurs et PNC » à réception du registre 632.CRÉDITÉ: à réception du relevé bancaire BDF,
 par le débit du compte 5121600000 « Comptes d’opérations des comptables des administrations financières » ;
- en fin d’année, pour apurement par le débit des comptes 5127310000 « BDF EIC ALLER OPERATIONS DEBITRICES » 
NB : Intégration automatique et quotidienne dans PSCD par le débit du compte 1861000000, lors de l’intégration du registre 622 (flux 16).</t>
  </si>
  <si>
    <t xml:space="preserve">Certificat de dépense produit mensuellement par les comptables des douanes à l'appui du registre 632.</t>
  </si>
  <si>
    <t xml:space="preserve">Ce compte est utilisé dès constatation par le comptable des Douanes d’une erreur sur le montant de la remise d’une EIC, pour ajustement du compte de tiers, de créances ou de transfert concerné.
Le compte est ensuite apuré lors de la réception du relevé BDF comportant la régularisation.
Apurement en fin d'année par le 5121600000</t>
  </si>
  <si>
    <t xml:space="preserve">00 Saisie manuelle du R632 DGDDI
et flux 16 R622</t>
  </si>
  <si>
    <t xml:space="preserve">IT6A070600_DGDDI - Intégration automatique - Opérations débitrices à régulariser par les DDFiP/DRFiP</t>
  </si>
  <si>
    <t xml:space="preserve">Débité : du montant des dépenses payées dont l’imputation définitive est connue mais différée du fait de la réglementation (imputation définitive réalisée globalement à date fixe, dépenses à transférer périodiquement, dépenses payées dans l’attente d’une décision précisant l’imputation définitive ou auxquelles un élément de régularité fait défaut, etc.) 
soit manuellement pour les écritures en provenance des douanes (transaction ZFPE1) à l'appui du registre R632
Crédité : du montant des dépenses imputées définitivement ou transférées, 
par le débit d'un compte d’imputation définitive ou de liaisons internes.</t>
  </si>
  <si>
    <t xml:space="preserve">Les opérations d’origine budgétaire figurant à ce compte doivent être imputées à des comptes d’imputation définitive au plus tard au 31 décembre de l’année. Les dépenses qui, à titre exceptionnel, n’ont pas reçu une imputation définitive à cette date, doivent être listées dans l’annexe des comptes de l’Etat. 
apurement maximal solde à justifier 
Compte qui peut être utilisé par erreur par certaines directions, notamment pour les frais bancaires des Douanes, pour lesquels il convient d'utiliser le compte 4732000000 segment IT6A071100.</t>
  </si>
  <si>
    <t xml:space="preserve">00 Saisie manuelle du R632 DGDDI</t>
  </si>
  <si>
    <t xml:space="preserve">IT6A010500_Opérations débitrices diverses du budget général</t>
  </si>
  <si>
    <t xml:space="preserve">Débité: du montant des dépenses payées dont l’imputation définitive est différée pour divers motifs (imputation définitive réalisée globalement à date fixe, dépenses à transférer périodiquement, dépenses payées dans l’attente d’une décision précisant l’imputation définitive ou auxquelles un élément de régularité fait défaut, etc.) 
soit manuellement pour les écritures en provenance des douanes (transaction ZFPE1) à l'appui du registre R632, soit par intégration du fichier R28 (MEDOC) en contrepartie du compte 1861 ou enfin soit par intégration d'un fichier en provenance de SCR3 en contrepartie d'un compte (divers).
Crédité: du montant des dépenses imputées définitivement ou transférées, 
par le débit d'un compte d’imputation définitive ou de liaison interne.</t>
  </si>
  <si>
    <t xml:space="preserve">apurement maximal solde à justifier</t>
  </si>
  <si>
    <t xml:space="preserve">00 Saisie manuelle du R632 DGDDI
04 R28 MEDOC
08 SCR3</t>
  </si>
  <si>
    <t xml:space="preserve">compte transitoire débiteur PSCD</t>
  </si>
  <si>
    <t xml:space="preserve">IT6A071600
Opération relative à l'impôt</t>
  </si>
  <si>
    <r>
      <rPr>
        <sz val="11"/>
        <rFont val="Arial"/>
        <family val="2"/>
      </rPr>
      <t xml:space="preserve">Compte suivi dans les directions sièges des ESI REC de tous les rejets de prélèvements automatiques (paiement à l'échéance, mensualisation)
</t>
    </r>
    <r>
      <rPr>
        <b val="true"/>
        <u val="single"/>
        <sz val="11"/>
        <rFont val="Arial"/>
        <family val="2"/>
      </rPr>
      <t xml:space="preserve">Débit
</t>
    </r>
    <r>
      <rPr>
        <sz val="11"/>
        <rFont val="Arial"/>
        <family val="2"/>
      </rPr>
      <t xml:space="preserve">Au niveau de la direction de l'ESI  le compte 4732000000 IT6A071600  (Opération relative à l'impôt) est débité : 
par une saisie </t>
    </r>
    <r>
      <rPr>
        <b val="true"/>
        <sz val="11"/>
        <rFont val="Arial"/>
        <family val="2"/>
      </rPr>
      <t xml:space="preserve">manuelle</t>
    </r>
    <r>
      <rPr>
        <sz val="11"/>
        <rFont val="Arial"/>
        <family val="2"/>
      </rPr>
      <t xml:space="preserve"> d'un type de pièce XA des rejets de prélèvement de la banque de France.
Le débit se fait en contrepartie d'un crédit du compte  512910000 cadran op a imputer opération débitrice. 
</t>
    </r>
    <r>
      <rPr>
        <b val="true"/>
        <u val="single"/>
        <sz val="11"/>
        <rFont val="Arial"/>
        <family val="2"/>
      </rPr>
      <t xml:space="preserve">Crédit
</t>
    </r>
    <r>
      <rPr>
        <sz val="11"/>
        <rFont val="Arial"/>
        <family val="2"/>
      </rPr>
      <t xml:space="preserve">Les pièces XB permettant le dénouement automatique du compte sont réalisées par les FLUX REC 60 et MEN 30.  Le crédit du compte  4732000000 IT6A071600 (Opération relative à l'impôt) généré par la pièce XB est réalisé en contrepartie d'un débit du compte 1854200000 (compte de transfert automatique comptable supérieur inter société- débiteur.)
</t>
    </r>
    <r>
      <rPr>
        <u val="single"/>
        <sz val="11"/>
        <rFont val="Arial"/>
        <family val="2"/>
      </rPr>
      <t xml:space="preserve">NB</t>
    </r>
    <r>
      <rPr>
        <sz val="11"/>
        <rFont val="Arial"/>
        <family val="2"/>
      </rPr>
      <t xml:space="preserve"> le compte 1854200000 permet de transferer les opérations sur la direction responsable de la créance pour modification du compte 4 de tiers. ..</t>
    </r>
  </si>
  <si>
    <t xml:space="preserve">Apurement mensuel en fonction de cadran (relevé BDF) des rejets.</t>
  </si>
  <si>
    <t xml:space="preserve">soldé
et rapproché par exception solde à justifier</t>
  </si>
  <si>
    <t xml:space="preserve">Utilisé uniquement dans les comptes des directions sièges des ESI REC-MEN soit La Haute-Vienne (87) et le Bas-Rhin (67) </t>
  </si>
  <si>
    <t xml:space="preserve">60 REC
30 MEN
Manuel</t>
  </si>
  <si>
    <t xml:space="preserve">Comptes transitoires débiteurs PSCD</t>
  </si>
  <si>
    <r>
      <rPr>
        <sz val="11"/>
        <rFont val="Arial"/>
        <family val="2"/>
      </rPr>
      <t xml:space="preserve">Ce compte d'imputation provisoire de dépenses est collectif dans PSCD.
</t>
    </r>
    <r>
      <rPr>
        <b val="true"/>
        <sz val="11"/>
        <rFont val="Arial"/>
        <family val="2"/>
      </rPr>
      <t xml:space="preserve">Débité</t>
    </r>
    <r>
      <rPr>
        <sz val="11"/>
        <rFont val="Arial"/>
        <family val="2"/>
      </rPr>
      <t xml:space="preserve"> manuellement ou automatiquement dans le module PSCD du montant des dépenses payées dont l'imputation définitive est connue mais différée du fait de la réglementation par le crédit de comptes de liaison interne ou par le crédit du compte de transfert 1845100000
</t>
    </r>
    <r>
      <rPr>
        <b val="true"/>
        <sz val="11"/>
        <rFont val="Arial"/>
        <family val="2"/>
      </rPr>
      <t xml:space="preserve">Crédité</t>
    </r>
    <r>
      <rPr>
        <sz val="11"/>
        <rFont val="Arial"/>
        <family val="2"/>
      </rPr>
      <t xml:space="preserve"> manuellement ou automatiquement dans le module PSCD lors de la régularisation des dépenses par le débit des comptes d'imputation définitive ou de liaison interne ou par le débit du compte 1845100000
</t>
    </r>
  </si>
  <si>
    <t xml:space="preserve">
Le compte 4732000000 nature d'opération IT6A070100 fonctionne dans le cadre des opérations de gestion des successions abandonnées. Il retrace les dépenses par avance payées par l’État pour le compte des successions abandonnées et insuffisamment approvisionnées.
Instruction confidentielle n° 07-003-D52 du 5 juillet 2007</t>
  </si>
  <si>
    <t xml:space="preserve">IT6A071900_Opérations des comptables non centralisateurs</t>
  </si>
  <si>
    <r>
      <rPr>
        <sz val="11"/>
        <rFont val="Arial"/>
        <family val="2"/>
      </rPr>
      <t xml:space="preserve">Opérations en provenance des postes comptables non centralisateurs et intégrées dans CHORUS via les applications DDR3 et SCR3.
</t>
    </r>
    <r>
      <rPr>
        <b val="true"/>
        <u val="single"/>
        <sz val="11"/>
        <rFont val="Arial"/>
        <family val="2"/>
      </rPr>
      <t xml:space="preserve">DÉBITÉ</t>
    </r>
    <r>
      <rPr>
        <sz val="11"/>
        <rFont val="Arial"/>
        <family val="2"/>
      </rPr>
      <t xml:space="preserve"> du montant des transferts de dépenses effectués par les PNC à la sous-rubrique 306 « </t>
    </r>
    <r>
      <rPr>
        <i val="true"/>
        <sz val="11"/>
        <rFont val="Arial"/>
        <family val="2"/>
      </rPr>
      <t xml:space="preserve">Autres opérations - Divers</t>
    </r>
    <r>
      <rPr>
        <sz val="11"/>
        <rFont val="Arial"/>
        <family val="2"/>
      </rPr>
      <t xml:space="preserve"> » et dont l’imputation définitive ne peut être effectuée dans DDR3 (opérations peu fréquentes ne faisant pas l'objet de sous-rubriques dédiées dans DDR3) par le crédit de divers comptes
</t>
    </r>
    <r>
      <rPr>
        <b val="true"/>
        <u val="single"/>
        <sz val="11"/>
        <rFont val="Arial"/>
        <family val="2"/>
      </rPr>
      <t xml:space="preserve">CRÉDITÉ</t>
    </r>
    <r>
      <rPr>
        <sz val="11"/>
        <rFont val="Arial"/>
        <family val="2"/>
      </rPr>
      <t xml:space="preserve"> manuellement du montant des transferts de dépenses en provenance des PNC imputées définitivement ou transférées, par le débit des comptes d’imputation définitive ou de liaisons internes.</t>
    </r>
  </si>
  <si>
    <t xml:space="preserve">4733000000</t>
  </si>
  <si>
    <t xml:space="preserve">Comptes transitoires débiteurs CEP</t>
  </si>
  <si>
    <t xml:space="preserve">IT6A040300_Autres opérations sur les comptes de dépôts de fonds au Trésor</t>
  </si>
  <si>
    <r>
      <rPr>
        <b val="true"/>
        <sz val="11"/>
        <rFont val="Arial"/>
        <family val="2"/>
      </rPr>
      <t xml:space="preserve">DÉBITÉ </t>
    </r>
    <r>
      <rPr>
        <sz val="11"/>
        <rFont val="Arial"/>
        <family val="2"/>
      </rPr>
      <t xml:space="preserve">de toutes les opérations sur les comptes de dépôts de fonds au Trésor qui ne peuvent être enregistrées au compte  4733000000 IT6A040100 « Suspens individuels sur les comptes de dépôts de fonds au Trésor »  notamment les imputations provisoires globales (suspens globaux) par le crédit de divers comptes
</t>
    </r>
    <r>
      <rPr>
        <b val="true"/>
        <sz val="11"/>
        <rFont val="Arial"/>
        <family val="2"/>
      </rPr>
      <t xml:space="preserve">
</t>
    </r>
    <r>
      <rPr>
        <sz val="11"/>
        <rFont val="Arial"/>
        <family val="2"/>
      </rPr>
      <t xml:space="preserve">CRÉDITÉ pour solde par le débit du compte de dépôts de fonds 44, 54 ou 55 concerné.
</t>
    </r>
  </si>
  <si>
    <t xml:space="preserve">D : Liste des opérations non débouclées (LONDE) et
pièces bancaires individuelles</t>
  </si>
  <si>
    <r>
      <rPr>
        <sz val="11"/>
        <rFont val="Arial"/>
        <family val="2"/>
      </rPr>
      <t xml:space="preserve">Ce compte est mouvementé dans le cadre d’une intégration automatique (application remettante CEP).
Dans l'application CEP, les opérations de dépenses à imputer sur les comptes dépôts de fonds au Trésor en saisie transactionnelle s'inscrivent dans un mécanisme comptable en deux étapes : 
- une comptabilisation globale des opérations sur le compte d'attente de suspens globaux 471.1417 (4733000000 IT6A040300 dans CHORUS)
- une saisie « détail » des pièces bancaires individuelles au moyen de la transaction spécialisée DEBREC qui produit les écritures constatant la mise à jour des comptes clients et l'apurement corrélatif du compte de suspens globaux. 
</t>
    </r>
    <r>
      <rPr>
        <b val="true"/>
        <sz val="11"/>
        <rFont val="Arial"/>
        <family val="2"/>
      </rPr>
      <t xml:space="preserve">A compter du 21 mai 2012, il a été mis fin à l'utilisation du compte d'attente de suspens globaux 471.1417 dans l'application CEP (cf. note de service CL-1C 2012/05/2195 du 9 mai 2012 disponible sous Ulysse).</t>
    </r>
  </si>
  <si>
    <t xml:space="preserve">4741000000</t>
  </si>
  <si>
    <t xml:space="preserve">Comptes transitoires créditeurs FI</t>
  </si>
  <si>
    <t xml:space="preserve">IT7A011600_Rémunération des prestations assurées par les services de la DGFiP au titre de la collecte de l'épargne</t>
  </si>
  <si>
    <t xml:space="preserve">Ce compte d'imputation provisoire de recettes budgétaires est typé PNS. Il fait l'objet d'un rapprochement automatique au vu des critères de rapprochement "Domaine d'activité", "Zone d'affectation" et "Segment". Si ce rapprochement n'a pas été effectué, il convient d'utiliser la procédure de rapprochement manuel au moyen de la transaction F-03.
Crédité manuellement dans le module FI-GL des recettes encaissées dont l'imputation définitive est différée par le débit du compte de règlement approprié (compte financier, compte de transfert)
Débité manuellement dans le module FI-GL du montant des recettes imputées définitivement ou transférées à un autre comptable par le crédit des comptes d'imputation définitive ou de transfert.
</t>
  </si>
  <si>
    <t xml:space="preserve">Pièces justificatives de recettes</t>
  </si>
  <si>
    <t xml:space="preserve"> état de développement de solde</t>
  </si>
  <si>
    <t xml:space="preserve">
Sont imputées sur le compte 4741000000 nature d'opération IT7A011600 les recettes provenant de la rémunération des prestations de la DGFIP réalisées au titre de la collecte de l'épargne.
Les encaissements portés provisoirement sur ce CIP doivent faire l'objet d'une imputation définitive en recettes du budget général.
Ce compte est en principe apuré en fin d'exercice. S'il reste des opérations en solde, celles-ci doivent être justifiées par un état de développement de solde.
(Se reporter à la fiche PR-CIP1 du Kit de clôture sur le suivi et l'apurement des comptes transitoires et d'attente et à la liste des comptes d'imputation provisoire).
</t>
  </si>
  <si>
    <t xml:space="preserve">IT7A011700_Rémunération des frais de gestion par les ASA, la CNASSM et remises territoriales de douane</t>
  </si>
  <si>
    <t xml:space="preserve">
Sont imputées sur le compte 4741000000 nature d'opération IT7A011700 les recettes provenant du remboursement des frais de gestion par les associations syndicales autorisées, les EPL et la CANSSM.
Les encaissements portés provisoirement sur ce CIP doivent faire l'objet d'une imputation définitive en recettes du budget général, sur le compte budgétaire 261215, selon une périodicité mensuelle.
Ce compte est en principe apuré en fin de mois. S'il reste des opérations en solde, celles-ci doivent être justifiées par un état de développement de solde.
(Se reporter à la fiche PR-CIP1 du Kit de clôture sur le suivi et l'apurement des comptes transitoires et d'attente et à la liste des comptes d'imputation provisoire).
Cf lettre CD-0332 du 23/01/01
</t>
  </si>
  <si>
    <t xml:space="preserve">IT7A012200_Produits du budget - Opérations CSDOM</t>
  </si>
  <si>
    <t xml:space="preserve">Ce compte d'imputation provisoire de recettes budgétaires est typé PNS. Il fait l'objet d'un rapprochement automatique au vu des critères de rapprochement "Domaine d'activité", "Zone d'affectation" et "Segment". Si ce rapprochement n'a pas été effectué, il convient d'utiliser la procédure de rapprochement manuel au moyen de la transaction F-03.
Crédité manuellement dans le module FI-GL :
- en direction locale du montant des recettes des successions en déshérence qui deviennent la propriété de l’État par le débit du compte 4674300000 compte budgétaire 401184 (transaction FB50, type de pièce SA)
- chez le comptable spécialisé du domaine, à la validation de la pièce TR de transfert reçu par le débit du compte 1842200000
Débité manuellement , dans le module FI-GL :
- mensuellement en direction locale, du montant des recettes transférées au comptable spécialisé du domaine par le crédit du compte 1842200000 (transaction FB50, type de pièce TE)
- chez le comptable spécialisé du domaine, lors du reversement de la part revenant à la Fondation du patrimoine, par le crédit du compte de règlement concerné
- chez le comptable spécialisé du domaine, mensuellement, après réception des versements des directions locales et au plus tard le 20 de chaque mois, pour apurement par versement au budget général de l’État par le crédit du compte 4116000000 (transaction FB50, type de pièce ZA : le compte 4116000000 est simultanément débité par le crédit du compte 7250000000 compte budgétaire 220299)
</t>
  </si>
  <si>
    <t xml:space="preserve">
Sont imputées sur le compte 4741000000 nature d'opération IT7A012200 les recettes provenant des successions en déshérence devenues la propriété de l'Etat. 50 % de ces recettes sont reversées à la Fondation du patrimoine en application du décret n° 2004-868 du 26 août 2004, le reste est imputé sur le compte budgétaire 220299 « Autres revenus du domaine public » par le CSDOM.
Ce compte est en principe apuré en fin de mois. En fin d'exercice, il doit être soldé et rapproché. Par exception, s'il reste des opérations en solde, celles-ci doivent être justifiées par un état de développement de solde.
(Se reporter à la fiche PR-CIP1 du Kit de clôture sur le suivi et l'apurement des comptes transitoires et d'attente et à la liste des comptes d'imputation provisoire).
</t>
  </si>
  <si>
    <t xml:space="preserve">IT7A012400_Imputation transitoire - Divers produits du budget</t>
  </si>
  <si>
    <t xml:space="preserve">Ce compte d'imputation provisoire de recettes budgétaires est typé PNS. Il fait l'objet d'un rapprochement automatique au vu des critères de rapprochement "Domaine d'activité", "Zone d'affectation" et "Segment".Si ce rapprochement n'a pas été effectué, il convient d'utiliser la procédure de rapprochement manuel au moyen de la transaction F-03.
Crédité manuellement dans le module FI-GL des recettes encaissées dont l'imputation définitive est différée par le débit du compte de règlement approprié (compte financier, compte de transfert)
Débité manuellement dans le module FI-GL du montant des recettes imputées définitivement ou transférées à un autre comptable par le crédit des comptes d'imputation définitive ou de transfert.
</t>
  </si>
  <si>
    <t xml:space="preserve">
Sont imputées sur le compte 4741000000 nature d'opération IT7A012400 les recettes diverses qui vont au budget général.
Les opérations portées provisoirement sur ce CIP doivent faire l'objet d'un apurement maximal avant la fin de l'exercice. Les montants figurant en solde au 31 décembre N doivent être détaillés dans un état de développement de solde et ne sont pas apurés par transport sur un compte technique.
Les montants en solde non régularisés depuis le 31 décembre N-4 doivent être réimputés au compte 4673300000 « Reliquats divers ».
(Se reporter à la fiche PR-CIP1 du Kit de clôture sur le suivi et l'apurement des comptes transitoires et d'attente et à la liste des comptes d'imputation provisoire).
</t>
  </si>
  <si>
    <t xml:space="preserve">IT7A020500_CAS - Autres comptes d'affectation spéciale</t>
  </si>
  <si>
    <t xml:space="preserve">
Sont imputées sur le compte 4741000000 nature d'opération IT7A020500 les recettes budgétaires qui ont vocation à être enregistrées définitivement sur un compte d'affectation spéciale (hors CAS Pensions et CAS Participation financières de l’État pour lesquels il existe des natures d'opérations dédiées).
Sont notamment concernées les recettes du CAS « Gestion du patrimoine immobilier de l'Etat ».
Les opérations portées provisoirement sur ce CIP doivent recevoir une imputation définitive avant la fin de l'exercice. S'il subsiste exceptionnellement un solde au 31/12/N, celui-ci doit être justifié par un état de développement de solde.
(Se reporter à la fiche PR-CIP1 du Kit de clôture sur le suivi et l'apurement des comptes transitoires et d'attente et à la liste des comptes d'imputation provisoire).
</t>
  </si>
  <si>
    <t xml:space="preserve">IT7A020700_Comptes de commerce</t>
  </si>
  <si>
    <t xml:space="preserve">
Sont imputées sur le compte 4741000000 nature d'opération IT7A020700 les recettes budgétaires qui ont vocation à être enregistrées définitivement sur un compte de commerce.
Transitent notamment sur ce compte les recettes en attente d'imputation définitive sur le compte de commerce « Opérations commerciales des domaines ».
Les opérations portées provisoirement sur ce CIP doivent faire l'objet d'un apurement maximal avant la fin de l'exercice. A défaut de régularisation au 31/12/N, les montants figurant en solde doivent être détaillés dans un état de développement de solde. Ils ne doivent pas être apurés par transport sur un compte dit « technique ».
(Se reporter à la fiche PR-CIP1 du Kit de clôture sur le suivi et l'apurement des comptes transitoires et d'attente et à la liste des comptes d'imputation provisoire).
</t>
  </si>
  <si>
    <t xml:space="preserve">IT7A021400_Compte de commerce RIEP-Provisions versées par divers clients</t>
  </si>
  <si>
    <t xml:space="preserve">0759   CC RIEP</t>
  </si>
  <si>
    <t xml:space="preserve">
Sont imputées sur le compte 4741000000 nature d'opération IT7A021400 les recettes budgétaires qui ont vocation à être enregistrées définitivement sur le compte de commerce « régie industrielle des établissements pénitentiaires ».
Ce compte retrace les avances ou acomptes versés par les clients de la RIEP.
Les opérations portées provisoirement sur ce CIP doivent faire l'objet d'un apurement maximal avant la fin de l'exercice. A défaut de régularisation au 31/12/N, les montants figurant en solde doivent être détaillés dans un état de développement de solde. Ils ne doivent pas être apurés par transport sur un compte dit « technique ».
(Se reporter à la fiche PR-CIP1 du Kit de clôture sur le suivi et l'apurement des comptes transitoires et d'attente et à la liste des comptes d'imputation provisoire).
</t>
  </si>
  <si>
    <t xml:space="preserve">IT7A012700 TAXE SURFACE STATIONNEMENT A INITIATIVE DE DRFIP75</t>
  </si>
  <si>
    <t xml:space="preserve">0750 DRFIP75</t>
  </si>
  <si>
    <t xml:space="preserve">Ce compte est PNS FI. 
CRÉDITÉ manuellement dans PSCD:
- au vu des pièces de transferts émanant des DDFIP d'Ile-de-France du montant des recettes TSS encaissées par le débit du compte 1845200000 lors de la saisie manuelle du code EG TRF0648  (type de pièce XE) ; 
- au vu des certificats de recettes de TSS transmis par la DGE pour les transferts automatiques de recettes encaissées par le débit du compte 4742000000 associé au segment IT7A071000 lors de la saisie manuelle du code EG CIP0062 (type de pièce XF) ; 
- des encaissements initialement constatés par les PNC de la DRFIP75 par le débit du compte 4742000000 associé au segment IT7A012600 lors de la saisie manuelle du code EG IAL0652  (type de pièce XF)
DÉBITÉ mensuellement et manuellement dans FI pour versement des sommes à la région IDF par le crédit du compte 4424100000 (type de pièce SA)
</t>
  </si>
  <si>
    <t xml:space="preserve">Annexe 5 de la note GF3A 2016/01/4238 du 28/01/2016.
</t>
  </si>
  <si>
    <t xml:space="preserve">IT7C010100_Comptes transitoires créditeurs au CBCM MEIE relatifs aux fonds européens - Budget général - Fonds de concours</t>
  </si>
  <si>
    <t xml:space="preserve">CIP budgétaire de recettes typé PNS, utilisé pour comptabiliser les fonds en provenance de l'Union européenne et destinés à être rattachés au budget de l’État par voie de fonds de concours (FDC)
Crédité :
Lors des transferts des fonds du compte de la Commission Européenne dans CEP vers un compte CIP de Chorus avant d'effectuer la répartition aux différents bénéficiaires. L'écriture suivante est comptabilisée :
Type de pièce SA :
Débit : 1853200000 "Transferts manuels fonds européens - opérations des tiers"
Crédit : 4741000000 " Comptes transitoires créditeurs FI" + IT7C010100 "Comptes transitoires créditeurs au CBCM MEIE relatifs aux fonds européens - Budget général - Fonds de concours"
Débité :
Lors du transfert des fonds via la procédure de TE/TR au CBCM destinaire qui doit procéder au rattachement des crédits sur le programme identifié via le fonds de concours idoine. les écritures suivantes sont comptabilisées :
Transaction : FB50
Type de pièce : TE
Débit : 4741000000 " Comptes transitoires créditeurs FI" + IT7C010100 "Comptes transitoires créditeurs au CBCM MEIE relatifs aux fonds européens - Budget général - Fonds de concours"
Crédit : 1844000000 « Transferts manuels fonds européens »
</t>
  </si>
  <si>
    <t xml:space="preserve">00 Saisie Manuelle</t>
  </si>
  <si>
    <t xml:space="preserve">Comptes transitoires créditeurs FI </t>
  </si>
  <si>
    <t xml:space="preserve">IT7A011300_Retenues à la source sur les revenus des auteurs, artistes et sportifs</t>
  </si>
  <si>
    <r>
      <rPr>
        <sz val="11"/>
        <rFont val="Arial"/>
        <family val="2"/>
      </rPr>
      <t xml:space="preserve">Ce compte est un compte FIGL utilisé par la DRFIP 75.
</t>
    </r>
    <r>
      <rPr>
        <b val="true"/>
        <sz val="11"/>
        <rFont val="Arial"/>
        <family val="2"/>
      </rPr>
      <t xml:space="preserve">Débité : 
</t>
    </r>
    <r>
      <rPr>
        <sz val="11"/>
        <rFont val="Arial"/>
        <family val="2"/>
      </rPr>
      <t xml:space="preserve">
</t>
    </r>
    <r>
      <rPr>
        <b val="true"/>
        <sz val="11"/>
        <rFont val="Arial"/>
        <family val="2"/>
      </rPr>
      <t xml:space="preserve">Avec un type de pièce TE  :
</t>
    </r>
    <r>
      <rPr>
        <sz val="11"/>
        <rFont val="Arial"/>
        <family val="2"/>
      </rPr>
      <t xml:space="preserve">
Par saisies manuelles de la direction 75 dans FIGL pour transférer les montants de retenues à la source vers les départements et les postes comptables non centralisateurs (hors direction 75) auprès desquels le contribuable doit s'acquitter de ses acomptes d'IR-CS, en contrepartie du compte 1842200000 ("Transferts manuels entre comptables principaux - recettes").
</t>
    </r>
    <r>
      <rPr>
        <b val="true"/>
        <sz val="11"/>
        <rFont val="Arial"/>
        <family val="2"/>
      </rPr>
      <t xml:space="preserve">Avec un type de pièce ZA  :
</t>
    </r>
    <r>
      <rPr>
        <sz val="11"/>
        <rFont val="Arial"/>
        <family val="2"/>
      </rPr>
      <t xml:space="preserve">
Par saisies manuelles de la direction 75 dans FIGL pour les montants de retenues à la source inemployés au 31/12/N+1 inférieurs à 8 €, en contrepartie du compte 4116000000 (constatation d'un produit de l'Etat au compte 7280000000, compte budgétaire 269906).
</t>
    </r>
    <r>
      <rPr>
        <b val="true"/>
        <sz val="11"/>
        <rFont val="Arial"/>
        <family val="2"/>
      </rPr>
      <t xml:space="preserve">Avec un type de pièce SA  :
</t>
    </r>
    <r>
      <rPr>
        <sz val="11"/>
        <rFont val="Arial"/>
        <family val="2"/>
      </rPr>
      <t xml:space="preserve">
1-Par saisies manuelles de la direction 75 dans FIGL pour les montants de retenues à la source inemployés au 31/12/N+1 à restituer au contribuable, en contrepartie du compte 1851100000 ("Transferts inter-applicatifs - créditeur").
2-Par saisies manuelles de la direction 75 dans FIGL pour les montants de retenues à la source à transférer vers des postes de la direction 75, en contrepartie du compte 1853300000 ("Compte technique d'équilibrage PSCD").
</t>
    </r>
    <r>
      <rPr>
        <b val="true"/>
        <sz val="11"/>
        <rFont val="Arial"/>
        <family val="2"/>
      </rPr>
      <t xml:space="preserve">Crédité :
</t>
    </r>
    <r>
      <rPr>
        <sz val="11"/>
        <rFont val="Arial"/>
        <family val="2"/>
      </rPr>
      <t xml:space="preserve">
</t>
    </r>
    <r>
      <rPr>
        <b val="true"/>
        <sz val="11"/>
        <rFont val="Arial"/>
        <family val="2"/>
      </rPr>
      <t xml:space="preserve">Avec un type de pièce SA  :
</t>
    </r>
    <r>
      <rPr>
        <sz val="11"/>
        <rFont val="Arial"/>
        <family val="2"/>
      </rPr>
      <t xml:space="preserve">
Par saisies manuelles de la direction 75 dans FIGL pour les encaissements de retenues à la source, en contrepartie du compte 4721000000, nature d'opération IA7A010100 ("Opérations en attente relatives à divers produits du budget général").
</t>
    </r>
  </si>
  <si>
    <t xml:space="preserve">Ce compte d'imputation provisoire de recettes FIGL permet d'enregistrer les retenues à la source sur les revenus des auteurs, artistes et sportifs
BOFIP :
http://bofip.appli.impots/bofip/1819-PGP.html?identifiant=BOI-IR-DOMIC-10-20-20-20-20170306
Instruction n°90-45-A1 du 17 avril 1990
Instruction n°91-18-A1 du 4 février 1991</t>
  </si>
  <si>
    <t xml:space="preserve">IT7B010200_Recettes d'impôts perçus avant émission de rôles - RAER</t>
  </si>
  <si>
    <t xml:space="preserve">Le compte 4741000000 est un compte d'imputation provisoire,  bimodule PSCD/FI-GL, il est associé au segment  IT7B010200 pour le suivi des « Recettes d'impôts perçus avant émission de rôles - RAER ». 
Ce compte est le pendant dans FI-GL du compte PSCD 4742000000 nature d'opération IT7B010200 « Recettes d'impôts perçus avant émission de rôles - RAER ».
Les modalités de fonctionnement des comptes d'imputation provisoire dans Chorus combinées au programme de rapprochement automatique ne permettent pas d'avoir un suivi fin des opérations dans le module PSCD. Ceci conduit donc à imputer in fine les opérations dans le module FI-GL pour un suivi en détail.
Le Compte est : 
CRÉDITÉ en matière de recettes,  pour une ventilation en détail des recettes encaissées avant émission des rôles ; avec type de pièce SA
- En contrepartie du compte 1853300000  « Compte technique d'équilibrage PSCD 
DÉBITÉ  en matière de dépenses, du montant des recettes imputées définitivement ou transférées :
Par un crédit des comptes d'imputation définitive ou de liaisons internes
1853300000  « Compte technique d'équilibrage PSCD » avec la ventilation en détail</t>
  </si>
  <si>
    <t xml:space="preserve">Les sommes versées en RAER doivent être contrôlées en vue d'un reversement immédiat sur les comptes d'impôts sur rôles, notamment afin de vérifier que ces sommes ne restent pas à tort en RAER.
Les pièces justificatives doivent être impérativement transmises par les PNC au service comptabilité pour permettre ces contrôles.
Un contrôle du rapprochement automatique dans FI-GL doit être réalisé par chaque DR/DDFIP. 
Les états DDR3 : 
- P255 / P213D (dépenses)
- P218/ P213 C(recettes)
Les états MEDOC/RSP MEDOC : 
- Etat MEDOC 2191 (recettes)
- Etat MEDOC 2110 (dépenses)
- Etat quotidien de suivi des RAER
- Etat MEDOC 2011
(instruction codificatrice n°008-023-V9 du 05/08/2008)</t>
  </si>
  <si>
    <t xml:space="preserve">
Les RAER constatés en N et inemployés au 31/12/N+1 sont comptabilisées en « Reliquats divers ».
</t>
  </si>
  <si>
    <t xml:space="preserve">
-Note n°2012/08/7466 du 22 août 2012
 - Note n°2012/09/10326 du 28 septembre 2012
- Note n°2015/07/910 du 21 juillet 2015 : Fiche C01_01 « les recettes perçues avance émission des rôles » 
Voir aussi compte 4742000000 IT7B010200 -PSCD</t>
  </si>
  <si>
    <t xml:space="preserve">IT7A011000_Contributions directes - Recettes à ventiler - Taxe sur les logements vacants</t>
  </si>
  <si>
    <t xml:space="preserve">Ce compte fonctionne avec le module FI-GL.
Il est devenu sans objet dans la mesure où :
1. les intégrations automatiques REC (flux 60) pour les recouvrements amiables (réels et d'ordre) de TLV
2. les intégrations automatiques SCR3 (flux 08) ou MEDOC (flux 12) pour les recouvrements forcés (réels et d'ordre) de TLV (application RAR) constatés au niveau des postes comptables non centralisateurs
3. les intégrations automatiques REC (flux 60) pour la ventilation des recouvrements amiables (réels et d'ordre) de taxe sur les logements vacants (TLV) entre la part affectée à l'agence nationale de l'habitat (ANAH), les FAR, les FDNV et les majorations
4. les opérations manuelles mensuelles pour la ventilation des recouvrements forcés (réels et d'ordre) de TLV constatés par les postes comptables non centralisateurs (PNC) entre la part affectée à l'ANAH, les FAR, les FDNV ainsi que les accessoires et majorations
sont saisies en direction dans le module PSCD.
Aucune opération en 2016 sur ce compte.
Voir le compte 4742000000 IT7A011000
</t>
  </si>
  <si>
    <t xml:space="preserve">IT7A030100_Opérations des entités autonomes (budgets annexes, pouvoirs publics)</t>
  </si>
  <si>
    <t xml:space="preserve">
Crédité manuellement ou automatiquement dans le module FI-GL du montant des opérations créditrices figurant en imputation provisoire dans la balance de comptabilité générale de l'entité intégrée par le débit du compte 1040000000 « Compte de contrepartie pour l'intégration des entités relevant du périmètre de l'Etat »
Débité manuellement ou automatiquement dans le module FI-GL du montant des opérations débitrices figurant en imputation provisoire dans la balance de comptabilité générale de l'entité intégrée par le crédit du compte 1040000000 « Compte de contrepartie pour l'intégration des entités relevant du périmètre de l'Etat »
</t>
  </si>
  <si>
    <t xml:space="preserve">
Le compte 4741000000 nature d'opération IT7A030100 est utilisé dans le cadre de l'intégration des Pouvoirs Publics et des budgets annexes dans les comptes de l’État.
</t>
  </si>
  <si>
    <t xml:space="preserve">IT7A071100_Autres opérations diverses transitoires</t>
  </si>
  <si>
    <t xml:space="preserve">CRÉDITÉdu montant des recettes encaissées dont l’imputation définitive est connue mais différée du fait de la réglementation (imputation définitive réalisée globalement à date fixe, recettes à transférer périodiquement, recettes encaissées dans l’attente d’une décision précisant l’imputation définitive ou auxquelles un élément de régularité fait défaut, etc.),
 par le débit :
- du compte de créance, de tiers ou de transfert à régulariser.DÉBITÉdu montant des recettes imputées définitivement ou transférées, par le crédit :
- des comptes d’imputation définitive ou de liaisons internes.</t>
  </si>
  <si>
    <t xml:space="preserve">apurement maximal 
solde à justifier</t>
  </si>
  <si>
    <t xml:space="preserve">CPTE TRANSITOIRE CREDITEUR FI</t>
  </si>
  <si>
    <t xml:space="preserve">IT7A020900_Cas Développement de l'alternance</t>
  </si>
  <si>
    <t xml:space="preserve">Crédité: 
 -quotidiennement par le flux MEDOC (02) R90correspondant aux recettes de taxe d'apprentissage du CAS "financement national du développement et de la modernisation  de l'apprentissage"
par le débit du compte 1861000000 « Compte de transferts entre le comptable centralisateur et les PNC »
-lors de la préparation dans FIpar la DR/DDFiPde l’écriture de transfertde recettes reçu par le CBCM auprès des Ministères sociaux.Cette seconde étape n’entraîne pas la comptabilisation des écritures dans la comptabilité du destinataire. La validation du comptable destinataire est nécessaire pour comptabiliser les écritures dans sa propre comptabilité. 
Par une pièce TR, par le débit du compte 1842200000 . Le comptable émetteur doit impérativement indiquer sur la ligne imputant le compte de liaison 1842200000 le codique de son domaine d’activité, et celui du comptable destinataire de l’opération de transfert. Ces codiques sont à renseigner dans les zones de référence intitulées « Clé de réf. 1 » (codique du domaine d’activité du comptable émetteur) et « Clé de réf. 2 » (codique du domaine d’activité du comptable destinataire : 9490 pour le DCM auprès des Ministères sociaux).Débité: 
-quotidiennement (au minimun de façon hebdomaire) dans FI(type de pièce TE) par la DR/DDFiP du transfert de recettes émis
- par le crédit du compte 1842200000 "Transferts manuels entre comptables principaux - recettes
Le comptable émetteur doit impérativement indiquer sur la ligne imputant le compte de liaison 1842200000 le codique de son domaine d’activité, et celui du comptable destinataire de l’opération de transfert. Ces codiques sont à renseigner dans les zones de référence intitulées « Clé de réf. 1 » (codique du domaine d’activité du comptable émetteur) et « Clé de réf. 2 » (codique du domaine d’activité du comptable destinataire : 9490 pour le DCM auprès des Ministères sociaux).
- Lors de la constatation de la recette au comptant (opérations incombant au CBCM auprès des ministères sociaux) sur les différentes affectations (cf mode opératoire, voir colonne observations)</t>
  </si>
  <si>
    <t xml:space="preserve">Ce compte est alimenté automatiquement et quotidiennement à partir de MEDOC et débouclé par transfert manuel vers le DCM auprès de ministères sociaux pour imputation définitive des recettes au CAS (avec un certifcat de recettes identifiant la section du CAS sur laquelle elle doit être imputée). Dernières opérations en fin d'année (poste 27/12) susceptibles de figurer en solde, à justifier par un état de solde.
cf. note CE1B n°2015-07-9194 du 31 juillet 2015 avec mode opératoire de comptabilisation des recettes.</t>
  </si>
  <si>
    <t xml:space="preserve">IT7A011500_Centres d'encaissement - DGDDI</t>
  </si>
  <si>
    <t xml:space="preserve">0754 - Recette Régionale des Douanes Ile de France</t>
  </si>
  <si>
    <t xml:space="preserve">Crédité: (par la RR Ile de France)
 - du montant des transferts reçus dans PSCD par le débit du compte 1845200000 "transferts manuels entre comptables - recettes" en provenance de la DRFiP du NORD. (centre d'encaissement)
Débité: 
- du montant des transferts correspondant aux virements effectués vers les postes comptables de la DGDDI concernés par ces écritures par le crédit 5*</t>
  </si>
  <si>
    <t xml:space="preserve">Les opérations sur ce compte concernent exclusivement la RR des Douanes Ile de France</t>
  </si>
  <si>
    <t xml:space="preserve">IT7A011200_Taxe sur les locaux à usage de bureaux, les locaux commerciaux et de stockage - Opérations à l'initiative de la Recette Générale des Finances</t>
  </si>
  <si>
    <t xml:space="preserve">Crédité: (par la DRFiP de Paris)
 - du montant des transferts reçus dans PSCD par le débit du compte 1845200000 "transferts manuels entre comptables - recettes) 
- du montant des encaissements comptabilisés par les PNC de la DRFiP de Paris par le débit du compte 4742000000 segment IT7A011100.Débité: 
- mensuellement du montant des transferts vers les différents bénéficiaires (Région Ile-de France, Fonds National d'Aide au Logement, Société du Grand Paris, et le cas échéant, versement à l'Etat du reliquat de la taxe 
par le crédit : selon le mode transfert .</t>
  </si>
  <si>
    <t xml:space="preserve"> en principe soldé mais possibilité de reliquats non ventilés --&gt; justification par un état de développement de solde</t>
  </si>
  <si>
    <t xml:space="preserve">Cf. note du bureau CE1B n°2014-04-1569 du 5 mai 2014 et son annexe sur les modalités de comptabilisation de la taxe annuelle sur les locaux à usage de bureaux, les locaux commerciaux et les locaux de stockage perçue dans la région Ile-de-France.
Et une note plus récente du bureau CE1B du 9 janvier 2017, n°2016/12/8358 sur la nouvelle répartition de la taxe annuelle sur les locaux à usage de bureaux, les locaux commerciaux et les locaux de stcokage perçue dans la région Ile de France à compter de la gestion 2017.</t>
  </si>
  <si>
    <t xml:space="preserve">IT7A010300_Produit du prélèvement effectué au titre de l'article 10 de la loi de finances de 1982</t>
  </si>
  <si>
    <t xml:space="preserve">CRÉDITÉ au niveau local, lors du remboursement de bons du Trésor sur formule avec option pour le prélèvement libératoire avec anonymat, par le débit du compte 4671810000 « Autorisation de paiement sur emprunt », pour le montant des prélèvements fiscaux sur le capital et sur les intérêts à transférer à la DRESG ;
DÉBITÉ au niveau local, via la comptabilisation d'une pièce TE pour le transfert de la recette vers la DRESG, par le crédit du compte de transfert de recette 1842200000 « transferts manuels entre comptables principaux - recettes » (clé réf2 9030) pour le montant des prélèvements fiscaux sur le capital et sur les intérêts des bons du Trésor sur formule remboursés avec option pour le prélèvement libératoire avec anonymat.</t>
  </si>
  <si>
    <t xml:space="preserve">CIP de recette budgétaire soumis à PNS. 
Cf. points 1.231, 1.232 et 1.234 (lignes 39 à 41 et ligne 45) du tableau excel à ouvrir dans l'annexe de la note CE1B n°2012/03/5148 du 14/03/2012.
</t>
  </si>
  <si>
    <t xml:space="preserve">IT7A050500_Autres correspondants du Trésor</t>
  </si>
  <si>
    <r>
      <rPr>
        <sz val="11"/>
        <rFont val="Arial"/>
        <family val="2"/>
      </rPr>
      <t xml:space="preserve">
</t>
    </r>
    <r>
      <rPr>
        <b val="true"/>
        <sz val="11"/>
        <rFont val="Arial"/>
        <family val="2"/>
      </rPr>
      <t xml:space="preserve">CRÉDITÉ </t>
    </r>
    <r>
      <rPr>
        <sz val="11"/>
        <rFont val="Arial"/>
        <family val="2"/>
      </rPr>
      <t xml:space="preserve">du montant des recettes encaissées pour le compte de divers établissements publics par le débit  d’un compte de règlement.
</t>
    </r>
    <r>
      <rPr>
        <b val="true"/>
        <sz val="11"/>
        <rFont val="Arial"/>
        <family val="2"/>
      </rPr>
      <t xml:space="preserve">DÉBITÉ </t>
    </r>
    <r>
      <rPr>
        <sz val="11"/>
        <rFont val="Arial"/>
        <family val="2"/>
      </rPr>
      <t xml:space="preserve">pour solde par le crédit du compte de transfert approprié (procédure transfert pour le compte d'un correspondant  type de pièce KV).
</t>
    </r>
  </si>
  <si>
    <t xml:space="preserve">C : pièce justifiant la recette et permettant l'identification du bénéficiaire </t>
  </si>
  <si>
    <t xml:space="preserve">IT7E070400_CDC-Opérations créditrices - Dépenses en instance de centralisation au CBCM MEIE</t>
  </si>
  <si>
    <r>
      <rPr>
        <b val="true"/>
        <u val="single"/>
        <sz val="11"/>
        <rFont val="Arial"/>
        <family val="2"/>
      </rPr>
      <t xml:space="preserve">CRÉDITÉ</t>
    </r>
    <r>
      <rPr>
        <sz val="11"/>
        <rFont val="Arial"/>
        <family val="2"/>
      </rPr>
      <t xml:space="preserve">, à réception du fichier de règlement transmis par la C.D.C., du montant des opérations déstockées à règlement financier par le débit des sous-comptes intéressés du compte 441800000 « </t>
    </r>
    <r>
      <rPr>
        <i val="true"/>
        <sz val="11"/>
        <rFont val="Arial"/>
        <family val="2"/>
      </rPr>
      <t xml:space="preserve">CDC - Autres</t>
    </r>
    <r>
      <rPr>
        <sz val="11"/>
        <rFont val="Arial"/>
        <family val="2"/>
      </rPr>
      <t xml:space="preserve"> » 
</t>
    </r>
    <r>
      <rPr>
        <b val="true"/>
        <u val="single"/>
        <sz val="11"/>
        <rFont val="Arial"/>
        <family val="2"/>
      </rPr>
      <t xml:space="preserve">
DÉBITÉ</t>
    </r>
    <r>
      <rPr>
        <sz val="11"/>
        <rFont val="Arial"/>
        <family val="2"/>
      </rPr>
      <t xml:space="preserve">, pour apurement, par le crédit du compte 1855200000 « </t>
    </r>
    <r>
      <rPr>
        <i val="true"/>
        <sz val="11"/>
        <rFont val="Arial"/>
        <family val="2"/>
      </rPr>
      <t xml:space="preserve">Comptes de transferts C.D.C. débiteurs – Transferts de dépenses</t>
    </r>
    <r>
      <rPr>
        <sz val="11"/>
        <rFont val="Arial"/>
        <family val="2"/>
      </rPr>
      <t xml:space="preserve"> ».</t>
    </r>
  </si>
  <si>
    <t xml:space="preserve">Ce compte doit présenter un solde nul au 31 décembre</t>
  </si>
  <si>
    <t xml:space="preserve">COMPTES TRANSITOIRES CRÉDITEURS FI</t>
  </si>
  <si>
    <t xml:space="preserve">IT7A021200_Compte d'émission des monnaies métalliques</t>
  </si>
  <si>
    <r>
      <rPr>
        <b val="true"/>
        <sz val="11"/>
        <color rgb="FF000000"/>
        <rFont val="Arial"/>
        <family val="2"/>
      </rPr>
      <t xml:space="preserve">CRÉDITÉ sous ADCE </t>
    </r>
    <r>
      <rPr>
        <sz val="11"/>
        <color rgb="FF000000"/>
        <rFont val="Arial"/>
        <family val="2"/>
      </rPr>
      <t xml:space="preserve">des opérations dont l’imputation définitive sur le compte spécial d'opérations monétaires 951 « Émission des monnaies métalliques » est différée</t>
    </r>
    <r>
      <rPr>
        <b val="true"/>
        <sz val="11"/>
        <color rgb="FF000000"/>
        <rFont val="Arial"/>
        <family val="2"/>
      </rPr>
      <t xml:space="preserve"> </t>
    </r>
    <r>
      <rPr>
        <sz val="11"/>
        <color rgb="FF000000"/>
        <rFont val="Arial"/>
        <family val="2"/>
      </rPr>
      <t xml:space="preserve">: 
- automatiquement via CADRAN, sous ADCE, par le débit du compte 5121100000 « Comptes d'opérations du trésor à la Banque de France - comptables centralisateurs » pour le montant de la mise en circulation des monnaies métalliques en métropole calculé par la Banque de France ;
- manuellement, sous ADCE, par le débit du compte 5112140000 « Valeurs à l'encaissement sur les comptes d'opérations du Trésor à la BdF- Virements bancaires à l'encaissement » pour le montant de la mise en circulation des monnaies métalliques dans les DOM-COM calculé par l'IEDOM  ;
- manuellement, sous ADCE, par le débit des comptes 4741000000/IT7A040600  « Comptes transitoires créditeurs FI-Opérations des relevés BdF non identifiées » et 4731000000/IT6A020900 « Comptes transitoires débiteurs FI-Compte d'émission des monnaies métalliques » pour les montants respectifs de droit de seigneuriage trimestriel versé par la Monnaie de Paris et de cession trimestrielle des monnaies de collection calculé par la Monnaie de Paris soit au total le montant de mise en circulation trimestrielle des monnaies de collection calculé par la Monnaie de Paris ;
- manuellement, sous ADCE, par le débit du compte 5112140000 « Valeurs à l'encaissement sur les comptes d'opérations du Trésor à la BdF- Virements bancaires à l'encaissement » pour le montant de retour de pièces de collections via la BdF rachetées par la Monnaie de Paris ;
- manuellement, sous ADCE, par le débit du compte provisoire ou du compte de règlement approprié pour tout autre versement devant se dénouer sur le compte d'opérations monétaires 951 « Émission des monnaies métalliques », mais dont l'imputation définitive est différée ;
</t>
    </r>
    <r>
      <rPr>
        <b val="true"/>
        <sz val="11"/>
        <color rgb="FF000000"/>
        <rFont val="Arial"/>
        <family val="2"/>
      </rPr>
      <t xml:space="preserve">
DÉBITÉ</t>
    </r>
    <r>
      <rPr>
        <sz val="11"/>
        <color rgb="FF000000"/>
        <rFont val="Arial"/>
        <family val="2"/>
      </rPr>
      <t xml:space="preserve"> pour imputation définitive lors de la comptabilisation des recettes de régularisation (factures de recettes au comptant et assimilées) :
- dans un premier temps manuellement </t>
    </r>
    <r>
      <rPr>
        <b val="true"/>
        <sz val="11"/>
        <color rgb="FF000000"/>
        <rFont val="Arial"/>
        <family val="2"/>
      </rPr>
      <t xml:space="preserve">sous ADCE</t>
    </r>
    <r>
      <rPr>
        <sz val="11"/>
        <color rgb="FF000000"/>
        <rFont val="Arial"/>
        <family val="2"/>
      </rPr>
      <t xml:space="preserve">, par le</t>
    </r>
    <r>
      <rPr>
        <b val="true"/>
        <sz val="11"/>
        <color rgb="FF000000"/>
        <rFont val="Arial"/>
        <family val="2"/>
      </rPr>
      <t xml:space="preserve"> </t>
    </r>
    <r>
      <rPr>
        <sz val="11"/>
        <color rgb="FF000000"/>
        <rFont val="Arial"/>
        <family val="2"/>
      </rPr>
      <t xml:space="preserve">crédit du même compte </t>
    </r>
    <r>
      <rPr>
        <b val="true"/>
        <sz val="11"/>
        <color rgb="FF000000"/>
        <rFont val="Arial"/>
        <family val="2"/>
      </rPr>
      <t xml:space="preserve">sous CSND</t>
    </r>
    <r>
      <rPr>
        <sz val="11"/>
        <color rgb="FF000000"/>
        <rFont val="Arial"/>
        <family val="2"/>
      </rPr>
      <t xml:space="preserve"> pour le montant régularisé (les pièces inter-sociétés génèrent dans Chorus deux pièces via le compte 1842300000) ;
- puis dans un second temps manuellement sous </t>
    </r>
    <r>
      <rPr>
        <b val="true"/>
        <sz val="11"/>
        <color rgb="FF000000"/>
        <rFont val="Arial"/>
        <family val="2"/>
      </rPr>
      <t xml:space="preserve">CSND</t>
    </r>
    <r>
      <rPr>
        <sz val="11"/>
        <color rgb="FF000000"/>
        <rFont val="Arial"/>
        <family val="2"/>
      </rPr>
      <t xml:space="preserve">, par le crédit du compte client (compte PCE 4111100000 « Clients auxiliarisés - Produits divers » ) pour le montant régularisé via la pièce d'encaissement de la facture recette au comptant et assimilée.             </t>
    </r>
  </si>
  <si>
    <t xml:space="preserve">CIP de recette budgétaire soumis à PNS. 
Les opérations sont dénouées sur le Compte d'opérations monétaires 951 "Émission des monnaies métalliques" sous la société CSND.Certaines opérations de recettes sont liées à des opérations de dépenses : cf. compte 4731000000/IT6A020900</t>
  </si>
  <si>
    <t xml:space="preserve">IT7A020600_Comptes de concours financiers</t>
  </si>
  <si>
    <r>
      <rPr>
        <b val="true"/>
        <sz val="11"/>
        <color rgb="FF000000"/>
        <rFont val="Arial"/>
        <family val="2"/>
      </rPr>
      <t xml:space="preserve">CRÉDITÉ </t>
    </r>
    <r>
      <rPr>
        <sz val="11"/>
        <color rgb="FF000000"/>
        <rFont val="Arial"/>
        <family val="2"/>
      </rPr>
      <t xml:space="preserve">des opérations dont l'imputation définitive </t>
    </r>
    <r>
      <rPr>
        <b val="true"/>
        <sz val="11"/>
        <color rgb="FF000000"/>
        <rFont val="Arial"/>
        <family val="2"/>
      </rPr>
      <t xml:space="preserve">sur un compte spécial de concours financier (prêts et avances) </t>
    </r>
    <r>
      <rPr>
        <sz val="11"/>
        <color rgb="FF000000"/>
        <rFont val="Arial"/>
        <family val="2"/>
      </rPr>
      <t xml:space="preserve">est différée, par le débit du compte de règlement approprié. 
</t>
    </r>
    <r>
      <rPr>
        <b val="true"/>
        <sz val="11"/>
        <color rgb="FF000000"/>
        <rFont val="Arial"/>
        <family val="2"/>
      </rPr>
      <t xml:space="preserve">
DÉBITÉ</t>
    </r>
    <r>
      <rPr>
        <sz val="11"/>
        <color rgb="FF000000"/>
        <rFont val="Arial"/>
        <family val="2"/>
      </rPr>
      <t xml:space="preserve"> pour imputation définitive lors de la comptabilisation des recettes de régularisation (factures de recettes au comptant et assimilées), par le crédit du compte client auxiliarisé (compte PCE 4111100000 « Clients auxiliarisés - Produits divers" ) ou du compte 4116000000 « Clients non auxiliarisés - Produits divers » via la pièce d'encaissement de la facture recette au comptant et assimilée.             </t>
    </r>
  </si>
  <si>
    <t xml:space="preserve">Pièces justificatives liées au remboursement de l'avance ou du prêt</t>
  </si>
  <si>
    <t xml:space="preserve">CIP de recette budgétaire soumis à PNS. 
</t>
  </si>
  <si>
    <t xml:space="preserve">IT7A010400_Autres prélèvements fiscaux sur emprunts État</t>
  </si>
  <si>
    <r>
      <rPr>
        <b val="true"/>
        <sz val="11"/>
        <color rgb="FF000000"/>
        <rFont val="Arial"/>
        <family val="2"/>
      </rPr>
      <t xml:space="preserve">CRÉDITÉ</t>
    </r>
    <r>
      <rPr>
        <sz val="11"/>
        <color rgb="FF000000"/>
        <rFont val="Arial"/>
        <family val="2"/>
      </rPr>
      <t xml:space="preserve"> au niveau local,</t>
    </r>
    <r>
      <rPr>
        <b val="true"/>
        <sz val="11"/>
        <color rgb="FF000000"/>
        <rFont val="Arial"/>
        <family val="2"/>
      </rPr>
      <t xml:space="preserve"> </t>
    </r>
    <r>
      <rPr>
        <sz val="11"/>
        <color rgb="FF000000"/>
        <rFont val="Arial"/>
        <family val="2"/>
      </rPr>
      <t xml:space="preserve">lors du remboursement de bons du Trésor sur formule avec option pour le prélèvement libératoire, par le débit du compte 4671810000 « Autorisation de paiement sur emprunt », pour le montant des prélèvements fiscaux sur les intérêts à transférer à la DRESG ;
</t>
    </r>
    <r>
      <rPr>
        <b val="true"/>
        <sz val="11"/>
        <color rgb="FF000000"/>
        <rFont val="Arial"/>
        <family val="2"/>
      </rPr>
      <t xml:space="preserve">
DÉBITÉ</t>
    </r>
    <r>
      <rPr>
        <sz val="11"/>
        <color rgb="FF000000"/>
        <rFont val="Arial"/>
        <family val="2"/>
      </rPr>
      <t xml:space="preserve"> au niveau local, via la comptabilisation d'une pièce TE pour le transfert de la recette vers la DRESG, par le crédit du compte de transfert de recette 1842200000 « transferts manuels entre comptables principaux - recettes » (clé réf2 9030) pour le montant des prélèvements fiscaux sur les intérêts de bons du Trésor sur formule remboursés avec option pour le prélèvement libératoire avec ou sans anonymat ainsi que pour le montant des prélèvements fiscaux sur le capital de bons du Trésor sur formule remboursés avec option pour le prélèvement libératoire avec anonymat.</t>
    </r>
  </si>
  <si>
    <t xml:space="preserve">CIP de recette budgétaire soumis à PNS. 
Cf. points 1.224 et 1.225 (lignes 33 à 35) et 1.231 et 1.232 (lignes 39 à41) du tableau excel à ouvrir dans l'annexe de la note CE1B n°2012/03/5148 du 14/03/2012.
</t>
  </si>
  <si>
    <t xml:space="preserve">COMPTES TRANSITOIRES CREDITEURS PSCD</t>
  </si>
  <si>
    <t xml:space="preserve">IT7A060600  Opérations créditrices transitoires SLAM</t>
  </si>
  <si>
    <r>
      <rPr>
        <i val="true"/>
        <sz val="11"/>
        <rFont val="Arial"/>
        <family val="2"/>
      </rPr>
      <t xml:space="preserve">Ce compte fonctionne dans le cadre du versement des avances de fiscalité directe locale aux collectivités et à divers organismes bénéficiaires.
</t>
    </r>
    <r>
      <rPr>
        <b val="true"/>
        <sz val="11"/>
        <rFont val="Arial"/>
        <family val="2"/>
      </rPr>
      <t xml:space="preserve">
CRÉDITÉ,</t>
    </r>
    <r>
      <rPr>
        <sz val="11"/>
        <rFont val="Arial"/>
        <family val="2"/>
      </rPr>
      <t xml:space="preserve"> </t>
    </r>
    <r>
      <rPr>
        <b val="true"/>
        <sz val="11"/>
        <rFont val="Arial"/>
        <family val="2"/>
      </rPr>
      <t xml:space="preserve">automatiquement</t>
    </r>
    <r>
      <rPr>
        <sz val="11"/>
        <rFont val="Arial"/>
        <family val="2"/>
      </rPr>
      <t xml:space="preserve"> lors de l'intégration du flux SLAM, du montant des avances faisant l'objet d'une dérivation initiée manuellement dans l'application SLAM par le service FDL par le </t>
    </r>
    <r>
      <rPr>
        <b val="true"/>
        <sz val="11"/>
        <rFont val="Arial"/>
        <family val="2"/>
      </rPr>
      <t xml:space="preserve">débit</t>
    </r>
    <r>
      <rPr>
        <sz val="11"/>
        <rFont val="Arial"/>
        <family val="2"/>
      </rPr>
      <t xml:space="preserve"> d'un compte technique d'équilibrage (soit 1881000000, soit 1854100000)
</t>
    </r>
    <r>
      <rPr>
        <b val="true"/>
        <sz val="11"/>
        <rFont val="Arial"/>
        <family val="2"/>
      </rPr>
      <t xml:space="preserve">
DÉBITÉ</t>
    </r>
    <r>
      <rPr>
        <sz val="11"/>
        <rFont val="Arial"/>
        <family val="2"/>
      </rPr>
      <t xml:space="preserve"> </t>
    </r>
    <r>
      <rPr>
        <b val="true"/>
        <sz val="11"/>
        <rFont val="Arial"/>
        <family val="2"/>
      </rPr>
      <t xml:space="preserve">manuellement</t>
    </r>
    <r>
      <rPr>
        <sz val="11"/>
        <rFont val="Arial"/>
        <family val="2"/>
      </rPr>
      <t xml:space="preserve"> :
-  au vu d'un ordre de reversement signé par le préfet, pour rétablir les crédits du programme 833 en contrepartie du </t>
    </r>
    <r>
      <rPr>
        <b val="true"/>
        <sz val="11"/>
        <rFont val="Arial"/>
        <family val="2"/>
      </rPr>
      <t xml:space="preserve">crédit</t>
    </r>
    <r>
      <rPr>
        <sz val="11"/>
        <rFont val="Arial"/>
        <family val="2"/>
      </rPr>
      <t xml:space="preserve"> du compte 4634220000 "Trop-versés à partir du programme 833", via un compte technique d'équilibrage 18* ou ; 
- au vu d'un certificat de dépenses 3797, pour le montant des dégrèvements TASCOM à la charge des collectivités  en contrepartie du </t>
    </r>
    <r>
      <rPr>
        <b val="true"/>
        <sz val="11"/>
        <rFont val="Arial"/>
        <family val="2"/>
      </rPr>
      <t xml:space="preserve">crédit</t>
    </r>
    <r>
      <rPr>
        <sz val="11"/>
        <rFont val="Arial"/>
        <family val="2"/>
      </rPr>
      <t xml:space="preserve"> du compte 4732000000 "Comptes transitoires débiteur PSCD", nature d'opération IT6A071300 "Intégration automatique - Opérations débitrices à régulariser par DDFiP" ou ;
- au vu d'un ordre de reversement signé par le préfet et d'un certificat administratif signé par le chef du Pôle Pilotage et Ressources, du montant des versements au profit  d'une collectivité par le </t>
    </r>
    <r>
      <rPr>
        <b val="true"/>
        <sz val="11"/>
        <rFont val="Arial"/>
        <family val="2"/>
      </rPr>
      <t xml:space="preserve">crédit</t>
    </r>
    <r>
      <rPr>
        <sz val="11"/>
        <rFont val="Arial"/>
        <family val="2"/>
      </rPr>
      <t xml:space="preserve"> du compte 4755000000 "Avis de règlement - Recettes" ou au profit d'un fond par le </t>
    </r>
    <r>
      <rPr>
        <b val="true"/>
        <sz val="11"/>
        <rFont val="Arial"/>
        <family val="2"/>
      </rPr>
      <t xml:space="preserve">crédit</t>
    </r>
    <r>
      <rPr>
        <sz val="11"/>
        <rFont val="Arial"/>
        <family val="2"/>
      </rPr>
      <t xml:space="preserve"> des comptes 4651200000 "Dotations - Fonds nationaux des collectivités locales" ou 4651300000 "Dotations - Fonds locaux des collectivités locales", via un compte technique d'équilibrage 18*.</t>
    </r>
  </si>
  <si>
    <t xml:space="preserve">C : SLAM : état récapitulatif des avances par direction (EDIR), 
fichier des CRE COMPTA
D : Arrêté préfectoral de reversement, certificat de dépense 3797, certificat administratif</t>
  </si>
  <si>
    <r>
      <rPr>
        <sz val="11"/>
        <rFont val="Arial"/>
        <family val="2"/>
      </rPr>
      <t xml:space="preserve">Ce compte retrace le montant des dérivations initiées par le SFDL dans l'application SLAM. Une dérivation est opérée lorsque tout ou partie d’une avance de fiscalité directe locale ou d’un prélèvement effectué doit être retenu pour compenser un montant dû par le bénéficiaire.
Celles-ci n'impliquent pas une consommation supplémentaire d'AE/CP. En fonction du motif de dérivation, il y aura ou non rétablissement de crédits sur le programme 833.
</t>
    </r>
    <r>
      <rPr>
        <b val="true"/>
        <sz val="11"/>
        <rFont val="Arial"/>
        <family val="2"/>
      </rPr>
      <t xml:space="preserve">Ce compte doit être soldé dans un délai d'un mois à compter de l'intégration des opérations en provenance de l'application SLAM
</t>
    </r>
    <r>
      <rPr>
        <i val="true"/>
        <sz val="11"/>
        <rFont val="Arial"/>
        <family val="2"/>
      </rPr>
      <t xml:space="preserve">Cf. mode opératoire diffusée par la NDS
 n° 2016/06/6993 du 27/06/2016</t>
    </r>
  </si>
  <si>
    <t xml:space="preserve">00 SAISIE MANUELLE
05 SLAM </t>
  </si>
  <si>
    <t xml:space="preserve">IT7A060500  Opérations diverses des collectivités</t>
  </si>
  <si>
    <r>
      <rPr>
        <i val="true"/>
        <sz val="11"/>
        <rFont val="Arial"/>
        <family val="2"/>
      </rPr>
      <t xml:space="preserve">Ce compte fonctionne dans le cadre de l'intégration automatique des opérations des collectivités territoriales en provenance des applications SCR3, SLAM et COLBERT.
</t>
    </r>
    <r>
      <rPr>
        <b val="true"/>
        <sz val="11"/>
        <rFont val="Arial"/>
        <family val="2"/>
      </rPr>
      <t xml:space="preserve">
CRÉDITÉ </t>
    </r>
    <r>
      <rPr>
        <sz val="11"/>
        <rFont val="Arial"/>
        <family val="2"/>
      </rPr>
      <t xml:space="preserve">automatiquement :
- du montant des cotisations CNFPT versées par les collectivités  territoriales ;
- du montant des dotations/compensations et avances de fiscalité directe locale au profit de collectivités non identifiées   (fusion, création) en contrepartie du </t>
    </r>
    <r>
      <rPr>
        <b val="true"/>
        <sz val="11"/>
        <rFont val="Arial"/>
        <family val="2"/>
      </rPr>
      <t xml:space="preserve">débit</t>
    </r>
    <r>
      <rPr>
        <sz val="11"/>
        <rFont val="Arial"/>
        <family val="2"/>
      </rPr>
      <t xml:space="preserve"> d'un compte technique d'équilibrage.
</t>
    </r>
    <r>
      <rPr>
        <b val="true"/>
        <sz val="11"/>
        <rFont val="Arial"/>
        <family val="2"/>
      </rPr>
      <t xml:space="preserve">
DÉBITÉ </t>
    </r>
    <r>
      <rPr>
        <sz val="11"/>
        <rFont val="Arial"/>
        <family val="2"/>
      </rPr>
      <t xml:space="preserve">manuellement :
- lors du versement, par virement bancaire (VIR) des cotisations au CNFPT par le </t>
    </r>
    <r>
      <rPr>
        <b val="true"/>
        <sz val="11"/>
        <rFont val="Arial"/>
        <family val="2"/>
      </rPr>
      <t xml:space="preserve">crédit</t>
    </r>
    <r>
      <rPr>
        <sz val="11"/>
        <rFont val="Arial"/>
        <family val="2"/>
      </rPr>
      <t xml:space="preserve"> du compte 1853300000 "Compte technique d'équilibrage PSCD"
- lors du versement des fonds aux collectivités bénéficiaires identifiées , par le </t>
    </r>
    <r>
      <rPr>
        <b val="true"/>
        <sz val="11"/>
        <rFont val="Arial"/>
        <family val="2"/>
      </rPr>
      <t xml:space="preserve">crédit</t>
    </r>
    <r>
      <rPr>
        <sz val="11"/>
        <rFont val="Arial"/>
        <family val="2"/>
      </rPr>
      <t xml:space="preserve"> d'un compte de règlement, via un compte technique 18*</t>
    </r>
  </si>
  <si>
    <t xml:space="preserve">
SCR3 : vignette CNFPT jointe à l'appui du P213G
SLAM : état récapitulatif des avances par direction (EDIR)
COLBERT : état de répartition joint à l'arrêté préfectoral 
</t>
  </si>
  <si>
    <r>
      <rPr>
        <sz val="11"/>
        <rFont val="Arial"/>
        <family val="2"/>
      </rPr>
      <t xml:space="preserve">
Apurement bimensuel pour les opérations du CNFPT en provenance de SCR3
Apurement mensuel pour les opérations en provenance des applications SLAM et COLBERT
</t>
    </r>
    <r>
      <rPr>
        <i val="true"/>
        <sz val="11"/>
        <rFont val="Arial"/>
        <family val="2"/>
      </rPr>
      <t xml:space="preserve">Cf. mode opératoire SLAM et COLBERTdiffusés par les NDS 
n° 2016/06/6993 du 27/06/2016 et
 n° 2016/01/326 du 03/02/2016</t>
    </r>
  </si>
  <si>
    <t xml:space="preserve">00 SAISIE MANUELLE + 08 SCR3 +  05 SLAM + 31 COLBERT</t>
  </si>
  <si>
    <t xml:space="preserve">4742000000</t>
  </si>
  <si>
    <t xml:space="preserve">COMPTE TRANSITOIRE CREDITEUR PSCD</t>
  </si>
  <si>
    <t xml:space="preserve">IT7A010500_Contributions directes - Recettes à ventiler - Encaissements REC à l'initiative des trésoreries - Années courante et précédentes</t>
  </si>
  <si>
    <t xml:space="preserve">Compte d'imputation provisoire de recette collectif fonctionne sous PSCD. Compte suivi à la maille PNC.
Crédité quotidiennement par une pièce XE:
 -du montant des recettes encaissées par les PNC par l'intégration de flux Medoc12 et SCR3 08 en contrepartie du crédit de divers comptes tels que des comptes financiers ou le compte 1861000000 (pour les flux Medoc).
Débité  hebdomadairement par une pièce de type XF:
-du montant des recouvrements par REC 60 en contre partie du crédit du compte 1881000000 (compte pivot)
NB: le compte pivot est concomitamment apuré en contre partie du compte d'imputation définitif (compte de créance d'ISR ou compte d'acompte)
La zone « critère rappro CIP » des écritures relative au compte réservoir REC est automatiquement renseignée de la date de saisie du lot dans RECD (pour les flux REC) et de la date de saisie de l'encaissement dans les applicatifs DDR3 et MEDOC. Pour permettre le rapprochement du compte dans CHORUS, il est impératif que les deux saisies aient eu lieu le même jour. Un contrôle hebdomadaire du correct rapprochement de ce compte doit être réalisé par les directions.</t>
  </si>
  <si>
    <t xml:space="preserve">Contrôle hebdomadaire</t>
  </si>
  <si>
    <t xml:space="preserve">Soldé et rapproché
par exception solde à justifier</t>
  </si>
  <si>
    <t xml:space="preserve">Le compte doit être soldé au 31/12/N 
Si un solde subsiste, à titre exceptionnel, il devra être justifié.
Fiche relative à l'ajustement du compte réservoir 4742000000 Segment IT7A010500</t>
  </si>
  <si>
    <t xml:space="preserve">12 MEDOC TP12 + 08 SCR3 + 60 REC</t>
  </si>
  <si>
    <t xml:space="preserve">compte transitoire créditeur PSCD</t>
  </si>
  <si>
    <t xml:space="preserve">IT7A010600_Contributions directes - Recettes à ventiler - Versements par prélèvements à la date limite de paiement - TIP. TEP.</t>
  </si>
  <si>
    <r>
      <rPr>
        <sz val="11"/>
        <rFont val="Arial"/>
        <family val="2"/>
      </rPr>
      <t xml:space="preserve">Compte d'imputation provisoire de recette collectif fonctionnant sous PSCD. Il est suivi à la maille direction. Il retrace l'ensemble des encaissements amiables des impôts sur rôles recouvrés à l'échéance par TIP ou TEP par les centres d'encaissement (CE). 
</t>
    </r>
    <r>
      <rPr>
        <b val="true"/>
        <u val="single"/>
        <sz val="11"/>
        <rFont val="Arial"/>
        <family val="2"/>
      </rPr>
      <t xml:space="preserve">Pour l'encaissement :
</t>
    </r>
    <r>
      <rPr>
        <b val="true"/>
        <sz val="11"/>
        <rFont val="Arial"/>
        <family val="2"/>
      </rPr>
      <t xml:space="preserve">Crédité</t>
    </r>
    <r>
      <rPr>
        <sz val="11"/>
        <rFont val="Arial"/>
        <family val="2"/>
      </rPr>
      <t xml:space="preserve"> par une type de pièce XE flux 60 REC dans les comptes des DD/RFIP sièges des ESI REC, pour les recettes d'encaissements par TIP TEP en contrepartie d'un débit d'un compte 5112130000 (Avis de prélèvement / TIP à l'encaissement.
</t>
    </r>
    <r>
      <rPr>
        <b val="true"/>
        <sz val="11"/>
        <rFont val="Arial"/>
        <family val="2"/>
      </rPr>
      <t xml:space="preserve">Débité</t>
    </r>
    <r>
      <rPr>
        <sz val="11"/>
        <rFont val="Arial"/>
        <family val="2"/>
      </rPr>
      <t xml:space="preserve"> par un type de pièce XF en contrepartie d'un compte 18810000 (compte pivot entre deux comptes collectifs PSCD). lorsque l'encaissement concerne le département siège de l'ESI Rec et d'un compte 18541000000 (transferts entre comptables supérieurs créditeurs) lorsque l'encaissement concerne un autre département.
</t>
    </r>
    <r>
      <rPr>
        <b val="true"/>
        <u val="single"/>
        <sz val="11"/>
        <rFont val="Arial"/>
        <family val="2"/>
      </rPr>
      <t xml:space="preserve">Pour la régularisation des impayés avant vidage du réservoir PNC :</t>
    </r>
    <r>
      <rPr>
        <b val="true"/>
        <sz val="11"/>
        <rFont val="Arial"/>
        <family val="2"/>
      </rPr>
      <t xml:space="preserve"> 
</t>
    </r>
    <r>
      <rPr>
        <sz val="11"/>
        <rFont val="Arial"/>
        <family val="2"/>
      </rPr>
      <t xml:space="preserve">un type de pièce XG permet de Débiter le compte 4742000000 IT7A010600 et de créditer le compte 1881000000
</t>
    </r>
    <r>
      <rPr>
        <b val="true"/>
        <sz val="11"/>
        <rFont val="Arial"/>
        <family val="2"/>
      </rPr>
      <t xml:space="preserve">NB:</t>
    </r>
    <r>
      <rPr>
        <sz val="11"/>
        <rFont val="Arial"/>
        <family val="2"/>
      </rPr>
      <t xml:space="preserve"> 
- les comptes 1881000000 (dans les comptes de la direction de l'ESI REC) et 1854100000 (dans les comptes de la direction au sein duquel le rôle a été pris en charge) sont ensuite soldés, par un type de pièce XB, en contre partie d'un crédit du compte d'impôt définitif, par exemple, le 414113000 pour des recouvrements portant sur les rôles fusionnés impôt sur le revenu / contributions sociales.
-Afin d'avoir l'impact budgétaire un type de pièce XB est automatiquement généré dans le DCM finance. Par exemple, pour l'IR, Débit du 1888700000 Impot d’État -impôt sur le rôle fusionné par un Crédit du 416130000 impôt sur le revenu- contribution sociale technique. </t>
    </r>
  </si>
  <si>
    <t xml:space="preserve">Montant des recouvrements par prélèvement à la date limite de paiement</t>
  </si>
  <si>
    <t xml:space="preserve">Soldé</t>
  </si>
  <si>
    <t xml:space="preserve">Le compte 4742000000 IT7A010600 n'est suivi que dans les comptes des directions sièges des ESI REC-MEN soit La Haute-Vienne (87) et le Bas-Rhin (67) </t>
  </si>
  <si>
    <t xml:space="preserve">Compte transitoire créditeur PSCD</t>
  </si>
  <si>
    <t xml:space="preserve">IT7A010700
Contributions directes - Recettes à ventiler - Centres d'encaissement</t>
  </si>
  <si>
    <t xml:space="preserve"> tout DA </t>
  </si>
  <si>
    <r>
      <rPr>
        <sz val="11"/>
        <rFont val="Arial"/>
        <family val="2"/>
      </rPr>
      <t xml:space="preserve">Ce compte d'imputation provisoire de recette est un compte collectif qui fonctionne sous PSCD. Il est suivi à la maille direction. Il retrace les encaissements amiables (application de recouvrement REC) par chèques d'impôts sur rôle (ISR) effectués auprès des centres d'encaissement (CE). 
</t>
    </r>
    <r>
      <rPr>
        <b val="true"/>
        <sz val="11"/>
        <rFont val="Arial"/>
        <family val="2"/>
      </rPr>
      <t xml:space="preserve">Crédité 
</t>
    </r>
    <r>
      <rPr>
        <sz val="11"/>
        <rFont val="Arial"/>
        <family val="2"/>
      </rPr>
      <t xml:space="preserve">Quotidiennement par une pièce de type XE flux 60 REC dans les comptes des DD/RFIP sièges des ESI REC, pour les recettes d'encaissements par chèques transférées par les directions sièges des CE, en contre partie d'un débit du compte 4741000000 IT7A012400 (autres produits du budget - divers). 
NB : le compte 4741000000 IT7A012400 est crédité lors du transfert de recette effectué, dans FIGL (pièces TE/TR), par la direction siège du CE, à destination de la direction siège de l'ESI REC.
</t>
    </r>
    <r>
      <rPr>
        <b val="true"/>
        <sz val="11"/>
        <rFont val="Arial"/>
        <family val="2"/>
      </rPr>
      <t xml:space="preserve">Débité</t>
    </r>
    <r>
      <rPr>
        <sz val="11"/>
        <rFont val="Arial"/>
        <family val="2"/>
      </rPr>
      <t xml:space="preserve"> 
Par un type de Pièce XF flux 60 REC, dans les comptes des DD/RFIP sièges des ESI REC, pour procéder à une ventilation des recouvrements amiables d'ISR encaissés par les CE, en contre partie : 
- du compte pivot 1881000000 pour des recouvrements relatifs à des rôles pris en charge dans le périmètre de la direction siège de l'ESI REC considéré.
- ou du compte de transfert de recette 1854100000 pour des recouvrements relatifs à des rôles pris en charge dans un autre département que celui de la direction siège de l'ESI REC considéré.
NB: 
- les comptes 1881000000 (dans les comptes de la direction de l'ESI REC) et 1854100000 (dans les comptes de la direction au sein duquel le rôle a été pris en charge) sont ensuite soldés, par un type de pièce XB, en contre partie d'un crédit du compte d'impôt définitif, par exemple, le 414113000 pour des recouvrements portant sur les rôles fusionnés impôt sur le revenu / contributions sociales.
- le fichier d'intégration REC permettant de ventiler les recouvrements dans chaque poste comptable non centralisateur (PNC) responsable des rôles concernés, est constitué à partir de l’état « Récapitulation remises de chèques par client/émetteur » transmis quotidiennement par le CE aux SLR des ESI REC pour mise à jour des comptes des contribuables dans l'application REC.
  </t>
    </r>
  </si>
  <si>
    <t xml:space="preserve">Les ESI en charge de l’application REC reçoivent quotidiennement les fichiers transmis par les CE et effectuent la mise à jour des comptes des contribuables.
À réception des restitutions REC à la suite des mises à jour des comptes des contribuables, le SLR de l’ESI REC valide, après contrôle, la réception du transfert de recette effectué par la direction siège du CE.</t>
  </si>
  <si>
    <t xml:space="preserve">Soldé. </t>
  </si>
  <si>
    <t xml:space="preserve">Le compte 4742000000 IT7A010700 n'est suivi que dans les comptes des directions sièges des ESI REC-MEN soit La Haute-Vienne (87) et le Bas-Rhin (67) </t>
  </si>
  <si>
    <t xml:space="preserve">IT7A010800_Contributions directes - Recettes à ventiler - MEN</t>
  </si>
  <si>
    <r>
      <rPr>
        <sz val="11"/>
        <rFont val="Arial"/>
        <family val="2"/>
      </rPr>
      <t xml:space="preserve">Compte d'imputation provisoire de recette collectif fonctionnant sous PSCD. Il est suivi à la maille direction. Il retrace l'ensemble des prélèvements mensuels amiables des impôts sur rôles recouvrés (IR-TF-TH) par les centres d'encaissement (CE). 
</t>
    </r>
    <r>
      <rPr>
        <b val="true"/>
        <u val="single"/>
        <sz val="11"/>
        <rFont val="Arial"/>
        <family val="2"/>
      </rPr>
      <t xml:space="preserve">Pour l'encaissement :
</t>
    </r>
    <r>
      <rPr>
        <b val="true"/>
        <sz val="11"/>
        <rFont val="Arial"/>
        <family val="2"/>
      </rPr>
      <t xml:space="preserve">Crédité</t>
    </r>
    <r>
      <rPr>
        <sz val="11"/>
        <rFont val="Arial"/>
        <family val="2"/>
      </rPr>
      <t xml:space="preserve"> par une type de pièce XE pour l'enregistrement de l'encaissement par une saisie manuel ISR 0075 dans les comptes des DD/RFIP sièges des ESI REC, pour les recettes d'encaissements en contrepartie d'un débit d'un compte 511213000 trésorerie banque de France prélèvement.
</t>
    </r>
    <r>
      <rPr>
        <b val="true"/>
        <sz val="11"/>
        <rFont val="Arial"/>
        <family val="2"/>
      </rPr>
      <t xml:space="preserve">Débité</t>
    </r>
    <r>
      <rPr>
        <sz val="11"/>
        <rFont val="Arial"/>
        <family val="2"/>
      </rPr>
      <t xml:space="preserve"> par un type de pièce XF par une ventilation automatique par un flux 30 REC en contrepartie d'un compte 18810000 (compte pivot entre deux comptes collectifs PSCD). lorsque l'encaissement concerne le département siège de l'ESI Rec et d'un compte 18541000000 (transferts entre comptables supérieurs créditeurs) lorsque l'encaissement concerne un autre département.
</t>
    </r>
    <r>
      <rPr>
        <b val="true"/>
        <sz val="11"/>
        <rFont val="Arial"/>
        <family val="2"/>
      </rPr>
      <t xml:space="preserve">NB:</t>
    </r>
    <r>
      <rPr>
        <sz val="11"/>
        <rFont val="Arial"/>
        <family val="2"/>
      </rPr>
      <t xml:space="preserve"> 
- les comptes 1881000000 (dans les comptes de la direction de l'ESI REC) et 1854100000 (dans les comptes de la direction au sein duquel le rôle a été pris en charge) sont ensuite soldés, en contre partie d'un crédit du compte d'impôt définitif, par exemple, le 4194220000 pour des recouvrements portant sur les rôles d'impôt de TF en passant par un compte 1883000000 compte techniques acomptes _Impôt sur rôle pour solder les comptes pivots 188100000 et 18541000000.</t>
    </r>
  </si>
  <si>
    <t xml:space="preserve">Etat REC des mensualisations</t>
  </si>
  <si>
    <t xml:space="preserve">Le compte 4742000000 IT7A010800 n'est suivi que dans les comptes des directions sièges des ESI REC-MEN soit La Haute-Vienne (87) et le Bas-Rhin (67) </t>
  </si>
  <si>
    <t xml:space="preserve">30 REC
+ 00 SAISIE MANUELLE</t>
  </si>
  <si>
    <t xml:space="preserve">Comptes transitoires créditeurs PSCD</t>
  </si>
  <si>
    <t xml:space="preserve">IT7A071600 - Opérations créditrices transitoires diverses STDR</t>
  </si>
  <si>
    <r>
      <rPr>
        <sz val="11"/>
        <rFont val="Arial"/>
        <family val="2"/>
      </rPr>
      <t xml:space="preserve">Compte d'imputation provisoire de recettes collectif PSCD suivi à la maille du poste comptable centralisateur départemental (partenaire: PCO0XX0000).
Ce compte, créé en 2014, est mouvementé par le PRS délégué au service du traitement des déclarations rectificatives (STDR).
</t>
    </r>
    <r>
      <rPr>
        <b val="true"/>
        <sz val="11"/>
        <rFont val="Arial"/>
        <family val="2"/>
      </rPr>
      <t xml:space="preserve">Débité : 
</t>
    </r>
    <r>
      <rPr>
        <sz val="11"/>
        <rFont val="Arial"/>
        <family val="2"/>
      </rPr>
      <t xml:space="preserve">
</t>
    </r>
    <r>
      <rPr>
        <b val="true"/>
        <sz val="11"/>
        <rFont val="Arial"/>
        <family val="2"/>
      </rPr>
      <t xml:space="preserve">Avec un type de pièce XF :
</t>
    </r>
    <r>
      <rPr>
        <sz val="11"/>
        <rFont val="Arial"/>
        <family val="2"/>
      </rPr>
      <t xml:space="preserve">Par intégrations automatiques MEDOC (fichier R28, flux 04), en contrepartie du compte 1861000000, pour l'apurement des affaires constatées dans MEDOC au titre des recouvrements du STDR en instance et leur imputation sur la nature de prélèvement concernée (ISF, droits de donnations, IR, contributions sociales).
</t>
    </r>
    <r>
      <rPr>
        <b val="true"/>
        <sz val="11"/>
        <rFont val="Arial"/>
        <family val="2"/>
      </rPr>
      <t xml:space="preserve">Crédité :
</t>
    </r>
    <r>
      <rPr>
        <sz val="11"/>
        <rFont val="Arial"/>
        <family val="2"/>
      </rPr>
      <t xml:space="preserve">
</t>
    </r>
    <r>
      <rPr>
        <b val="true"/>
        <sz val="11"/>
        <rFont val="Arial"/>
        <family val="2"/>
      </rPr>
      <t xml:space="preserve">Avec un type de pièce XE :
</t>
    </r>
    <r>
      <rPr>
        <sz val="11"/>
        <rFont val="Arial"/>
        <family val="2"/>
      </rPr>
      <t xml:space="preserve">Par intégrations automatiques MEDOC (fichier R90, flux 02), en contrepartie du compte 1861000000, pour la constatation de recouvrements du STDR en instance.
L'affaire créée par le PRS dans MEDOC fait l'objet d'un suivi particulier jusqu'à son apurement pour imputation définitive sur les natures de prélèvements concernées..
</t>
    </r>
  </si>
  <si>
    <t xml:space="preserve">Etats MEDOC 1180 (liste des affaires non apurées) et 2011 (affaires soldées)
Fichier de suivi tenu par le STDR</t>
  </si>
  <si>
    <t xml:space="preserve">Ce compte est utilisé pour enregistrer la constatation des recouvrements en instance dans le cadre du STDR.</t>
  </si>
  <si>
    <t xml:space="preserve">Comptes transitoires créditeurs PSCD </t>
  </si>
  <si>
    <r>
      <rPr>
        <sz val="11"/>
        <rFont val="Arial"/>
        <family val="2"/>
      </rPr>
      <t xml:space="preserve">Ce compte est un compte collectif PSCD. Il est suivi à la maille du poste comptable centralisateur départemental (partenaire: PCO0XX0000).
</t>
    </r>
    <r>
      <rPr>
        <b val="true"/>
        <sz val="11"/>
        <rFont val="Arial"/>
        <family val="2"/>
      </rPr>
      <t xml:space="preserve">Débité : 
</t>
    </r>
    <r>
      <rPr>
        <sz val="11"/>
        <rFont val="Arial"/>
        <family val="2"/>
      </rPr>
      <t xml:space="preserve">
</t>
    </r>
    <r>
      <rPr>
        <b val="true"/>
        <sz val="11"/>
        <rFont val="Arial"/>
        <family val="2"/>
      </rPr>
      <t xml:space="preserve">Avec un type de pièce XF :
</t>
    </r>
    <r>
      <rPr>
        <sz val="11"/>
        <rFont val="Arial"/>
        <family val="2"/>
      </rPr>
      <t xml:space="preserve">- Par des intégrations automatiques REC (flux 60) pour la ventilation des recouvrements amiables (réels et d'ordre) detaxe sur les logements vacants (TLV) entre la part affectée à l'agence nationale de l'habitat (ANAH), les FAR, les FDNV et les majorations en contrepartie du compte pivot 1881000000, du compte 4673300000 pour les excédents de versements remboursés par virement ou du compte 5600000000 pour les excédents de versement remboursés par lettre chèque.
- Par des opérations manuelles mensuelles saisies en direction dans le module PSCD pour la ventilation des recouvrements forcés (réels et d'ordre) de TLV constatés par les postes comptables non centralisateurs (PNC) entre la part affectée à l'ANAH, les FAR, les FDNV ainsi que les accessoires et majorations en contrepartie du compte pivot 1881000000.
NB: les recouvrements sont répartis, par des intégrations automatiques REC (recouvrements amiables) ou des opérations manuelles (recouvrements forcés) entre la part affectée à l'ANAH (crédit 461500000, code opération 46B7), les FAR (crédit 4143000000, code opération 41CG), FDNV (crédit 4143000000, code opération 41EA) ou accessoires (crédit 4143000000, code opération 41EA), en contre partie du compte 1881000000. Ces opérations sont associées à un compte budgétaire technique TECH_CDR.
</t>
    </r>
    <r>
      <rPr>
        <b val="true"/>
        <sz val="11"/>
        <rFont val="Arial"/>
        <family val="2"/>
      </rPr>
      <t xml:space="preserve">Crédité :
</t>
    </r>
    <r>
      <rPr>
        <sz val="11"/>
        <rFont val="Arial"/>
        <family val="2"/>
      </rPr>
      <t xml:space="preserve">
</t>
    </r>
    <r>
      <rPr>
        <b val="true"/>
        <sz val="11"/>
        <rFont val="Arial"/>
        <family val="2"/>
      </rPr>
      <t xml:space="preserve">En type de pièce XE :
</t>
    </r>
    <r>
      <rPr>
        <sz val="11"/>
        <rFont val="Arial"/>
        <family val="2"/>
      </rPr>
      <t xml:space="preserve">- Par des intégrations automatiques automatiques REC (flux 60) pour les recouvrements amiables (réels et d'ordre) de TLV en contrepartie du compte pivot 1881000000 ou du compte de transfert de recettes PSCD 1854100000.
- Par des intégrations automatiques SCR3 (flux 08) ou MEDOC (flux 12) pour les recouvrements forcés (réels et d'ordre) de TLV (application RAR) constatés au niveau des postes comptables non centralisateurs en contrepartie notamment de comptes financiers, du compte pivot 1881000000 ou du compte 1861000000 (pour les intégrations du flux 12 MEDOC).
NB : ces saisies manuelles sont réalisées à partir de l'état RAR TABOR ED 65.
</t>
    </r>
  </si>
  <si>
    <t xml:space="preserve">Etat RAR TABOR ED 65 pour les recouvrements forcés de TLV.</t>
  </si>
  <si>
    <t xml:space="preserve">Ce compte est le compte réservoir des recouvrements amiables et forcés de TLV.</t>
  </si>
  <si>
    <t xml:space="preserve">08 SCR3 + 12 MEDOC TP12 + 60 REC</t>
  </si>
  <si>
    <t xml:space="preserve">IT7A010900_Contributions directes - Recettes à ventiler - Dégrèvements magnétiques sans emploi à régulariser</t>
  </si>
  <si>
    <r>
      <rPr>
        <sz val="11"/>
        <rFont val="Arial"/>
        <family val="2"/>
      </rPr>
      <t xml:space="preserve">Compte d'imputation provisoire de recettes collectif PSCD suivi à la maille du poste comptable centralisateur départemental (partenaire: PCO0XX0000).
</t>
    </r>
    <r>
      <rPr>
        <b val="true"/>
        <sz val="11"/>
        <rFont val="Arial"/>
        <family val="2"/>
      </rPr>
      <t xml:space="preserve">Débité : 
</t>
    </r>
    <r>
      <rPr>
        <sz val="11"/>
        <rFont val="Arial"/>
        <family val="2"/>
      </rPr>
      <t xml:space="preserve">
</t>
    </r>
    <r>
      <rPr>
        <b val="true"/>
        <sz val="11"/>
        <rFont val="Arial"/>
        <family val="2"/>
      </rPr>
      <t xml:space="preserve">Avec un type de pièce XF :
</t>
    </r>
    <r>
      <rPr>
        <sz val="11"/>
        <rFont val="Arial"/>
        <family val="2"/>
      </rPr>
      <t xml:space="preserve">Par saisies manuelles PSCD en direction locale et intégrations automatiques REC (flux 60) pour la régularisation des dégrèvements sans emploi en contrepartie du compte 1881000000.
PS: l'apurement du compte de dégrèvement sans emploi peut donner lieu, en contrepartie, soit à une régularisation qui se traduit par une annulation de la dépense constatée à l'origine (l'annulation de la dépense ne peut être comptabilisée qu'en année courante, à défaut, une recette diverse sera constatée au profit de l'Etat) ou un crédit du compte 4731000000 IT6A010700 (pour les dégrèvements de contribution audiovisuelle publique sans emploi), soit à une affectation du dégrèvement qui se traduit par un avis de réglement au poste comptable non centralisateur pour emploi du dégrèvement (cas des "faux sans emplois").
</t>
    </r>
    <r>
      <rPr>
        <b val="true"/>
        <sz val="11"/>
        <rFont val="Arial"/>
        <family val="2"/>
      </rPr>
      <t xml:space="preserve">Crédité :
</t>
    </r>
    <r>
      <rPr>
        <sz val="11"/>
        <rFont val="Arial"/>
        <family val="2"/>
      </rPr>
      <t xml:space="preserve">
</t>
    </r>
    <r>
      <rPr>
        <b val="true"/>
        <sz val="11"/>
        <rFont val="Arial"/>
        <family val="2"/>
      </rPr>
      <t xml:space="preserve">Avec un type de pièce XE :
</t>
    </r>
    <r>
      <rPr>
        <sz val="11"/>
        <rFont val="Arial"/>
        <family val="2"/>
      </rPr>
      <t xml:space="preserve">Par intégrations automatiques REC (flux 60), SCR3 (flux 08) et MEDOC (fichier R90, flux 02) pour les constatations de dégrèvements sans emploi en contrepartie des comptes 1881000000, 1861000000 (pour les intégrations MEDOC) ou 4731000000 IT6A010700 (pour les dégrèvements de contribution audiovisuelle publique sans emploi).
PS: une dépense est constatée en contrepartie en fonction de la nature du dégrèvement (hormis pour les dégrèvements de contribution audiovisuelle publique sans emploi).
</t>
    </r>
  </si>
  <si>
    <t xml:space="preserve">REC : 
UP REC 160-1603 "liste des dégrèvements sans emploi"
RAR :
UP RARB89E "état détaillé des sans emploi" et "certificat de dégrèvement - sans emploi"
Journaux RAR580-560</t>
  </si>
  <si>
    <t xml:space="preserve">Ce compte est utilisé pour enregistrer les opérations de dégrèvements sans emploi.
Note 2009/01/12138 du 27 janvier 2009 portant sur la réutilisation des dégrèvements sans emploi :
http://nausicaadoc.appli.impots/2011/009453
Fiche 16-4 de la boîte à outil sur le recouvrement amiable des impositions de CFE-IFER/TP suivies dans l'application REC :
http://nausicaadoc.appli.impots/2014/011301
Fiche D 01-n°1 relative aux dégrèvements de droits pour les impôts sur rôle (ISR) du GT élaboration d'un mode de suivi et de contrôle de la centralisation des opérations comptables DDR3/RSP MEDOC :
http://nausicaadoc.appli.impots/2016/010368
Guide de procédure comptable relatif au traitement comptable du dégrèvement sur impôts :
http://nausicaadoc.appli.impots/2011/009465</t>
  </si>
  <si>
    <t xml:space="preserve">02 MEDOC R90 + 60 REC + 08 SCR3</t>
  </si>
  <si>
    <t xml:space="preserve">Tous DA sauf DILA</t>
  </si>
  <si>
    <t xml:space="preserve">Le compte 4742000000 est un compte collectif PSCD. Il fonctionne sous le code opération principale 47A3. Il est associé à la nature d'opération  'IT7B010200'  « Recettes d'impôts perçus avant émissions de rôles – RAER» ; pour le suivi des paiements effectués par anticipation par les contribuables, en attente d'émission de rôles d'IR/CS, de TH, de TF, de TP, de CFE et d'ISF. 
Les opérations sont alors intégrées dans PSCD par interface avec SCR3 par le flux 08 (parties recette et dépense), et avec RSP MEDOC et MEDOC (pour la CFE et la TP) par les flux 02 (R90 partie recette) et 04 (R28 partie dépense). 
Ces opérations peuvent faire l'objet de saisies manuelles dans PSCD via les codes événements de gestion dédiés.
Le Compte est  CRÉDITÉ : 
- Avec type de pièce XE :  
►  En matière de recettes,  pour la constatation du montant des recettes d'impôts perçus avant émission de rôle,
En contrepartie du débit d'un compte financier ou compte de liaison (18*) ; 
En saisie manuelle / Evénement de gestion (EDG): 
- ISR0122 « emploi des RAER des PNC » : en contrepartie du compte 1853300000/CPTE TECH D EQUIL
► En matière de dépenses (à réception du P213D)
En contrepartie du compte 1853300000 «Compte technique d'équilibrage PSCD », pour apurement du compte et transposition dans FI-GL (débit 4741000000 IT7B010200 et crédit 1853300000) 
- Avec type de pièce XH, pour l'annulation de l'apurement (pièce XF)
En contrepartie d'un compte de liaison 18* : 
1861000000 pour les  Transferts entre comptables centralisateurs et PNC 
188100000  « Compte pivot entre deux comptes collectifs PSCD
1853300000  « Compte technique d'équilibrage PSCD »
En saisie manuelle / Evénements de gestion (EDG): 
- ISR0121 « Annul contatation des RAER des PNC »  ( avec compte 1853300000/CPTE TECH D EQUIL)
- CIP0116 « Apurement CIP 1881/4742IT7B010200 »  COLL PSCD
Le compte est DÉBITÉ    :
- Avec type de pièce XF, pour apurement de la recette provisoire
► en matière de recettes, lors de l'intégration dans FI-GL (à réception du P213 C)
► en matière de dépenses, pour les sommes imputées dès lors que les rôles sont émis
* En contrepartie d'un compte de liaison 18* : 
1861000000 pour les  Transferts entre comptables centralisateurs et PNC 
188100000  « Compte pivot entre deux comptes collectifs PSCD
1853300000 «Compte technique d'équilibrage PSCD » ;
Pour saisie manuelle / Evénement de gestion (EDG): 
-ISR0120 «  constatation des RAER des PNC » (avec compte 1853300000)
* En contrepartie du compte 4673200000 pour la constatation des excédents de versement à restituer
* En contrepartie du compte 4673300000 pour l'imputation des sommes enreliquats divers
- Avec type de pièce XG, pour l'annulation de la pièce XE
En contrepartie d'un compte de liaison 18* : 
1861000000 pour les  Transferts entre comptables centralisateurs et PNC 
188100000  « Compte pivot entre deux comptes collectifs PSCD
1853300000  « Compte technique d'équilibrage PSCD »
En saisie manuelle / Evénements de gestion (EDG): 
- ISR0123 « Annul emploi des RAER des PNC » : avec compte 1853300000/CPTE TECH D EQUIL- CIP0116 « Apurement CIP 4742IT7B010200/1881 CPTE PIV C COLL PSCD</t>
  </si>
  <si>
    <t xml:space="preserve">Les sommes versées en RAER doivent être contrôlées en vue d'un reversement immédiat sur les comptes d'impôts sur rôles, notamment afin de vérifier que ces sommes ne restent pas à tort en RAER.
Les pièces justificatives doivent être impérativement transmises par les PNC au service comptabilité pour permettre ces contrôles.
Les états DDR3 : 
- P255 / P213D (dépenses)
- P218/ P213 C(recettes)
Les états MEDOC/RSP MEDOC : 
- Etat MEDOC 2191 (recettes)
- Etat MEDOC 2110 (dépenses)
- Etat quotidien de suivi des RAER
- Etat MEDOC 2011
(instruction codificatrice n°008-023-V9 du 05/08/2008)</t>
  </si>
  <si>
    <t xml:space="preserve">Les RAER non employées au 31 décembre de l'année suivant celle de leur constatation sont portées par la DR/DDFIP au crédit du compte 4673300000  « Reliquats divers » dans l'attente de la prescription quadriennale.</t>
  </si>
  <si>
    <t xml:space="preserve">
-Note n°2012/08/7466 du 22 août 2012
 - Note n°2012/09/10326 du 28 septembre 2012
- Note n°2015/07/910 du 21 juillet 2015 : Fiche C01_01 « les recettes perçues avance émission des rôles » 
- Déploiement RSP MEDOC en DRFIP/DDFIP : Fichen°6 « Suivi et contrôles des recettes d'impôts perçues avant émission de rôles »
Voir aussi compte 4741000000 IT7B010200 -FI</t>
  </si>
  <si>
    <t xml:space="preserve">02 MEDOC R90+ 04 MEDOC R28 + 08  SCR3</t>
  </si>
  <si>
    <t xml:space="preserve">IT7A011400_Amendes et condamnations pécuniaires en cours de centralisation</t>
  </si>
  <si>
    <t xml:space="preserve">Ce compte est un compte collectif PSCD.
Il est utilisé, entre autres, pour les opérations liées à l'encaissement par chèques des AFM par le CER ou des ACP par le CEL. A ce titre, ce compte est principalement mouvementé par les DA 35 et 59.
Crédité (type de pièce XE), des recettes encaissées dont l'imputation définitive est différée pour des raisons diverses (imputation à périodicité variable, sommes à répartir entre divers bénéficiaires, versements en journée complémentaire de recettes à transférer, recettes encaissées dans l’attente d’une décision précisant l’imputation définitive ou auxquelles un élément de régularité fait défaut, etc.), par le débit du compte financier (51*) ou de transfert approprié (1881000000). Ce compte est également crédité dans le cadre du recouvrement de la taxe carbone (transaction ZFPE1, EDG CIP0022)
Débité (type de pièce XF), du montant des recettes définitivement imputées ou transférées par le crédit du compte d'imputation intéressé. Dans le cadre du dénouement des encaissement des amendes du centre d'encaissement de Lille, débité en contrepartie du compte 5126410000 « Comptes d’opérations des comptables centralisateurs » (transaction ZFPE1, EDG CIP0027)
</t>
  </si>
  <si>
    <t xml:space="preserve">Bordereaux de règlement</t>
  </si>
  <si>
    <t xml:space="preserve">1. Encaissement par chèques des amendes forfaitaires par le centre d'encaissement de Rennes pour le compte du centre d'encaissement des amendes :
Constatation de la recette au vu de l'état récapitulatif : débit du compte financier par le crédit du 4742000000 IT7A011400 (transaction ZFPE1, EDG CIP0019). Le même jour : débit du compte 4742000000 par le crédit du compte 1881000000 (transaction ZFPE1, EDG CIP0021)
</t>
  </si>
  <si>
    <t xml:space="preserve">Compte collectif PSCD.
Crédité dans le module PSCD, via un type de pièce XE, des recettes encaissées dont l'imputation définitive est connue mais différée du fait de la réglementation (imputation définitive réalisée globalement à date fixe, recettes à transférer périodiquement, recettes encaissées dans l’attente d’une décision précisant l’imputation définitive ou auxquelles un élément de régularité fait défaut, etc.),par le débit du compte de créance, de tiers ou de transfert approprié
NB : Intégration automatique et quotidienne dans PSCD via SCR3 ou via le R90 MEDOC
Débité manuellement dans le module PSCD, via un type de pièce XF, du montant des recettes à imputer définitivement au budget général de l’État par le crédit du compte 1853300000 « Compte technique d'équilibrage PSCD ». Le compte 1853300000 est ensuite soldé dans FI-GL par le crédit du compte 411*.
</t>
  </si>
  <si>
    <t xml:space="preserve">
Sont imputées sur le compte 4742000000 nature d'opération IT7A011700 les recettes provenant du remboursement des frais de gestion par les associations syndicales autorisées, les EPL et la CANSSM, lorsqu'elles sont encaissées dans DDR3 ou dans Medoc.
Les encaissements portés provisoirement sur ce CIP doivent faire l'objet d'une imputation définitive en recettes du budget général, sur le compte budgétaire 261215, selon une périodicité mensuelle.
Ce compte est en principe apuré en fin de mois. S'il reste des opérations en solde, celles-ci doivent être justifiées par un état de développement de solde.
(Se reporter à la fiche PR-CIP1 du Kit de clôture sur le suivi et l'apurement des comptes transitoires et d'attente et à la liste des comptes d'imputation provisoire).
Cf lettre CD-0332 du 23/01/01
</t>
  </si>
  <si>
    <t xml:space="preserve">08 SCR3
02 R90 MEDOC</t>
  </si>
  <si>
    <t xml:space="preserve">Ce compte d'imputation provisoire de recettes budgétaires est collectif dans PSCD.
Crédité :
- manuellement dans le module PSCD (transaction ZFPE1- type de pièce XE) des recettes encaissées dont l'imputation définitive est différée par le débit du compte de règlement approprié (ex : compte 1853300000)
- automatiquement et quotidiennement dans le module PSCD via l'intégration SCR3 ou R90 MEDOC par le débit du compte 18* (type de pièce XE)
Débité :
- manuellement dans le module PSCD (transaction ZFPE1- type de pièce XF) du montant des recettes à imputer définitivement par le crédit du compte 1853300000 «Compte technique d'équilibrage PSCD ». Le compte 1853300000 est ensuite soldé dans FI-GL par le crédit du compte d'imputation définitive ou de transfert.
- automatiquement dans le module PSCD via l'intégration SCR3 ou R90 MEDOC par le crédit d'un compte 18* (type de pièce XF)
</t>
  </si>
  <si>
    <t xml:space="preserve">
Sont imputées sur le compte 4742000000 nature d'opération IT7A012400 les recettes diverses qui vont au budget général.
Les opérations portées provisoirement sur ce CIP doivent faire l'objet d'un apurement maximal avant la fin de l'exercice. Les montants figurant en solde au 31 décembre N doivent être détaillés dans un état de développement de solde et ne sont pas apurés par transport sur un compte technique.
Les montants en solde non régularisés depuis le 31 décembre N-4 doivent être réimputés au compte 4673300000 « Reliquats divers ».
(Se reporter à la fiche PR-CIP1 du Kit de clôture sur le suivi et l'apurement des comptes transitoires et d'attente et à la liste des comptes d'imputation provisoire).
</t>
  </si>
  <si>
    <t xml:space="preserve">00 saisie manuelle
08 SCR3
02 MEDOC R90
04 MEDOC R28
16 Intercom</t>
  </si>
  <si>
    <t xml:space="preserve">IT7A071300_Opérations encaissées pour le compte d'autres receveurs des administrations financières</t>
  </si>
  <si>
    <r>
      <rPr>
        <sz val="11"/>
        <rFont val="Arial"/>
        <family val="2"/>
      </rPr>
      <t xml:space="preserve">Compte mouvementé en transaction manuelle dans PSCD (ZFPE1 par code évènement de gestion) conformément au KIT de clôture, fiche PR-SPEC1 -dispositifs spécifiques - modalités de comptabilisation relatives aux arrêtés des comptes des comptables MEDOC/RSP MEDOC et des comptables des Douanes. Reprise des opérations de l'année dans Chorus.
Débité: du montant des masses débitrices du compte 395.52 cumulé des balances des comptes des PNC (reprise annuelle des opérations MEDOC </t>
    </r>
    <r>
      <rPr>
        <b val="true"/>
        <sz val="11"/>
        <rFont val="Arial"/>
        <family val="2"/>
      </rPr>
      <t xml:space="preserve">encaissées</t>
    </r>
    <r>
      <rPr>
        <sz val="11"/>
        <rFont val="Arial"/>
        <family val="2"/>
      </rPr>
      <t xml:space="preserve"> pour le compte du DDRFiP)
en contrepartie du compte 1861000000.
Crédité: du montant des masses créditrices du compte 395.52 cumulé des balances des comptes des PNC (reprise annuelle des opérations MEDOC </t>
    </r>
    <r>
      <rPr>
        <b val="true"/>
        <sz val="11"/>
        <rFont val="Arial"/>
        <family val="2"/>
      </rPr>
      <t xml:space="preserve">encaissées</t>
    </r>
    <r>
      <rPr>
        <sz val="11"/>
        <rFont val="Arial"/>
        <family val="2"/>
      </rPr>
      <t xml:space="preserve"> pour le compte du DDRFiP) en contrepartie du compte 1861000000.(respectivement par les EDG IAL0161 et IAL0162)</t>
    </r>
  </si>
  <si>
    <t xml:space="preserve">A l'issue de ces différentes opérations le compte 1861000000 doit présenté un solde nul.</t>
  </si>
  <si>
    <t xml:space="preserve">IT7A071200_Opérations encaissées pour le compte du DFiP</t>
  </si>
  <si>
    <r>
      <rPr>
        <sz val="11"/>
        <rFont val="Arial"/>
        <family val="2"/>
      </rPr>
      <t xml:space="preserve">Compte mouvementé en transaction manuelle dans PSCD (ZFPE1 par code évènement de gestion) conformément au KIT de clôture, fiche PR-SPEC1 -dispositifs spécifiques - modalités de comptabilisation relatives aux arrêtés des comptes des comptables MEDOC/RSP MEDOC et des comptables des Douanes. Reprise des opérations de l'année dans Chorus.
Débité: du montant des masses débitrices du compte 395.51 cumulé des balances des comptes des PNC (reprise annuelle des opérations MEDOC </t>
    </r>
    <r>
      <rPr>
        <b val="true"/>
        <sz val="11"/>
        <rFont val="Arial"/>
        <family val="2"/>
      </rPr>
      <t xml:space="preserve">encaissées</t>
    </r>
    <r>
      <rPr>
        <sz val="11"/>
        <rFont val="Arial"/>
        <family val="2"/>
      </rPr>
      <t xml:space="preserve"> pour le compte du DDRFiP)
en contrepartie du compte 1861000000.
Crédité: du montant des masses créditrices du compte 395.51 cumulé des balances des comptes des PNC (reprise annuelle des opérations MEDOC </t>
    </r>
    <r>
      <rPr>
        <b val="true"/>
        <sz val="11"/>
        <rFont val="Arial"/>
        <family val="2"/>
      </rPr>
      <t xml:space="preserve">encaissées</t>
    </r>
    <r>
      <rPr>
        <sz val="11"/>
        <rFont val="Arial"/>
        <family val="2"/>
      </rPr>
      <t xml:space="preserve"> pour le compte du DDRFiP) en contrepartie du compte 1861000000.(respectivement par les EDG IAL0157 et IAL0158)</t>
    </r>
  </si>
  <si>
    <t xml:space="preserve">CRÉDITÉdu montant des recettes encaissées dont l’imputation définitive est connue mais différée du fait de la réglementation (imputation définitive réalisée globalement à date fixe, recettes à transférer périodiquement, recettes encaissées dans l’attente d’une décision précisant l’imputation définitive ou auxquelles un élément de régularité fait défaut, etc.),
 par le débit :
- du compte de créance, de tiers ou de transfert à régulariser. 
NB : Intégration automatique et quotidienne dans PSCD par le débit du compte 1861000000 « Compte de transferts entre le comptable centralisateur et les PNC », lors de l’intégration du registre R90, ou du bordereau de règlement R12 (reprise à la ligne "divers")mais égalementpar le registre 622 des Douanes.DÉBITÉdu montant des recettes imputées définitivement ou transférées, par le crédit :
- des comptes d’imputation définitive ou de liaisons internes. NB : Intégration automatique et quotidienne dans PSCD par le crédit du compte 1861000000, lors de l’intégration du registre R28mais égalementapurement manuelle par le service comptabilité pour les opérations de transfert (voir fiche C2-01 annexe D de la note citée en commentaire) ou lors de l'exploitation du bordereau R12, pour un transfert vers un autre PNC.</t>
  </si>
  <si>
    <t xml:space="preserve">Les SIE et les recettes des Douanes imputent des crédits de différentes natures, qui sont dénouer par les services comptabilité. Selon la nature de la recette, la procédure de suivi et de dénouement diffère.
Ainsi, les recettes peuvent être également régularisées et enregistrées, à l’initiative des PNC, aux comptes d’imputation définitive (au plus tard le 31 Décembre de l’année)
Les recettes qui, à titre exceptionnel, n’ont pas reçu une imputation définitive à cette date doivent être listées dans l’annexe des comptes de l’Etat.
Le comptable centralisateur doit veiller à ce que les opérations soient régulariser dans les plus brefs délais. A défaut, toute justification devra être apportée sur les comptereaux produits mensuellement par les comptables de la DGFiP.
-Ce compte est commenté dans la note du bureau CE1B  
n°2016-06-7689 - fiche C2-01 - annexe D du 19 Juillet 2016.
- Le service comptabilité s'assurera également de l'apurement de ce compte, lorsqu'il est mouvementé par le fichier R12 (flux 07), par un transfert vers un autre PNC. (en effet, cette nature d'opération est fréquemment utilisée dans le cadre des restructurations administratives des SIE, SIP sous Médoc)</t>
  </si>
  <si>
    <t xml:space="preserve">02 MEDOC R90
04 MEDOC R28
R.622 Douanes
et opérations manuelles</t>
  </si>
  <si>
    <t xml:space="preserve">IT7A060200_Recettes encaissées pour le compte des payeurs régionaux ou départementaux</t>
  </si>
  <si>
    <t xml:space="preserve">Crédité: 
 - du montant des recettes encaissées par les comptables des Douanes avec intégration automatique quotidienne dans PSCD, lors de l’intégration du registre 622 
par le débit du compte 1861000000 "Compte des transferts entre comptables centralisateurs et PNC"
- du montant des recettes encaissées dont l’imputation définitive est différée pour des raisons diverses (imputation à périodicité variable, sommes à répartir entre divers bénéficiaires, versements en journée complémentaire de recettes à transférer, versements dont l’imputation est subordonnée à l’obtention d’un renseignement complémentaire),
 par le débit : d’un compte de règlement ou d’un compte budgétaire ;
Débité: 
- des recettes destinées aux comptables municipaux ou spéciaux 
par le crédit du compte de transfert 1845200000 ou de Compte technique d'équilibrage PSCD 1853300000</t>
  </si>
  <si>
    <t xml:space="preserve">Certificat de recette produit par les comptables de la DGDDI à l'appui du registre 622</t>
  </si>
  <si>
    <t xml:space="preserve">Ce compte enregistre notamment les encaissements par les comptables des Douanes de taxe sur les passagers maritimes embarqués dans les DOM et la taxe spéciale sur les carburants perçue dans les DOM destinés aux comptables municipaux ou spéciaux.</t>
  </si>
  <si>
    <t xml:space="preserve">IT7A060100_Recettes encaissées pour le compte des comptables municipaux ou spéciaux</t>
  </si>
  <si>
    <t xml:space="preserve">Crédité: 
 - du montant des recettes encaissées par les comptables des Douanes avec intégration automatique quotidienne dans PSCD, lors de l’intégration du registre 622 
par le débit du compte 1861000000 "Compte des transferts entre comptables centralisateurs et PNC"
- du montant des recettes encaissées dont l’imputation définitive est différée pour des raisons diverses (imputation à périodicité variable, sommes à répartir entre divers bénéficiaires, versements en journée complémentaire de recettes à transférer, versements dont l’imputation est subordonnée à l’obtention d’un renseignement complémentaire),
 par le débit : d’un compte de règlement ou d’un compte budgétaire ;
Débité: 
- des recettes destinées aux comptables municipaux ou spéciaux 
par le crédit du compte 1881000000 « compte pivot entre deux comptes collectifs PSCD », à saisir en ZFPE1, code EDG : CIP0046 et en complétant la zone "segment" de la valeur IT7A060100 ;
- des dépenses sans ordonnancement (DSO) suite à des dégrèvements par le crédit du compte 1853300000 (afin de pouvoir opérer des virements vers les contribuables ayant demandé le remboursement d'octroi de mer par exemple.</t>
  </si>
  <si>
    <t xml:space="preserve">Ce compte enregistre notamment les encaissements par les comptables des Douanes de différents droits (droit de port), redevances (redevance sur les navires, sur les marchandises, de stationnement, etc), taxes (octroi de mer, taxe sur les passagers maritimes) et impôts (impôt sur les spectacles) destinés aux comptables municipaux ou spéciaux.
cf. note commune des bureaux B1 de la DGDDI et CE1B de la DGFiP du 28 janvier 2016 sur les modalités de perception de l'octroi de mer et de répartition de la dotation globale garantie entre les collectivités locales bénéficiaires.</t>
  </si>
  <si>
    <t xml:space="preserve">04 R28 MEDOC
00 saisie manuelle</t>
  </si>
  <si>
    <t xml:space="preserve">IT7A011100_Taxe sur les locaux à usage de bureaux, les locaux commerciaux et de stockage - Opérations à l'initiative des trésoreries générales</t>
  </si>
  <si>
    <t xml:space="preserve">Crédité: 
 - du montant des recettes encaissées par le débit d’un compte de règlement avec intégration automatique quotidienne dans PSCD, lors de l’intégration de SCR3 ou du R90 (DGE)
respectivement, par le débit : d’un compte de règlement ;
par le débit du compte 1861000000 "Compte des transferts entre comptables centralisateurs et PNC"Débité: 
- mensuellement des transferts vers la DRFiP de Paris (chargée de procéder à la ventilation des recettes des différents bénéficiaires 
par le crédit du compte 1845200000 « transferst manuels entre comptables - recettes»,à saisir en ZFPE1, code EDG : TRF0046(saisir en en-tête de pièce une référence, par exemple TRSF TSB) ;
- mensuellement par la DRFiP de Paris pour les encaissements comptabilisés par les PNC de la DRFiP de Paris pouraffectationau crédit du  compte 4741000000 segment IT7A011200 (ZFPE1 EDG :  IAL0535)pour ensuite pouvoir comptabiliser la répartition des recettes.</t>
  </si>
  <si>
    <t xml:space="preserve">Certificat de recettes produit par MEDOC à l'appui du R90 (DGE)
- Apurement mensuel</t>
  </si>
  <si>
    <t xml:space="preserve">Ne doit subsister, en solde au 31 décembre N, que les opérations qui n'auraient pu faire l'objet d'un transfert à la DRFiP de Paris du fait d'une intégration tardive dans PSCD.</t>
  </si>
  <si>
    <t xml:space="preserve">Cf. note du bureau CE1B n°2014-04-1569 du 5 mai 2014 et son annexe sur les modalités de comptabilisation de la taxe annuelle sur les locaux à usage de bureaux, les locaux commerciaux et les locaux de stockage perçue dans la région Ile-de-France.</t>
  </si>
  <si>
    <t xml:space="preserve">02 MEDOC R90+ 04 MEDOC R28
08 SCR3</t>
  </si>
  <si>
    <t xml:space="preserve">IT7A012600 TAXE SURFACES STATIONNEMENT A INITIATIVE DES DDFIP</t>
  </si>
  <si>
    <t xml:space="preserve">DR/DDFIP d'Ile-de-France</t>
  </si>
  <si>
    <t xml:space="preserve">Ce compte est collectif PSCD. Le code opération principale associé à ce compte est le 47A3.
CRÉDITÉ quotidiennement et automatiquement par les DRFIP d'Ile-de-France ddu montant des recettes encaissées à ce titre, par les comptables non centralisateurs par le débit d’un compte de règlement ou de liaison interne , lors de l’intégration  des flux SCR3 ou MEDOC R90 (RSP MEDOC)  (type de pièce XE); 
DÉBITÉ mensuellement et manuellement :
- des sommes transférées à la DRFIP75 par le crédit du compte 1845200000 lors de la saisie manuelle du code EG TRF0650, La valeur « TSS » sera renseignée en zone référence de l'en-tête de la pièce.  (type de pièce XF)
- des encaissements initialement constatés par les PNC de la DRFIP75 et repositionnées par la DRFIP75 au crédit du compte 4741000000 associé au segment IT7A012700 lors de la saisie manuelle du code EG IAL0652  (type de pièce XF)
Le compte budgétaire est renseigné de la valeur TECH_CDR. Le domaine fonctionnel et le centre financier portent la valeur RBG.
</t>
  </si>
  <si>
    <t xml:space="preserve">C : Certificat de recette produit à l’appui du registre R90.
</t>
  </si>
  <si>
    <t xml:space="preserve">Annexe 5 de la note GF3A 2016/01/4238 du 28/01/2016.
Apurement mensuel. Ne doit subsister, en solde au 31 décembre N, que les opérations qui n’auraient pu faire l’objet d’un transfert à la DRFIP75 du fait de leur intégration tardive dans CHORUS.</t>
  </si>
  <si>
    <t xml:space="preserve">08 SCR3
02 MEDOC R90
00 MANUEL</t>
  </si>
  <si>
    <t xml:space="preserve">IT7B010100 Etat et assimilés</t>
  </si>
  <si>
    <t xml:space="preserve">TOUS DA (sauf 1610)</t>
  </si>
  <si>
    <r>
      <rPr>
        <b val="true"/>
        <u val="single"/>
        <sz val="11"/>
        <rFont val="Arial"/>
        <family val="2"/>
      </rPr>
      <t xml:space="preserve">CRÉDITÉ</t>
    </r>
    <r>
      <rPr>
        <sz val="11"/>
        <rFont val="Arial"/>
        <family val="2"/>
      </rPr>
      <t xml:space="preserve"> et </t>
    </r>
    <r>
      <rPr>
        <b val="true"/>
        <u val="single"/>
        <sz val="11"/>
        <rFont val="Arial"/>
        <family val="2"/>
      </rPr>
      <t xml:space="preserve">DÉBITÉ</t>
    </r>
    <r>
      <rPr>
        <sz val="11"/>
        <rFont val="Arial"/>
        <family val="2"/>
      </rPr>
      <t xml:space="preserve"> exclusivement par les PNC via les application SCR3 et MEDOC pour les opérations de recettes concernant les amendes (excédents en attente de traitement, frais provisionnels de saisie, recettes à imputer après émission des extraits ou des titres,…) et les produits de l’État par le débit ou le crédit de divers comptes</t>
    </r>
  </si>
  <si>
    <t xml:space="preserve">Etat de développement de solde de la rubrique 3476 édité par DDR3 en fin de mois ou état 0680 mensuel pour les postes MEDOC</t>
  </si>
  <si>
    <t xml:space="preserve">Etat de développement de solde de la rubrique 3476 édité par DDR3 au 31/12/N ou état 0680 pour les postes MEDOC</t>
  </si>
  <si>
    <t xml:space="preserve">Pour éviter toute discordance sur ce compte entre DDR3 ou RSP MEDOC et CHORUS, il est important de ne pas saisir directement des écritures sur ce compte dans CHORUS. Les corrections éventuelles doivent intervenir exclusivement dans DDR3 ou RSP MEDOC.</t>
  </si>
  <si>
    <t xml:space="preserve">COMPTES TRANSITOIRES CRÉDITEURS PSCD</t>
  </si>
  <si>
    <t xml:space="preserve">IT7E071000_Transferts créditeurs à réaliser ou à dénouer en gestion suivante</t>
  </si>
  <si>
    <r>
      <rPr>
        <sz val="11"/>
        <rFont val="Arial"/>
        <family val="2"/>
      </rPr>
      <t xml:space="preserve">Ce compte fonctionne en double gestion.
CRÉDITÉ sur l'exercice N :
- du montant des opérations réalisées sur l'exercice N faisant intervenir un compte de transfert sur l'exercice N+1 par le débit du compte d'imputation définitive ;
- du montant des transferts émis sur l'exercice N par le débit du compte de transfert ;
- à la place du compte d’imputation définitive qui ne peut être crédité pour des raisons techniques (application de gestion fermée)  par le débit de divers comptes.
DÉBITÉ</t>
    </r>
    <r>
      <rPr>
        <b val="true"/>
        <u val="single"/>
        <sz val="11"/>
        <rFont val="Arial"/>
        <family val="2"/>
      </rPr>
      <t xml:space="preserve"> </t>
    </r>
    <r>
      <rPr>
        <sz val="11"/>
        <rFont val="Arial"/>
        <family val="2"/>
      </rPr>
      <t xml:space="preserve">sur l'exercice N+1, par le crédit d’un compte de transfert ou d'imputation définitive.
</t>
    </r>
  </si>
  <si>
    <t xml:space="preserve">
Ce compte doit être soldé impérativement au 31/01/N+1.
L'utilisation de ce compte est strictement encadrée. Il convient de se reporter à la fiche PR-CIP-1 du kit de clôture avant toute imputation.</t>
  </si>
  <si>
    <t xml:space="preserve">00 SAISIE MANUELLE + 60 REC</t>
  </si>
  <si>
    <t xml:space="preserve">4743000000</t>
  </si>
  <si>
    <t xml:space="preserve">Comptes transitoires créditeurs CEP</t>
  </si>
  <si>
    <t xml:space="preserve">IT7A040500_Autres opérations pour le compte de dépôts de fonds à l'Etat</t>
  </si>
  <si>
    <r>
      <rPr>
        <b val="true"/>
        <sz val="11"/>
        <rFont val="Arial"/>
        <family val="2"/>
      </rPr>
      <t xml:space="preserve">CRÉDITÉ</t>
    </r>
    <r>
      <rPr>
        <sz val="11"/>
        <rFont val="Arial"/>
        <family val="2"/>
      </rPr>
      <t xml:space="preserve"> de toutes les opérations sur les comptes de dépôts de fonds au Trésor qui ne peuvent être enregistrées au compte 4743000000 IT7A040100 « Suspens individuels sur les comptes de dépôts de fonds au Trésor » notamment les imputations provisoires globales (suspens globaux) par le débit de divers comptes
</t>
    </r>
    <r>
      <rPr>
        <b val="true"/>
        <sz val="11"/>
        <rFont val="Arial"/>
        <family val="2"/>
      </rPr>
      <t xml:space="preserve">
DÉBITÉ </t>
    </r>
    <r>
      <rPr>
        <sz val="11"/>
        <rFont val="Arial"/>
        <family val="2"/>
      </rPr>
      <t xml:space="preserve">pour solde par le crédit du compte de dépôts de fonds 44, 54 ou 55 concerné.</t>
    </r>
  </si>
  <si>
    <t xml:space="preserve">C : Liste des opérations non débouclées (LONDE) et
pièces bancaires individuelles</t>
  </si>
  <si>
    <r>
      <rPr>
        <sz val="11"/>
        <rFont val="Arial"/>
        <family val="2"/>
      </rPr>
      <t xml:space="preserve">Ce compte est mouvementé dans le cadre d’une intégration automatique (application remettante CEP).
Dans l'application CEP, les opérations de recettes à imputer sur les comptes dépôts de fonds au Trésor en saisie transactionnelle s'inscrivent dans un mécanisme comptable en deux étapes : 
- une comptabilisation globale des opérations sur le compte d'attente de suspens globaux 475.1417 (4743000000 IT7A040500 dans CHORUS)
- une saisie « détail » des pièces bancaires individuelles au moyen de la transaction spécialisée CREREC qui produit les écritures constatant la mise à jour des comptes clients et l'apurement corrélatif du compte de suspens globaux. 
</t>
    </r>
    <r>
      <rPr>
        <b val="true"/>
        <sz val="11"/>
        <rFont val="Arial"/>
        <family val="2"/>
      </rPr>
      <t xml:space="preserve">A compter du 21 mai 2012, il a été mis fin à l'utilisation du compte d'attente de suspens globaux 475.1417 dans l'application CEP (cf. note de service CL-1C 2012/05/2195 du 9 mai 2012 disponible sous Ulysse).</t>
    </r>
  </si>
  <si>
    <t xml:space="preserve">AVIS DE RÈGLEMENT - DÉPENSES</t>
  </si>
  <si>
    <r>
      <rPr>
        <b val="true"/>
        <sz val="11"/>
        <color rgb="FF000000"/>
        <rFont val="Arial"/>
        <family val="2"/>
      </rPr>
      <t xml:space="preserve">DÉBITÉ</t>
    </r>
    <r>
      <rPr>
        <sz val="11"/>
        <color rgb="FF000000"/>
        <rFont val="Arial"/>
        <family val="2"/>
      </rPr>
      <t xml:space="preserve"> (type de pièce XE) du montant des  opérations de dépenses  à l'initiative du comptable centralisateur à transférer aux services infra-départementeaux de la DGFIP et aux recettes régionales des Douanes par le crédit de divers comptes.
Emission d'un avis de règlement de dépenses :
</t>
    </r>
    <r>
      <rPr>
        <b val="true"/>
        <sz val="11"/>
        <color rgb="FF000000"/>
        <rFont val="Arial"/>
        <family val="2"/>
      </rPr>
      <t xml:space="preserve">Cas 1 : saisie manuelle dans le module PSCD 
</t>
    </r>
    <r>
      <rPr>
        <sz val="11"/>
        <color rgb="FF000000"/>
        <rFont val="Arial"/>
        <family val="2"/>
      </rPr>
      <t xml:space="preserve">Transaction ZFPE1, famille d'évènements de gestion codifiée ADR  : 
évènements de gestion avec type de pièce XE sur code opération principale 47A4 associés au  mode de paiement : « Z»  et à  compléter du poste partenaire destinataire.
</t>
    </r>
    <r>
      <rPr>
        <b val="true"/>
        <sz val="11"/>
        <color rgb="FF000000"/>
        <rFont val="Arial"/>
        <family val="2"/>
      </rPr>
      <t xml:space="preserve">Cas 2 : avis de règlement généré de façon automatique dans le module PSCD par les applications externes </t>
    </r>
    <r>
      <rPr>
        <sz val="11"/>
        <color rgb="FF000000"/>
        <rFont val="Arial"/>
        <family val="2"/>
      </rPr>
      <t xml:space="preserve">:
- application SCR3/DDR3 (flux 08) : transfert de dépense (bons de secours par exemple) ;
- appllication VFP11 - débits d'office (flux 11) ; 
- application REC (flux 60).
</t>
    </r>
    <r>
      <rPr>
        <b val="true"/>
        <sz val="11"/>
        <color rgb="FF000000"/>
        <rFont val="Arial"/>
        <family val="2"/>
      </rPr>
      <t xml:space="preserve">CRÉDITÉ</t>
    </r>
    <r>
      <rPr>
        <sz val="11"/>
        <color rgb="FF000000"/>
        <rFont val="Arial"/>
        <family val="2"/>
      </rPr>
      <t xml:space="preserve"> (type de pièce XF)  lors de la comptabilisation des opérations de dépenses par les postes comptables non centralisateurs : 
- en contrepartie du compte de liaison 1861000000  « Transferts entre comptables centralisateurs et PNC »  pour les postes dont la  comptabilité est tenue dans l'application Médoc / RSP Médoc (code flux 07 : au crédit du compte 390-53 nature 0402 dans l'application)  et  pour les comptables des Douanes (saisie manuelle sur la base des bordereaux de règlement 615) ;
- en contrepartie de divers comptes financiers ou  comptes d'imputation provisoire pour les postes dont la comptabilité est tenue dans l'application DDR3 (code flux 08 : au crédit de la rubrique 3900 de la DDR3).
</t>
    </r>
  </si>
  <si>
    <t xml:space="preserve">
A l’instar des procédures standard de transferts entre comptables, les transferts des DDFIP/DRFIP (comptables principaux) vers les PNC (postes non centralisateurs) s’effectuent en utilisant un compte comptable dédié pour le transfert de dépense (4751000000). Il peut également s’agir du rejet d’une opération initiée par un PNC.
Les PNC n’ayant pas d’accès à CHORUS, les transferts vers ces comptables se font par le biais des avis de règlement (AR) générés à partir du  module PSCD de CHORUS.
Ces avis de règlement sont mis à disposition des PNC dans l’outil PDFEdit via Atlas.
Après l’envoi de l’AR au PNC, le compte 4751000000 se déboucle par les flux provenant de SCR3/MEDOC/ Intercom ou écritures manuelles pour certaines écritures des douanes (cf. mode opératoire Chorus - Dénouement et rapprochement des comptes d'avis de règlement (version du 03/03/2014)  disponible sous Ulysse).
A la clôture de l'exercice, son solde doit être nul.
En cas en cas d'avis de règlement N non comptabilisables en réception par un PNC sur l'exercice N, les schémas d'écritures à mettreen œuvre par la DDFiP/DRFiP avant la fin de la période 13 de CHORUS (arrêt des saisies dans PSCD pour le réseau) sont décrits dans la fiche n° TR - Op PNC - 3 du kit de clôture. 
</t>
  </si>
  <si>
    <t xml:space="preserve">00 SAISIE MANUELLE + FLUX AE (applications externes)</t>
  </si>
  <si>
    <t xml:space="preserve">AVIS DE RÈGLEMENT - RECETTES</t>
  </si>
  <si>
    <r>
      <rPr>
        <sz val="11"/>
        <color rgb="FF000000"/>
        <rFont val="Arial"/>
        <family val="2"/>
      </rPr>
      <t xml:space="preserve">
</t>
    </r>
    <r>
      <rPr>
        <b val="true"/>
        <sz val="11"/>
        <color rgb="FF000000"/>
        <rFont val="Arial"/>
        <family val="2"/>
      </rPr>
      <t xml:space="preserve">CRÉDITÉ</t>
    </r>
    <r>
      <rPr>
        <sz val="11"/>
        <color rgb="FF000000"/>
        <rFont val="Arial"/>
        <family val="2"/>
      </rPr>
      <t xml:space="preserve">  (type de pièce XA) du montant des  opérations de recettes  à l'initiative du comptable centralisateur à transférer aux services infra-départementeaux de la DGFIP et aux recettes régionales des Douanes par le débit de divers comptes.
</t>
    </r>
    <r>
      <rPr>
        <u val="single"/>
        <sz val="11"/>
        <color rgb="FF000000"/>
        <rFont val="Arial"/>
        <family val="2"/>
      </rPr>
      <t xml:space="preserve">Emission d'un avis de règlement de recettes :
</t>
    </r>
    <r>
      <rPr>
        <b val="true"/>
        <sz val="11"/>
        <color rgb="FF000000"/>
        <rFont val="Arial"/>
        <family val="2"/>
      </rPr>
      <t xml:space="preserve">Cas 1 : saisie manuelle dans le module PSCD 
</t>
    </r>
    <r>
      <rPr>
        <sz val="11"/>
        <color rgb="FF000000"/>
        <rFont val="Arial"/>
        <family val="2"/>
      </rPr>
      <t xml:space="preserve">Transaction ZFPE1, famille d'évènements de gestion codifiée ADR  : 
évènements de gestion avec type de pièce XA sur code opération principale 47A5 associés au  mode de paiement : « Z»  et à  compléter du poste partenaire destinataire.
</t>
    </r>
    <r>
      <rPr>
        <b val="true"/>
        <sz val="11"/>
        <color rgb="FF000000"/>
        <rFont val="Arial"/>
        <family val="2"/>
      </rPr>
      <t xml:space="preserve">Cas 2 : avis de règlement généré de façon automatique dans le module PSCD par les applications externes </t>
    </r>
    <r>
      <rPr>
        <sz val="11"/>
        <color rgb="FF000000"/>
        <rFont val="Arial"/>
        <family val="2"/>
      </rPr>
      <t xml:space="preserve">:
- application Médoc (flux 02) ;
- application SLAM (flux 05)
- application SCR3/DDR3 (flux 08) :
- appllication VFP11 - crédits d'office (flux 11) ; 
- application Intercom (flux 16) ;
- application Colbert (flux 31) ;
- application REC (flux 60).
</t>
    </r>
    <r>
      <rPr>
        <b val="true"/>
        <sz val="11"/>
        <color rgb="FF000000"/>
        <rFont val="Arial"/>
        <family val="2"/>
      </rPr>
      <t xml:space="preserve">Cas 3 :  avis de règlement issus du module FI-GL de Chorus</t>
    </r>
    <r>
      <rPr>
        <sz val="11"/>
        <color rgb="FF000000"/>
        <rFont val="Arial"/>
        <family val="2"/>
      </rPr>
      <t xml:space="preserve"> : les  demandes de paiement (DP) dont le tiers  bénéficiaire est une collectivité. 
Ces tiers sont répertoriés dans un référentiel  Chorus «ZCOL» et associés au mode de paiement  P «Transferts aux comptables non centralisateurs».  La comptabilisation de la DP va générer le versement des fonds au poste comptable de la collectivité via un avis de règlement.
</t>
    </r>
    <r>
      <rPr>
        <b val="true"/>
        <sz val="11"/>
        <color rgb="FF000000"/>
        <rFont val="Arial"/>
        <family val="2"/>
      </rPr>
      <t xml:space="preserve">DÉBITÉ </t>
    </r>
    <r>
      <rPr>
        <sz val="11"/>
        <color rgb="FF000000"/>
        <rFont val="Arial"/>
        <family val="2"/>
      </rPr>
      <t xml:space="preserve">(type de pièce XB)  lors de la comptabilisation des opérations de recettess par les postes comptables non centralisateurs : 
- en contrepartie du compte de liaison 1861000000  « Transferts entre comptables centralisateurs et PNC »  pour les postes dont la  comptabilité est tenue dans l'application Médoc / RSP Médoc (code flux 07 : au débit du compte 390-53 nature 0402 dans l'application)  et pour les comptables des Douanes (saisie manuelle sur la base des bordereaux de règlement 615) ;
- en contrepartie de divers comptes financiers ou  comptes d'imputation provisoire pour les postes dont la comptabilité est tenue dans l'application DDR3 (code flux 08 : au débit de la rubrique 3900 de la DDR3).</t>
    </r>
  </si>
  <si>
    <t xml:space="preserve">
A l’instar des procédures standard de transferts entre comptables, les transferts des DDFIP/DRFIP (comptables principaux) vers les PNC (postes non centralisateurs) s’effectuent en utilisant un compte comptable dédié pour le transfert de recette (4755000000). Il peut également s’agir du rejet d’une opération initiée par un PNC.
Les PNC n’ayant pas d’accès à CHORUS, les transferts vers ces comptables se font par le biais des avis de règlement (AR) générés à partir du  module PSCD de CHORUS. 
Ces avis de règlement sont mis à disposition des PNC dans l’outil PDFEdit via Atlas.
Après l’envoi de l’AR au PNC, le compte 4755000000 se déboucle par les flux provenant de SCR3/MEDOC/ Intercom ou écritures manuelles pour certaines écritures des douanes (cf. mode opératoire Chorus - Dénouement et rapprochement des comptes d'avis de règlement (version du 03/03/2014)  disponible sous Ulysse).
A la clôture de l'exercice, son solde doit être nul.
En cas en cas d'avis de règlement N non comptabilisables en réception par un PNC sur l'exercice N, les schémas d'écritures à mettreen œuvre par la DDFiP/DRFiP avant la fin de la période 13 de CHORUS (arrêt des saisies dans PSCD pour le réseau) sont décrits dans la fiche n° TR - Op PNC - 3 du kit de clôture. 
</t>
  </si>
  <si>
    <t xml:space="preserve">IT6A010400_Opérations relatives aux charges de personnel</t>
  </si>
  <si>
    <r>
      <rPr>
        <b val="true"/>
        <sz val="11"/>
        <rFont val="Arial"/>
        <family val="2"/>
      </rPr>
      <t xml:space="preserve">DÉBITÉ</t>
    </r>
    <r>
      <rPr>
        <sz val="11"/>
        <rFont val="Arial"/>
        <family val="2"/>
      </rPr>
      <t xml:space="preserve"> du montant de la charge de personnel en attente d'imputation définitive, par le </t>
    </r>
    <r>
      <rPr>
        <b val="true"/>
        <sz val="11"/>
        <rFont val="Arial"/>
        <family val="2"/>
      </rPr>
      <t xml:space="preserve">crédit</t>
    </r>
    <r>
      <rPr>
        <sz val="11"/>
        <rFont val="Arial"/>
        <family val="2"/>
      </rPr>
      <t xml:space="preserve"> du compte 1851100000 « Transferts inter-applicatifs - créditeur » ou d'un compte de trésorerie (type de pièce SA).
</t>
    </r>
    <r>
      <rPr>
        <b val="true"/>
        <sz val="11"/>
        <rFont val="Arial"/>
        <family val="2"/>
      </rPr>
      <t xml:space="preserve">
CRÉDITÉ</t>
    </r>
    <r>
      <rPr>
        <sz val="11"/>
        <rFont val="Arial"/>
        <family val="2"/>
      </rPr>
      <t xml:space="preserve">, lors de la régularisation (type de pièce SA), par le </t>
    </r>
    <r>
      <rPr>
        <b val="true"/>
        <sz val="11"/>
        <rFont val="Arial"/>
        <family val="2"/>
      </rPr>
      <t xml:space="preserve">débit</t>
    </r>
    <r>
      <rPr>
        <sz val="11"/>
        <rFont val="Arial"/>
        <family val="2"/>
      </rPr>
      <t xml:space="preserve"> :
- du compte 4211180000 « Dettes relatives aux rémunérations dues aux agents de l’État - Compte technique » ;
- du compte 4271100000 « Personnel - Oppositions » ;
- des comptes 431X « État » ;
- des comptes 432X « Sécurité sociale » ;
- des comptes 437X « Autres organismes sociaux ».</t>
    </r>
  </si>
  <si>
    <t xml:space="preserve">États édités par les applications de la paye ou de la solde</t>
  </si>
  <si>
    <t xml:space="preserve">Oui :
S : EDS annoté</t>
  </si>
  <si>
    <t xml:space="preserve">Ce compte enregistre exclusivement les charges de personnel dont l'imputation n'est pas définitive.</t>
  </si>
  <si>
    <t xml:space="preserve">IT7A011900_Produits relatifs au personnel - Sommes reversées au titre de l'application des règles sur le cumul des rémunérations publiques</t>
  </si>
  <si>
    <r>
      <rPr>
        <b val="true"/>
        <sz val="11"/>
        <rFont val="Arial"/>
        <family val="2"/>
      </rPr>
      <t xml:space="preserve">CRÉDITÉ</t>
    </r>
    <r>
      <rPr>
        <sz val="11"/>
        <rFont val="Arial"/>
        <family val="2"/>
      </rPr>
      <t xml:space="preserve"> des sommes reversées par les agents en cas de dépassement des plafonds autorisés en matière de cumul des rémunérations publiques dans l'attente de l'émission des titres de perception, par le </t>
    </r>
    <r>
      <rPr>
        <b val="true"/>
        <sz val="11"/>
        <rFont val="Arial"/>
        <family val="2"/>
      </rPr>
      <t xml:space="preserve">débit</t>
    </r>
    <r>
      <rPr>
        <sz val="11"/>
        <rFont val="Arial"/>
        <family val="2"/>
      </rPr>
      <t xml:space="preserve"> d'un compte de trésorerie (type de pièce SA).
</t>
    </r>
    <r>
      <rPr>
        <b val="true"/>
        <sz val="11"/>
        <rFont val="Arial"/>
        <family val="2"/>
      </rPr>
      <t xml:space="preserve">
DÉBITÉ</t>
    </r>
    <r>
      <rPr>
        <sz val="11"/>
        <rFont val="Arial"/>
        <family val="2"/>
      </rPr>
      <t xml:space="preserve"> du montant des sommes revenant à l'intéressé en vertu d'une décision de justice consécutive à un recours juridictionnel, par le </t>
    </r>
    <r>
      <rPr>
        <b val="true"/>
        <sz val="11"/>
        <rFont val="Arial"/>
        <family val="2"/>
      </rPr>
      <t xml:space="preserve">crédit</t>
    </r>
    <r>
      <rPr>
        <sz val="11"/>
        <rFont val="Arial"/>
        <family val="2"/>
      </rPr>
      <t xml:space="preserve"> :
- du compte 1851100000 « Transferts inter-applicatifs - créditeur » (type de pièce SA) ;
- du compte 1842200000 « Transferts manuels entre comptables principaux - recettes » (type de pièce TE).
</t>
    </r>
  </si>
  <si>
    <t xml:space="preserve">État des cumuls signé par le comptable</t>
  </si>
  <si>
    <t xml:space="preserve">IT7A012000_Produits relatifs au personnel - Recouvrements hors paye à régulariser</t>
  </si>
  <si>
    <r>
      <rPr>
        <b val="true"/>
        <sz val="11"/>
        <rFont val="Arial"/>
        <family val="2"/>
      </rPr>
      <t xml:space="preserve">CRÉDITÉ</t>
    </r>
    <r>
      <rPr>
        <sz val="11"/>
        <rFont val="Arial"/>
        <family val="2"/>
      </rPr>
      <t xml:space="preserve"> en contrepartie du </t>
    </r>
    <r>
      <rPr>
        <b val="true"/>
        <sz val="11"/>
        <rFont val="Arial"/>
        <family val="2"/>
      </rPr>
      <t xml:space="preserve">débit</t>
    </r>
    <r>
      <rPr>
        <sz val="11"/>
        <rFont val="Arial"/>
        <family val="2"/>
      </rPr>
      <t xml:space="preserve"> : 
- d'un compte de trésorerie (type de pièce SA) ;
- du compte 1842200000 « Transferts manuels entre comptables principaux - recettes » (type de pièce TR). 
</t>
    </r>
    <r>
      <rPr>
        <b val="true"/>
        <sz val="11"/>
        <rFont val="Arial"/>
        <family val="2"/>
      </rPr>
      <t xml:space="preserve">
DÉBITÉ</t>
    </r>
    <r>
      <rPr>
        <sz val="11"/>
        <rFont val="Arial"/>
        <family val="2"/>
      </rPr>
      <t xml:space="preserve">, lors du recouvrement de la créance, par le </t>
    </r>
    <r>
      <rPr>
        <b val="true"/>
        <sz val="11"/>
        <rFont val="Arial"/>
        <family val="2"/>
      </rPr>
      <t xml:space="preserve">crédit</t>
    </r>
    <r>
      <rPr>
        <sz val="11"/>
        <rFont val="Arial"/>
        <family val="2"/>
      </rPr>
      <t xml:space="preserve"> :
- du compte collectif 4111100000 « Clients - Produits divers » (type de pièce ZB) ;
- du compte 4116000000 « Clients produits divers » (type de pièce ZA) ;
- du compte 1842200000 « Transferts manuels entre comptables principaux - recettes » (type de pièce TE).
</t>
    </r>
  </si>
  <si>
    <t xml:space="preserve">IT7A012100_Produits relatifs au personnel - Autres recouvrements à régulariser relatifs au personnel</t>
  </si>
  <si>
    <r>
      <rPr>
        <b val="true"/>
        <sz val="11"/>
        <rFont val="Arial"/>
        <family val="2"/>
      </rPr>
      <t xml:space="preserve">CRÉDITÉ</t>
    </r>
    <r>
      <rPr>
        <sz val="11"/>
        <rFont val="Arial"/>
        <family val="2"/>
      </rPr>
      <t xml:space="preserve"> en contrepartie du </t>
    </r>
    <r>
      <rPr>
        <b val="true"/>
        <sz val="11"/>
        <rFont val="Arial"/>
        <family val="2"/>
      </rPr>
      <t xml:space="preserve">débit</t>
    </r>
    <r>
      <rPr>
        <sz val="11"/>
        <rFont val="Arial"/>
        <family val="2"/>
      </rPr>
      <t xml:space="preserve"> : 
- d'un compte de trésorerie (type de pièce SA) ;
- du compte 4371120000 « IRCANTEC - Cotisations patronales » (type de pièce SA) ;
- du compte 1842200000 « Transferts manuels entre comptables principaux - recettes » (type de pièce TR). 
</t>
    </r>
    <r>
      <rPr>
        <b val="true"/>
        <sz val="11"/>
        <rFont val="Arial"/>
        <family val="2"/>
      </rPr>
      <t xml:space="preserve">
DÉBITÉ</t>
    </r>
    <r>
      <rPr>
        <sz val="11"/>
        <rFont val="Arial"/>
        <family val="2"/>
      </rPr>
      <t xml:space="preserve"> par le </t>
    </r>
    <r>
      <rPr>
        <b val="true"/>
        <sz val="11"/>
        <rFont val="Arial"/>
        <family val="2"/>
      </rPr>
      <t xml:space="preserve">crédit</t>
    </r>
    <r>
      <rPr>
        <sz val="11"/>
        <rFont val="Arial"/>
        <family val="2"/>
      </rPr>
      <t xml:space="preserve"> :
- du compte 4116000000 « Clients produits divers » (type de pièce ZA) ;
- du compte 1842200000 « Transferts manuels entre comptables principaux - recettes » (type de pièce TE).
</t>
    </r>
  </si>
  <si>
    <t xml:space="preserve">IT7E071400_Retenues en PSOP à régulariser</t>
  </si>
  <si>
    <r>
      <rPr>
        <i val="true"/>
        <sz val="11"/>
        <rFont val="Arial"/>
        <family val="2"/>
      </rPr>
      <t xml:space="preserve">Le compte 4741000000 segment IT7E071400 est notamment mouvementé dans Chorus à l'occasion de l'intégration des paies en provenance des applications PAY / ETR.
</t>
    </r>
    <r>
      <rPr>
        <b val="true"/>
        <sz val="11"/>
        <rFont val="Arial"/>
        <family val="2"/>
      </rPr>
      <t xml:space="preserve">CRÉDITÉ</t>
    </r>
    <r>
      <rPr>
        <sz val="11"/>
        <rFont val="Arial"/>
        <family val="2"/>
      </rPr>
      <t xml:space="preserve">, lors de la constatation des retenues (type de pièce SI), en contrepartie du </t>
    </r>
    <r>
      <rPr>
        <b val="true"/>
        <sz val="11"/>
        <rFont val="Arial"/>
        <family val="2"/>
      </rPr>
      <t xml:space="preserve">débit</t>
    </r>
    <r>
      <rPr>
        <sz val="11"/>
        <rFont val="Arial"/>
        <family val="2"/>
      </rPr>
      <t xml:space="preserve"> : 
- du compte 4211180000 « Dettes relatives aux rémunérations dues aux agents de l’État - Compte technique » ;
- du compte 4211210000 « Dettes relatives aux agents des EPLE payés dans le cadre des payes à façon » ;
- du compte 4211220000 « Dettes relatives aux autres personnels payés dans le cadre des payes à façon ».
</t>
    </r>
    <r>
      <rPr>
        <i val="true"/>
        <sz val="11"/>
        <rFont val="Arial"/>
        <family val="2"/>
      </rPr>
      <t xml:space="preserve">
</t>
    </r>
    <r>
      <rPr>
        <b val="true"/>
        <sz val="11"/>
        <rFont val="Arial"/>
        <family val="2"/>
      </rPr>
      <t xml:space="preserve">DÉBITÉ</t>
    </r>
    <r>
      <rPr>
        <sz val="11"/>
        <rFont val="Arial"/>
        <family val="2"/>
      </rPr>
      <t xml:space="preserve">, lors du dénouement des opérations, par le </t>
    </r>
    <r>
      <rPr>
        <b val="true"/>
        <sz val="11"/>
        <rFont val="Arial"/>
        <family val="2"/>
      </rPr>
      <t xml:space="preserve">crédit</t>
    </r>
    <r>
      <rPr>
        <sz val="11"/>
        <rFont val="Arial"/>
        <family val="2"/>
      </rPr>
      <t xml:space="preserve"> :
- du compte 1832000000 « Compte de liaison - Facturation interne » (type de pièce SI) ;
- du compte 1842200000 « Transferts manuels entre comptables principaux - recettes » (type de pièce TE) ;
- du compte 4252100000 « Avances à l'étranger aux agents de l'État » (type de pièce SI) ;
- du compte 4253100000 « Avances au personnel - Avances dans les DOM et dans les collectivités d'outre-mer » (type de pièce SI) ;
- du compte 4271100000 « Personnel - Oppositions » (type de pièce SI) ;
- </t>
    </r>
    <r>
      <rPr>
        <sz val="11"/>
        <color rgb="FF000000"/>
        <rFont val="Arial"/>
        <family val="2"/>
      </rPr>
      <t xml:space="preserve">du compte 4312300000 </t>
    </r>
    <r>
      <rPr>
        <sz val="11"/>
        <rFont val="Arial"/>
        <family val="2"/>
      </rPr>
      <t xml:space="preserve">« État - Validations de services » (type de pièce SI) ;
- du compte 4312400000 « État - Rachats d'années d'études » (type de pièce SI) ;
- du compte 4372100000 « FSPOEIE - Cotisations salariales » (type de pièce SI) ;
- du compte 4378170000 « Autres cotisations obligatoires » (type de pièce SI) ;
- du compte 4378180000 « Autres contributions volontaires » (type de pièce SI) ;
- du compte 4741000000 « Comptes transitoires créditeurs FI » segment IT7A011800 « Produits relatifs au personnel - Trop-perçus sur rémunération » (type de pièce SI) ;
- du compte 4652300000 « Sommes à reverser aux agents comptables pour les payes à façon » (type de pièce SI) ;
- du compte 4678130000 « Ordres de paiement assignés sur des comptables du Trésor » (type de pièce SI) ;
- du compte 5126410000 « Banque de France - virements bancaires en cours de décaissement - comptables centralisateurs » (type de pièce SI).  </t>
    </r>
  </si>
  <si>
    <t xml:space="preserve">Apurement en fin de mois</t>
  </si>
  <si>
    <t xml:space="preserve">Ce compte enregistre les retenues effectuées sur la paye des agents, dans le cadre du module "retenues" des applications PAY et ETR.
S'agissant des opérations en provenance des applications PAY / ETR, le compte 4741000000 segment IT7E071400 est assorti d'un numéro d'affectation « PAY-MM » ou « ETR-MM » (MM pour le n° du mois) qui constitue le critère de rapprochement automatique.</t>
  </si>
  <si>
    <t xml:space="preserve">IT7E071500_Validation de services</t>
  </si>
  <si>
    <r>
      <rPr>
        <b val="true"/>
        <sz val="11"/>
        <rFont val="Arial"/>
        <family val="2"/>
      </rPr>
      <t xml:space="preserve">CRÉDITÉ</t>
    </r>
    <r>
      <rPr>
        <sz val="11"/>
        <rFont val="Arial"/>
        <family val="2"/>
      </rPr>
      <t xml:space="preserve"> en contrepartie du </t>
    </r>
    <r>
      <rPr>
        <b val="true"/>
        <sz val="11"/>
        <rFont val="Arial"/>
        <family val="2"/>
      </rPr>
      <t xml:space="preserve">débit</t>
    </r>
    <r>
      <rPr>
        <sz val="11"/>
        <rFont val="Arial"/>
        <family val="2"/>
      </rPr>
      <t xml:space="preserve"> :
- du compte 4741000000 « Comptes transitoires créditeurs FI » segment IT7A070200 « Virements bancaires reçus et opérations en numéraire à imputer - REP » ou IT7E071200 « Dettes enregistrées dans Chorus à régler » (type de pièce SA) ;
- du compte 1842200000 « Transferts manuels entre comptables principaux - recettes » (type de pièce TR). 
</t>
    </r>
    <r>
      <rPr>
        <b val="true"/>
        <sz val="11"/>
        <rFont val="Arial"/>
        <family val="2"/>
      </rPr>
      <t xml:space="preserve">
DÉBITÉ</t>
    </r>
    <r>
      <rPr>
        <sz val="11"/>
        <rFont val="Arial"/>
        <family val="2"/>
      </rPr>
      <t xml:space="preserve">, lors du recouvrement de la créance, par le </t>
    </r>
    <r>
      <rPr>
        <b val="true"/>
        <sz val="11"/>
        <rFont val="Arial"/>
        <family val="2"/>
      </rPr>
      <t xml:space="preserve">crédit</t>
    </r>
    <r>
      <rPr>
        <sz val="11"/>
        <rFont val="Arial"/>
        <family val="2"/>
      </rPr>
      <t xml:space="preserve"> :
- du compte collectif 4111100000 « Clients - Produits divers » ou 4113110000 « Clients auxiliarisés État et services » (type de pièce ZB) ;
- du compte 1842200000 « Transferts manuels entre comptables principaux - recettes » (type de pièce TE).
</t>
    </r>
  </si>
  <si>
    <t xml:space="preserve">IT7E071600_Rachat d'années d'études</t>
  </si>
  <si>
    <t xml:space="preserve">Cf. compte 4741000000 segment IT7A012000</t>
  </si>
  <si>
    <t xml:space="preserve">COMPTES D'ATTENTE DÉBITEURS FI</t>
  </si>
  <si>
    <t xml:space="preserve">IA6A010200_Flux avec transferts débiteurs à dénouer manuellement dans FI</t>
  </si>
  <si>
    <r>
      <rPr>
        <i val="true"/>
        <sz val="11"/>
        <rFont val="Arial"/>
        <family val="2"/>
      </rPr>
      <t xml:space="preserve">Le compte 4711000000 segment IA6A010200 est notamment mouvementé dans Chorus à l'occasion de l'intégration des payes à façon en provenance des applications PAY / ETR.
</t>
    </r>
    <r>
      <rPr>
        <b val="true"/>
        <sz val="11"/>
        <rFont val="Arial"/>
        <family val="2"/>
      </rPr>
      <t xml:space="preserve">DÉBITÉ</t>
    </r>
    <r>
      <rPr>
        <sz val="11"/>
        <rFont val="Arial"/>
        <family val="2"/>
      </rPr>
      <t xml:space="preserve"> par le </t>
    </r>
    <r>
      <rPr>
        <b val="true"/>
        <sz val="11"/>
        <rFont val="Arial"/>
        <family val="2"/>
      </rPr>
      <t xml:space="preserve">crédit</t>
    </r>
    <r>
      <rPr>
        <sz val="11"/>
        <rFont val="Arial"/>
        <family val="2"/>
      </rPr>
      <t xml:space="preserve"> du compte 1842100000 « Transferts manuels entre comptables principaux - dépenses » (type de pièce TR).
</t>
    </r>
    <r>
      <rPr>
        <i val="true"/>
        <sz val="11"/>
        <rFont val="Arial"/>
        <family val="2"/>
      </rPr>
      <t xml:space="preserve">
</t>
    </r>
    <r>
      <rPr>
        <b val="true"/>
        <sz val="11"/>
        <rFont val="Arial"/>
        <family val="2"/>
      </rPr>
      <t xml:space="preserve">CRÉDITÉ</t>
    </r>
    <r>
      <rPr>
        <sz val="11"/>
        <rFont val="Arial"/>
        <family val="2"/>
      </rPr>
      <t xml:space="preserve"> par le </t>
    </r>
    <r>
      <rPr>
        <b val="true"/>
        <sz val="11"/>
        <rFont val="Arial"/>
        <family val="2"/>
      </rPr>
      <t xml:space="preserve">débit :
</t>
    </r>
    <r>
      <rPr>
        <sz val="11"/>
        <rFont val="Arial"/>
        <family val="2"/>
      </rPr>
      <t xml:space="preserve">- du compte 4731000000 « Comptes transitoires débiteurs FI » segment IT6A040600 « Opérations diverses liées aux dettes financières et à la trésorerie » (type de pièce SA) ;
- </t>
    </r>
    <r>
      <rPr>
        <sz val="11"/>
        <color rgb="FF000000"/>
        <rFont val="Arial"/>
        <family val="2"/>
      </rPr>
      <t xml:space="preserve">du compte 4614300000 « Versements anticipés de contributions sociales sur les produits de placement et des jeux » (type de pièce XF).</t>
    </r>
    <r>
      <rPr>
        <sz val="11"/>
        <rFont val="Arial"/>
        <family val="2"/>
      </rPr>
      <t xml:space="preserve">        </t>
    </r>
  </si>
  <si>
    <t xml:space="preserve">États récapitulatifs édités par les applications PAY/ETR et CEP ; états récapitulatifs signés par l'ordonnateur.</t>
  </si>
  <si>
    <t xml:space="preserve">IT7A020200_CAS Pensions - Produit des agents détachés sur emploi ne conduisant pas à pension (ENCP)</t>
  </si>
  <si>
    <r>
      <rPr>
        <b val="true"/>
        <sz val="11"/>
        <color rgb="FF000000"/>
        <rFont val="Arial"/>
        <family val="2"/>
      </rPr>
      <t xml:space="preserve">CRÉDITÉ</t>
    </r>
    <r>
      <rPr>
        <sz val="11"/>
        <color rgb="FF000000"/>
        <rFont val="Arial"/>
        <family val="2"/>
      </rPr>
      <t xml:space="preserve"> lors du versement des cotisations et contributions des agents détachés sur ENCP du CAS Pensions, par le </t>
    </r>
    <r>
      <rPr>
        <b val="true"/>
        <sz val="11"/>
        <color rgb="FF000000"/>
        <rFont val="Arial"/>
        <family val="2"/>
      </rPr>
      <t xml:space="preserve">débit :
</t>
    </r>
    <r>
      <rPr>
        <sz val="11"/>
        <color rgb="FF000000"/>
        <rFont val="Arial"/>
        <family val="2"/>
      </rPr>
      <t xml:space="preserve">- du compte 1842200000 « Transferts manuels entre comptables principaux - recettes » (type de pièce TR) ;
- d'un compte de trésorerie (type de pièce SA).
</t>
    </r>
    <r>
      <rPr>
        <b val="true"/>
        <sz val="11"/>
        <color rgb="FF000000"/>
        <rFont val="Arial"/>
        <family val="2"/>
      </rPr>
      <t xml:space="preserve">
DÉBITÉ</t>
    </r>
    <r>
      <rPr>
        <sz val="11"/>
        <color rgb="FF000000"/>
        <rFont val="Arial"/>
        <family val="2"/>
      </rPr>
      <t xml:space="preserve"> lors de l'apurement de la créance, par le </t>
    </r>
    <r>
      <rPr>
        <b val="true"/>
        <sz val="11"/>
        <color rgb="FF000000"/>
        <rFont val="Arial"/>
        <family val="2"/>
      </rPr>
      <t xml:space="preserve">crédit</t>
    </r>
    <r>
      <rPr>
        <sz val="11"/>
        <color rgb="FF000000"/>
        <rFont val="Arial"/>
        <family val="2"/>
      </rPr>
      <t xml:space="preserve"> :
- du compte 1842200000 « Transferts manuels entre comptables principaux - recettes » (type de pièce TE) ;
- du compte 4162800000 « Autres débiteurs (hors cessions d'immobilisations) » (type de pièce ZA) ;
- du compte 4231100000 « Retenues pour pensions FI » (type de pièce ZA) ;
- du compte 4313110000 « Contributions employeurs des fonctionnaires de l'État - FI » (type de pièce ZA).  </t>
    </r>
  </si>
  <si>
    <t xml:space="preserve">Ce compte enregistre les recouvrements au comptant des agents détachés sur ENCP du CAS Pensions.</t>
  </si>
  <si>
    <t xml:space="preserve">IT7A020300_CAS Pensions - Autres produits à imputer</t>
  </si>
  <si>
    <r>
      <rPr>
        <b val="true"/>
        <sz val="11"/>
        <color rgb="FF000000"/>
        <rFont val="Arial"/>
        <family val="2"/>
      </rPr>
      <t xml:space="preserve">CRÉDITÉ</t>
    </r>
    <r>
      <rPr>
        <sz val="11"/>
        <color rgb="FF000000"/>
        <rFont val="Arial"/>
        <family val="2"/>
      </rPr>
      <t xml:space="preserve"> lors du versement des autres cotisations et contributions au CAS Pensions, par le </t>
    </r>
    <r>
      <rPr>
        <b val="true"/>
        <sz val="11"/>
        <color rgb="FF000000"/>
        <rFont val="Arial"/>
        <family val="2"/>
      </rPr>
      <t xml:space="preserve">débit :
</t>
    </r>
    <r>
      <rPr>
        <sz val="11"/>
        <color rgb="FF000000"/>
        <rFont val="Arial"/>
        <family val="2"/>
      </rPr>
      <t xml:space="preserve">- du compte 1842200000 « Transferts manuels entre comptables principaux - recettes » (type de pièce TR) ;
- d'un compte de trésorerie (type de pièce SA).
</t>
    </r>
    <r>
      <rPr>
        <b val="true"/>
        <sz val="11"/>
        <color rgb="FF000000"/>
        <rFont val="Arial"/>
        <family val="2"/>
      </rPr>
      <t xml:space="preserve">
DÉBITÉ</t>
    </r>
    <r>
      <rPr>
        <sz val="11"/>
        <color rgb="FF000000"/>
        <rFont val="Arial"/>
        <family val="2"/>
      </rPr>
      <t xml:space="preserve"> lors de l'apurement de la créance, par le </t>
    </r>
    <r>
      <rPr>
        <b val="true"/>
        <sz val="11"/>
        <color rgb="FF000000"/>
        <rFont val="Arial"/>
        <family val="2"/>
      </rPr>
      <t xml:space="preserve">crédit</t>
    </r>
    <r>
      <rPr>
        <sz val="11"/>
        <color rgb="FF000000"/>
        <rFont val="Arial"/>
        <family val="2"/>
      </rPr>
      <t xml:space="preserve"> :
- du compte 1842200000 « Transferts manuels entre comptables principaux - recettes » (type de pièce TE) ;
- du compte 4162800000 « Autres débiteurs (hors cessions d'immobilisations) » (type de pièce ZA) ;
- du compte 4231100000 « Retenues pour pensions FI » (type de pièce ZA) ;
- du compte 4313110000 « Contributions employeurs des fonctionnaires de l'État - FI » (type de pièce ZA) ;
- du compte 4325000000 « Créances à l'encontre de la Sécurité sociale » (type de pièce ZA) ;
- du compte 4376000000 « Créances à l'encontre des autres organismes sociaux » (type de pièce ZA). </t>
    </r>
  </si>
  <si>
    <t xml:space="preserve">Ce compte enregistre les recouvrements extérieurs du CAS Pensions, versés au comptant.</t>
  </si>
  <si>
    <t xml:space="preserve">IT7A011800_Produits relatifs au personnel - Trop-perçus sur rémunération</t>
  </si>
  <si>
    <r>
      <rPr>
        <i val="true"/>
        <sz val="10"/>
        <rFont val="Arial"/>
        <family val="2"/>
      </rPr>
      <t xml:space="preserve">Le compte 4741000000 segment IT7A011800 correspond à un compte mouvementé dans Chorus, principalement à l'occasion de l'intégration des flux en provenance des applications PAY / ETR et REP.
</t>
    </r>
    <r>
      <rPr>
        <b val="true"/>
        <sz val="10"/>
        <rFont val="Arial"/>
        <family val="2"/>
      </rPr>
      <t xml:space="preserve">CRÉDITÉ</t>
    </r>
    <r>
      <rPr>
        <sz val="10"/>
        <rFont val="Arial"/>
        <family val="2"/>
      </rPr>
      <t xml:space="preserve"> en contrepartie du </t>
    </r>
    <r>
      <rPr>
        <b val="true"/>
        <sz val="10"/>
        <rFont val="Arial"/>
        <family val="2"/>
      </rPr>
      <t xml:space="preserve">débit</t>
    </r>
    <r>
      <rPr>
        <sz val="10"/>
        <rFont val="Arial"/>
        <family val="2"/>
      </rPr>
      <t xml:space="preserve"> :
- du compte 4741000000 « Comptes transitoires créditeurs FI » segment IT7E071400 « Retenues en PSOP à régulariser », 4312300000 « Validations de services » ou 4312400000 « Rachats d'années d'études » suite à l'intégration des fichiers en provenance des applications PAY / ETR (type de pièce SI) ;
- du compte 1842200000 « Transferts manuels entre comptables principaux - recettes » (type de pièce TR).
</t>
    </r>
    <r>
      <rPr>
        <i val="true"/>
        <sz val="10"/>
        <rFont val="Arial"/>
        <family val="2"/>
      </rPr>
      <t xml:space="preserve">
</t>
    </r>
    <r>
      <rPr>
        <b val="true"/>
        <sz val="10"/>
        <rFont val="Arial"/>
        <family val="2"/>
      </rPr>
      <t xml:space="preserve">DÉBITÉ</t>
    </r>
    <r>
      <rPr>
        <sz val="10"/>
        <rFont val="Arial"/>
        <family val="2"/>
      </rPr>
      <t xml:space="preserve"> automatiquement par REP lors de la transmission du fichier des retenues effectuées sur les dossiers de paie des agents, en contrepartie du </t>
    </r>
    <r>
      <rPr>
        <b val="true"/>
        <sz val="10"/>
        <rFont val="Arial"/>
        <family val="2"/>
      </rPr>
      <t xml:space="preserve">crédit</t>
    </r>
    <r>
      <rPr>
        <sz val="10"/>
        <rFont val="Arial"/>
        <family val="2"/>
      </rPr>
      <t xml:space="preserve"> :
- du compte collectif 4111100000 « Clients - Produits divers » (type de pièce ZE) ;
- du compte collectif 4211110000 « Dettes relatives aux rémunérations dues aux agents de l’État » (type de pièce ZI) ;
- du compte 4118100000 « Créances Accessoires des RNF » (type de pièce ZK) ;
- du compte 1842200000 « Transferts manuels entre comptables principaux - recettes » (type de pièce TE).</t>
    </r>
  </si>
  <si>
    <t xml:space="preserve">États édités par les applications PAY/ETR et REP</t>
  </si>
  <si>
    <t xml:space="preserve">Ce compte enregistre la retenue effectuée sur la rémunération des agents, dans le cadre du module "retenues", pour le recouvrement des trop-perçus dont la créance est constatée lors de l'émission d'un titre de perception.
S'agissant des opérations en provenance des applications PAY / ETR, le compte 4741000000 segment IT7A011800 est assorti d'un numéro d'affectation « PAY-MM » ou « ETR-MM » (MM pour le n° du mois) qui constitue le critère de rapprochement automatique.</t>
  </si>
  <si>
    <t xml:space="preserve">00 SAISIE MANUELLE
67 ETR
68 PAY
03 REP</t>
  </si>
  <si>
    <t xml:space="preserve">IT6A071700_Pensions à régulariser</t>
  </si>
  <si>
    <r>
      <rPr>
        <b val="true"/>
        <sz val="11"/>
        <rFont val="Arial"/>
        <family val="2"/>
      </rPr>
      <t xml:space="preserve">DÉBITÉ</t>
    </r>
    <r>
      <rPr>
        <sz val="11"/>
        <rFont val="Arial"/>
        <family val="2"/>
      </rPr>
      <t xml:space="preserve"> en contrepartie du </t>
    </r>
    <r>
      <rPr>
        <b val="true"/>
        <sz val="11"/>
        <rFont val="Arial"/>
        <family val="2"/>
      </rPr>
      <t xml:space="preserve">crédit</t>
    </r>
    <r>
      <rPr>
        <sz val="11"/>
        <rFont val="Arial"/>
        <family val="2"/>
      </rPr>
      <t xml:space="preserve"> :
- du compte collectif 4011100000 « Fournisseurs achats » (type de pièce KV) ; 
</t>
    </r>
    <r>
      <rPr>
        <sz val="11"/>
        <color rgb="FF000000"/>
        <rFont val="Arial"/>
        <family val="2"/>
      </rPr>
      <t xml:space="preserve">- du compte 1842100000 « Transferts manuels entre comptables principaux - dépenses » lorsque le paiement est effectué par un autre comptable que le comptable assignataire (type de pièce TR) ;
- d'un compte de trésorerie (type de pièce SA).
</t>
    </r>
    <r>
      <rPr>
        <b val="true"/>
        <sz val="11"/>
        <rFont val="Arial"/>
        <family val="2"/>
      </rPr>
      <t xml:space="preserve">
CRÉDITÉ</t>
    </r>
    <r>
      <rPr>
        <sz val="11"/>
        <rFont val="Arial"/>
        <family val="2"/>
      </rPr>
      <t xml:space="preserve">, lors de la régularisation des pensions, en contrepartie du </t>
    </r>
    <r>
      <rPr>
        <b val="true"/>
        <sz val="11"/>
        <rFont val="Arial"/>
        <family val="2"/>
      </rPr>
      <t xml:space="preserve">débit</t>
    </r>
    <r>
      <rPr>
        <sz val="11"/>
        <rFont val="Arial"/>
        <family val="2"/>
      </rPr>
      <t xml:space="preserve"> :
- du compte 4678110000 « Pensions réglées sur quittances » (type de pièce SA) ;
- du compte 1842100000 « Transferts manuels entre comptables principaux - dépenses » (type de pièce TE).       </t>
    </r>
  </si>
  <si>
    <t xml:space="preserve">Ce compte enregistre les pensions payées par les trésoriers à l'étranger.</t>
  </si>
  <si>
    <t xml:space="preserve">Comptes transitoires débiteurs - FI</t>
  </si>
  <si>
    <t xml:space="preserve">IT6A020500_Opérations du compte de commerce "Gestion de la dette et de la trésorerie de l'Etat"</t>
  </si>
  <si>
    <t xml:space="preserve">0750   RECETTE GENERALE FINANCES 9470   CBCM MINEFI</t>
  </si>
  <si>
    <t xml:space="preserve">DÉBITÉ du montant des intérêts versés dont l’imputation définitive est différée, par le crédit du compte de règlement ou de liaison approprié, via la saisie d'une écriture manuelle de type SA ou l'intégration d'une écriture de type SI découlant de l'application  CEP. 
CRÉDITÉ du montant des intérêts imputés définitivement,  par le débit de la subdivision appropriée du compte 66 «Charges financières», via la saisie d'une écriture manuelle de type SO (débit 66* sous la société CSND avec dérivation du compte budgétaire réel 43 et saisie des axes budgétaires liés au Compte de Commerce 903 « Gestion de la dette et de la trésorerie de l'État» ; crédit 4731*/IT6A020500 sous la même société que le débit avec compte budgétaire TECH_STATUT_PAYE ; la comptabilisation d'une pièce inter-société entraîne la comptabilisation  automatique de deux écritures dans Chorus via le compte de liaison 1842300000) .
</t>
  </si>
  <si>
    <t xml:space="preserve">États de liquidation des intérêts</t>
  </si>
  <si>
    <t xml:space="preserve">CIP de dépense budgétaire soumis à PNS. 
Rapprochement au moyen de la transaction F-03.
Ce compte doit être apuré au 31/12/N. S’il subsiste, à titre exceptionnel, un solde débiteur, il conviendra d’en préciser les motifs sur l’état de solde.
Ce compte enregistre notamment :
- les intérêts des comptes DFT rémunérés liquidés par CEP (cf. Kit de clôture Fiche TR-DFT-1, annexe 3) ;
- les intérêts du compte du Trésor ouvert à la Banque de France.
Les opérations enregistrées sont imputées définitivement sur le Compte de Commerce 903 « Gestion de la dette et de la trésorerie de l'État» qui est tenu sous la société CSND.
</t>
  </si>
  <si>
    <t xml:space="preserve">00 SAISIE MANUELLE + 06 CEP</t>
  </si>
  <si>
    <t xml:space="preserve">IT6C010100_Comptes transitoires débiteurs au CBCM MEIE relatifs aux fonds européens - Remboursements à l'Union Européenne des notes de débits sur programmes communautaires des fonds structurels européens</t>
  </si>
  <si>
    <t xml:space="preserve">CIP non budgétaire de dépense typé PNS
Débité
Lors du paiement de la note de débit  ( facture adressée par la Commission européenne à l'Etat membre, pour obtenir le remboursement de fonds indûment versés au titre d'un programme européen) pour remboursement des fonds à la Commission Européenne  par le crédit du compte de règlement  5126410000 "Virements bancaires en cours de décaissement - Comptes d'opération des comptables centralisateurs"
Crédité : 
- Lors du transfert de la dépense du DCM Finances vers le comptable concerné par la note de débit (pour les programmes opérationnels gérés sur compte de tiers) par le débit du compte 1844000000"Transferts manuels fonds européens.
-  lors de la comptabilisation de la DSO par le DCM Finances (pour les fonds européens rattachés au budget général par voie de fonds de concours) par le débit du compte 4678880000 "Autres comptes débiteurs ou créditeurs - Divers autres comptes débiteurs ou créditeurs FI"</t>
  </si>
  <si>
    <t xml:space="preserve">Note de débit</t>
  </si>
  <si>
    <t xml:space="preserve">Cf Annexe 5 :  note de débit de la note N°2016/07/102 du 22/08/2016 relative aux circuits financiers et comptables des fonds européens.
Cf Fiche PR-CIP 1 du Kit de clôture annuelle sur le suivi et l'apurement des comptes transitoires et d'attente produit par CE-1B sous Nausicaa ( Gestion publique &gt; Comptabilité - dépense de l'Etat et Recettes non fiscales &gt; Clôture des comptes &gt; Clôture courante &gt; Kit de clôture des comptables)</t>
  </si>
  <si>
    <t xml:space="preserve">IT6E070700_Opérations créditrices - Compte transitoire lié aux centres d'encaissement - Taxes et redevances assimilées</t>
  </si>
  <si>
    <t xml:space="preserve">Débité : 
Lors de l'émargement du titre dans REP par les codes dédiés au recouvrement provenant des centres d'encaissement. L'écriture suivante est comptabilisée automatiquement lors du transfert du flux FEN00019 à Chorus : 
Débit :  4731000000 "Comptes transitoires débiteurs FI" + IT6E070700 "Opérations créditrices - Compte transitoire lié aux centres d'encaissement - Taxe et redevances assimilées
Crédit  : 18423000000 " Compte technique d'équilibrage"
Crédité : 
Lors de la constatation de l'encaissement par les Centres d'encaissements des Recettes Non Fiscales :
Débit : compte de règlement
Crédit : 4731000000 "Comptes transitoires débiteurs FI" + IT6E070700 "Opérations créditrices - Compte transitoire lié aux centres d'encaissement - Taxe et redevances assimilées</t>
  </si>
  <si>
    <t xml:space="preserve">pièces justifiant les encaissements</t>
  </si>
  <si>
    <t xml:space="preserve">Note n°2014-07-0335 du 20 août 2014 relative au compétence des centres d'encaissement en matière de recettes non fiscales
Kit de clôture annuelle du suivi et apurement des comptes transitoires et d'attente produit par CE-1B sous Nausicaa( Gestion publique &gt; Comptabilité - dépense de l'Etat et Recettes non fiscales &gt; Clôture des comptes &gt; Clôture courante &gt; Kit de clôture des comptables)</t>
  </si>
  <si>
    <t xml:space="preserve">IT7A010100_Fonds de concours - Opérations des Domaines recouvrées par la DGFiP</t>
  </si>
  <si>
    <t xml:space="preserve">CIP budgétaire de recettes typé PNS
Crédité : 
Lors des encaissements de recettes sur fonds de concours sur des opérations du Domaine avant imputation définitive sur titre ou en recette au comptant. L'écriture suivante est comptabilisée : 
Débit : compte de règlement
Crédit : 4741000000 " Comptes transitoires créditeurs FI" + IT7A010100 " Fonds de concours - Opérations des Domaines recouvrées par la DGFIP"
Débité : 
Pour apurement lors de l'imputation définitive des fonds. les écritures suivantes peuvent être comptabilisées : 
                                 - Sur titre : 
Débit  :  4741000000 " Comptes transitoires créditeurs FI" + IT7A010100 " Fonds de concours - Opérations des Domaines recouvrées par la DGFIP"
Crédit  : 1842300000 "Compte technique d'équilibrage"
                                  - RAC (type de pièce ZA) : 
Débit : 4741000000 " Comptes transitoires créditeurs FI" + IT7A010100 " Fonds de concours - Opérations des Domaines recouvrées par la DGFIP"
Crédit : 4116000000 "Clients produits divers - non auxiliarisés"
Débit  : 41160000000 "Clients produits divers - non auxiliarisés"
Crédit : 7* (compte de produit) + compte budgétaire  de recettes du domaine</t>
  </si>
  <si>
    <t xml:space="preserve">Livre 2 - Tome 4 - Titre 4 Fonds de Concours"
Instruction n°91-135 A7 PR du 29/11/91
Instruction codificatrice n°03-047 A7-PR du 03/09/03
Kit de clôture annuelle du suivi et apurement des comptes transitoires et d'attente produit par CE-1B sous Nausicaa( Gestion publique &gt; Comptabilité - dépense de l'Etat et Recettes non fiscales &gt; Clôture des comptes &gt; Clôture courante &gt; Kit de clôture des comptables)</t>
  </si>
  <si>
    <t xml:space="preserve">IT7A010200_Fonds de concours - Hors service du Domaine</t>
  </si>
  <si>
    <t xml:space="preserve">CIP budgétaire de recettes typé PNS
Crédité : 
Lors des encaissements de recettes sur fonds de concours sur des opérations hors service du  Domaine avant imputation définitive. L'écriture suivante est comptabilisée : 
Débit : compte de règlement
Crédit : 4741000000 " Comptes transitoires créditeurs FI" + IT7A010200 " Fonds de concours -Hors service du domaine"
Débité : 
Pour apurement lors de l'imputation définitive des fonds. les écritures suivantes peuvent être comptabilisées : 
Après la comptabilisation d'une facture de recette au comptant et assimilée (pièce DK), l'apurement du CIP s'effectue par le débit du compte transitoire créditeur en contre-partie du crédit du compte clients auxiliarisés (type de pièce ZB)
Débit  : 4741000000 " Comptes transitoires créditeurs FI" + IT7A010200 " Fonds de concours -Hors service du domaine"
Crédit  : 41111 "Clients produits divers - auxiliarisés"
                                  - RAC (type de pièce ZA) : 
Débit :4741000000 " Comptes transitoires créditeurs FI" + IT7A010200 " Fonds de concours -Hors service du domaine"
Crédit : 4116000000 "Clients produits divers - non auxiliarisés"
Débit  : 41160000000 "Clients produits divers - non auxiliarisés"
Crédit : 7* (compte de produit) + compte budgétaire  de recettes</t>
  </si>
  <si>
    <t xml:space="preserve">IT7A070100_Opérations transitoires destinées à des tiers</t>
  </si>
  <si>
    <t xml:space="preserve">CIP non budgétaire de recettes typé PNS
Crédité : 
Lors des encaissements de recettes dont l'imputation définitive est différée pour des raisons diverses ( imputation à périodicité variable, sommes à répartir entre divers bénéficiaires…). L'écriture comptabilisée est la suivante : 
Débit : Compte de règlement
Crédit : 4741000000 "Comptes transitoires créditeurs FI" + segment IT7A070100 "Opérations transitoires destinées à des tiers
Débité :
Lors du reversement des sommes détenues sur les comptes transitoires à des tiers. L'écriture comptabilisée est la suivante : 
Débit : 4741000000 "Comptes transistoires créditeurs FI" + segment IT7A070100 "Opérations transitoires destinées à des tiers
Crédit : compte de règlement</t>
  </si>
  <si>
    <t xml:space="preserve">Instruction codificatrice n°03-059-PR du 13 novembre 2013 - modalités d'apurement des comptes d'imputation provisoire</t>
  </si>
  <si>
    <t xml:space="preserve">IT7A070200_Virements bancaires reçus et opérations en numéraire à imputer - REP</t>
  </si>
  <si>
    <t xml:space="preserve">Crédité : 
Lors de l'encaissement des recouvrements en numéraire, virements reçus via la Banque de France pour imputation sur les titres pris en charge dans l'application REP au niveau des services de Recettes Non Fiscales (RNF). L'écriture suivante est comptabilisée : 
Débit : Compte de règlement
Crédit : 4741000000 " Comptes transitoires créditeurs FI" + segment  IT7A070200 "Virements bancaires reçus et opérations en numéraire à imputer - REP
Débité : 
 - Lors des émargements des titres dans l'application REP par le code correspondant au type de recouvrement ( numéraire, virement..).  L'écriture suivante est comptabilisée automatiquement  lors du transfert du flux FEN00019 à Chorus : 
Débit :  4741000000 " Comptes transitoires créditeurs FI" + segment  IT7A070200 "Virements bancaires reçus et opérations en numéraire à imputer - REP
Crédit : 4111100000 "Clients produits divers - auxiliarisés" 
- lors de l' apurement par émargement d’un compte transitoire créditeur correspondant à la nature de la recette qui n’a pas pu recevoir d’imputation définitive dans la journée : 
Débit :   4741000000 " Comptes transitoires créditeurs FI" + segment  IT7A070200 "Virements bancaires reçus et opérations en numéraire à imputer - REP
Crédit  :  4741000000 " Comptes transitoires créditeurs FI" + segment  IT7A*</t>
  </si>
  <si>
    <t xml:space="preserve">Virement édité via l'application Compas
Fiche caisse pour les recouvrements en numéraire</t>
  </si>
  <si>
    <t xml:space="preserve">Kit de clôture annuelle relatif au suivi et à l'apurement des comptes transitoires et d'attente produit par CE-1B sous Nausicaa ( Gestion publique &gt; Comptabilité - dépense de l'Etat et Recettes non fiscales &gt; Clôture des comptes &gt; Clôture courante &gt; Kit de clôture des comptables)</t>
  </si>
  <si>
    <t xml:space="preserve">IT7A071500_Opérations provisoires à imputer dans REP</t>
  </si>
  <si>
    <t xml:space="preserve">Crédité 
Lors des encaissements de recettes sur des opérations du  service des RNF avant imputation définitive. L'écriture suivante est comptabilisée   : 
Débit : compte de règlement
Crédit : 4741000000 "Comptes transitoires créditeurs FI" + segment IT7A071500 " Opérations provisoires à imputer dans REP"
Débité : 
Lors de l'émargement des titres dans  l'application REP avec les codes appropriés aux imputations provisoires . L'écriture suivante est comptabilisée automatiquement dans Chorus lors du transfert du flux FEN00019.
Débit :  4741000000 "Comptes transitoires créditeurs FI" + segment IT7A071500 " Opérations provisoires à imputer dans REP"
Crédit : compte de créance 4*</t>
  </si>
  <si>
    <t xml:space="preserve">Pièces justifiant les encaissements ( copies virements provenant de compas,etc,,,)</t>
  </si>
  <si>
    <t xml:space="preserve">Note n°2013/12/13202 relative à la comptabilisation des recouvrements REP durant la fermeture de l'application
Kit de clôture annuelle relatif au suivi et à l'apurement des comptes transitoires et d'attente produit par CE-1B sous Nausicaa ( Gestion publique &gt; Comptabilité - dépense de l'Etat et Recettes non fiscales &gt; Clôture des comptes &gt; Clôture courante &gt; Kit de clôture des comptables)</t>
  </si>
  <si>
    <t xml:space="preserve">IT7C010200_Comptes transitoires créditeurs au CBCM MEIE relatifs aux fonds européens - Autres opérations - Fonds européens</t>
  </si>
  <si>
    <t xml:space="preserve">Crédité :
Du montant des versements de la commission européenne via l'application CEP pour régulariser des opérations diverses ( ex : remboursement des frais de déplacement dans le cadre de travaux relatifs à l'UE.). L'écriture suivante est comptabilisée automatiquement (type de pièce SI) : 
Débit : 4451000000 "Exécution du budget des communautés européennes
Crédit : 4741000000 "Comptes transitoires créditeurs FI" + segment IT7C010200 " Comptes transitoires créditeurs au CBCM MEIE relatifs aux fonds européens - Autres opérations - Fonds européens.
Débité : 
Lors du transfert des fonds du DCM Finances aux autres comptables de la DGFIP (DCM, DDFIP ou DRFIP, etc,,) via la procédure TE/TR. L'écriture suivante est comptabilisée : 
 Débit : 4741000000 "Comptes transitoires créditeurs FI" + segment IT7C010200 " Comptes transitoires créditeurs au CBCM MEIE relatifs aux fonds européens - Autres opérations - Fonds européens.
Crédit 1842200000 "Transferts manuels entre comptables principaux - recettes" via la procédure TE/TR</t>
  </si>
  <si>
    <t xml:space="preserve">Fiche des frais de déplacement</t>
  </si>
  <si>
    <t xml:space="preserve">Les encaissements relatifs aux redevances cadastrales sont comptabilisées par les SIE (registre R90 de Médoc - code 2828).
Crédité : 
Avec un type de pièce XE : 
Lors de l'encaissement au sein du SIE,  les opérations sont comptabilisées avec un code 2828 dans Médoc qui viendra impacter le module PSCD  au niveau de la comptabilité de la DDFIP. L'écriture suivante sera automatiquement comptabilisée dans PSCD : 
Débit : compte pivot 1861000000 "Transferts entre comptables centralisateurs et PNC"
Crédit : compte 4742000000 "comptes transitoires créditeurs - PSCD" + segment IT7A010200 "Fonds de concours - Hors service du Domaine"
Débité
Avec un type de pièce XF : 
Lors de l'imputation sur un compte d'imputation provisoire FI-GL pour permettre la comptabilisation d'une recette au comptant. (cf,mode opératoire de recette au comptant). l'écriture suivante est comptabilisée  manuellement : 
Débit  :  compte 4742000000 "comptes transitoires créditeurs - PSCD" + segement IT7A010200 "Fonds de concours - Hors service du Domaine"
Crédit :  compte 4741000000 " Comptes transitoires créditeurs FI" + segment  IT7A010200 " Fonds de concours -Hors service du domaine"</t>
  </si>
  <si>
    <t xml:space="preserve">Etat 1430 (nature des droits constatés et le fonds de concours concerné)</t>
  </si>
  <si>
    <t xml:space="preserve">Oui : 
EDS</t>
  </si>
  <si>
    <t xml:space="preserve">Ce compte est un compte collectif PSCD. Il est suivi à la maille du poste comptable centralisateur départemental (partenaire: PCO0XX0000).
Crédité :
Avec un type de pièce XE :
- Par des intégrations automatiques SCR3 (flux 08) ou MEDOC (flux 12) pour les encaissements des opérations destinés à des tiers constatés au niveau des postes comptables non centralisateurs. L'écriture suivante est comptabilisée automatiquement dans le module PSCD de Chorus au niveau de la DDFIP ou DRFIP :
Débit : compte pivot 1881000000"Compte pivot entre deux comptes collectifs PSCD"
Crédit : compte 4742000000 "comptes transitoires créditeurs  PSCD" + segment IT7A070100 " Opérations transitoires destinéees à des tiers"
Débité : 
Avec un  type de pièce XF :
-Pour le dénouement du compte d'imputation provisoire PSCD en contrepartie d'un compte d'imputation provisoire FI-GL pour imputation définitive ou transfert aux bénéficiaires. Les écritures suivantes sont comptabilisées dans le module PSCD : 
Débit : compte 4742000000 "comptes transitoires créditeurs  PSCD" + segment IT7A070100 " Opérations transitoires destinéees à des tiers"
Crédit :  compte 4741000000 "Comptes transitoires créditeurs FI" + segment IT7A070100 "Opérations transitoires destinées à des tiers</t>
  </si>
  <si>
    <t xml:space="preserve">P109 du poste + pièce justificative de l'encaissement</t>
  </si>
  <si>
    <t xml:space="preserve">4784000000</t>
  </si>
  <si>
    <t xml:space="preserve">RNF- Admissions en non valeur et décisions gracieuses</t>
  </si>
  <si>
    <t xml:space="preserve">Ce compte est mouvementé lors de la comptabilisation des opérations de décisions de remises gracieuses ou d'admission en non valeur des produits recouvrés dans l'application REP. Lors de l'intégration des flux FEN0019 de REP à Chorus, les écritures suivantes sont comptabilisées  automatiquement : 
- Admission en Non-Valeur : 
Type de pièces : ZF
Débit : 6251800000 "Admissions en non-valeur - Autres créances de l'Etat" + CB du titre admis en non-valeur
ou
Débit : compte de tiers + CB du titre admis en non-valeur ( Titres pour recouvrement pour compte de tiers)
Crédit  : 4784000000 "RNF-Admissions en non-valeur et décisions gracieuses
Débit :  4784000000 "RNF-Admissions en non-valeur et décisions gracieuses
Crédit : compte 4111100000 " Clients produits divers - auxiliarisés"
- Remise Gracieuse
Type de pièces : ZG
Débit : 6252800000 "Décisions gracieuses - Autres créances de l'Etat" + CB du titre admis en non-valeur
ou
Débit : compte de tiers + CB du titre admis en non-valeur ( Titres pour recouvrement pour compte de tiers)
Crédit  : 4784000000 "RNF-Admissions en non-valeur et décisions gracieuses
Débit :  4784000000 "RNF-Admissions en non-valeur et décisions gracieuses
Crédit : compte 4111100000 " Clients produits divers - auxiliarisés"</t>
  </si>
  <si>
    <t xml:space="preserve">Pour les remises gracieuses : 
Article 120 du décret n° 2012-1246 du 7 novembre 2012 relatif à la gestion budgétaire et comptable publique</t>
  </si>
  <si>
    <t xml:space="preserve">IA7A010200_Flux avec transferts créditeurs à dénouer manuellement dans FI</t>
  </si>
  <si>
    <t xml:space="preserve">CRÉDITÉ :
- automatiquement,   du montant des transferts de recettes initiés dans diverses applications externes par le débit du compte 1842200000 « Transferts manuels entre comptables principaux - Recettes » (type de pièce TR)  ;
- manuellement dans le module FI-GL (transaction FV50-type de pièce TR), lors du pré-enregistrement du transfert reçu  par le comptable émetteur  par le débit 1842200000 précité.
DÉBITÉ manuellement chez le comptable destinataire dans le module PSCD ou FI-GL,  du montant des recettes transférées  par le crédit :
- des subdivisions intéressées du  compte 4614* « Tiers bénéficiaires de contributions sociales et autres impôts » ;
- du compte 4741000000 « Comptes de transfert créditeurs FI », nature d'opération intéressée.
         </t>
  </si>
  <si>
    <t xml:space="preserve">S : État de solde</t>
  </si>
  <si>
    <t xml:space="preserve">CIP de recettes non budgétaire soumis à PNS. 
Compte de liaison utilisé dans le cadre des procédures de transfert en provenance de diverses applications remettantes (type de pièce TR). Il est notamment  mouvementé du montant  des opérations dites « stockées » pour le compte des correspondants du Trésor à destination du CBCM Finances (contributions sociales à reverser aux organismes sociaux et autres produits à verser à des tiers bénéficiaires tels que l'ANTS ou l'ONCFS), du montant  des rémunérations et cotisations sociales en provenance des applications PEZ, PAY, ETR.
Cf. guide de procédure des transferts pour le compte des correspondants du Trésor (http://espace2.intranet.dgfip/info-budget-compta/referentiel/chorus/GPC-transfert_corresp-tresor.pdf)
</t>
  </si>
  <si>
    <t xml:space="preserve">00 SAISIE MANUELLE
06 CEP
61 PEZ
67 ETR
68 PAY
17 CORIOLIS</t>
  </si>
  <si>
    <t xml:space="preserve">COMPTES D'ATTENTE CRÉDITEURS FI</t>
  </si>
  <si>
    <t xml:space="preserve">IA7A040100_Opérations liées aux EIC retours non identifiées à régulariser</t>
  </si>
  <si>
    <t xml:space="preserve">0750   DRFiP 75</t>
  </si>
  <si>
    <t xml:space="preserve">CRÉDITÉ des OCR d’IC reçues non identifiées par le débit du compte 5127210000 « EIC retour - Opérations connexes reçues - Opérations débitrices »
DÉBITÉ :
- des OCR d’IC reçues identifiées par le crédit du compte 4731000000, nature d'opération IT6E071100, « Opérations à régulariser sur EIC retour chèques trésor » (si chèque Trésor émis par la DRFiP 75), 1851100000, segment 1906 (si chèque DFT tenu à la DRFiP 75), 1854100000 (si chèque concerne une autre DDFiP) ;
- des annulations d’OCR reçues par émission d’une OCR par le crédit du compte 5127190000 « EIC retour - Opérations connexes émises - Opérations créditrices »
</t>
  </si>
  <si>
    <t xml:space="preserve">Ce compte est utilisé pour enregistrer les flux EIC retour débiteurs non identifiés en attente de régularisation. Il est soldé lorsque les flux concernés ont pu être identifiés ou à défaut par émission d’une opération connexe.</t>
  </si>
  <si>
    <t xml:space="preserve">00 SAISIE MANUELLE + 06 CEP + 19  CIC</t>
  </si>
  <si>
    <t xml:space="preserve">COMPTES TRANSITOIRES DEBITEURS PSCD</t>
  </si>
  <si>
    <t xml:space="preserve">IT6A060500  Opérations diverses des collectivités</t>
  </si>
  <si>
    <t xml:space="preserve">DÉBITÉ par les DR/DDFiP :
 - lors du paiement des cotisations sociales dues aux organismes sociaux pour l'ensemble des personnels payés dans le ressort des service liaison-rémunérations par le crédit du  compte 442* " Correspondants du Trésor et comptes rattachés - Collectivités et établissements publics locaux", subdivision concernée, ou d'un compte de  liaison interne ;
- des restitutions de taxe d’apprentissage aux entreprises indûment assujetties au vu de l’ordre de restitution établi par les services fiscaux par le crédit du  compte 442* "Correspondants du Trésor et comptes rattachés - Collectivités et établissements publics locaux", subdivision concernée, ou d'un compte de  liaison interne  ; 
CRÉDITÉ par les DR/DDFiP, pour apurement : 
-   des versements de cotisations sociales (URSSAF notamment) initiés par les trésoreries par le débit du compte 1861000000 « Transferts entre comptables centralisateurs et PNC » ;
 -  du reversement de taxe d’apprentissage par le CBCM Finances, par le débit du compte 1851300000 «Compte de transfert interapplicatif - Avis de règlement  »                </t>
  </si>
  <si>
    <t xml:space="preserve">
D : Bordereau P213G et bordereaux URSSAF. </t>
  </si>
  <si>
    <t xml:space="preserve">00 SAISIE MANUELLE
08 SCR3
</t>
  </si>
  <si>
    <t xml:space="preserve">IA6A070300  Autres opérations diverses à régulariser</t>
  </si>
  <si>
    <t xml:space="preserve">DÉBITÉ, du montant des dépenses payées dont l’imputation définitive est différée pour divers motifs (imputation définitive réalisée globalement à date fixe, dépenses à transférer périodiquement, dépenses payées dans l’attente d’une décision précisant l’imputation définitive ou auxquelles un élément de régularité fait défaut, etc.)  par le crédit des comptes de règlement.
CRÉDITÉ,  du montant des dépenses imputées définitivement ou transférées, par le débit des comptes d’imputation définitive ou de liaisons internes.
</t>
  </si>
  <si>
    <t xml:space="preserve">Copie des pièces justificatives transmises par les services ordonnateurs et payées par le service dépense
 (factures, convention...) 
</t>
  </si>
  <si>
    <t xml:space="preserve">État de solde détaillé si non soldé</t>
  </si>
  <si>
    <t xml:space="preserve"> En cours d'année, ce compte doit être régulariser dans un délai de  30 jours  et soldé en date du 31/12/N   
Cf. Kit de clôture - Fiche PR-CIP-1</t>
  </si>
  <si>
    <t xml:space="preserve">COMPTES TRANSITOIRES CREDITEURS FI</t>
  </si>
  <si>
    <r>
      <rPr>
        <sz val="11"/>
        <rFont val="Arial"/>
        <family val="2"/>
      </rPr>
      <t xml:space="preserve">CRÉDITÉ</t>
    </r>
    <r>
      <rPr>
        <sz val="10"/>
        <rFont val="Arial"/>
        <family val="2"/>
      </rPr>
      <t xml:space="preserve"> du montant des recettes encaissées dont l’imputation définitive est différée pour des raisons diverses (imputation à périodicité variable, sommes à répartir entre divers bénéficiaires, versements en journée complémentaire de recettes à transférer, versements dont l’imputation est subordonnée à l’obtention d’un renseignement complémentaire), par le </t>
    </r>
    <r>
      <rPr>
        <b val="true"/>
        <sz val="10"/>
        <rFont val="Arial"/>
        <family val="2"/>
      </rPr>
      <t xml:space="preserve">débit</t>
    </r>
    <r>
      <rPr>
        <sz val="10"/>
        <rFont val="Arial"/>
        <family val="2"/>
      </rPr>
      <t xml:space="preserve">  d’un compte de règlement ou d’un compte budgétaire.
</t>
    </r>
    <r>
      <rPr>
        <sz val="11"/>
        <rFont val="Arial"/>
        <family val="2"/>
      </rPr>
      <t xml:space="preserve">
</t>
    </r>
    <r>
      <rPr>
        <sz val="10"/>
        <rFont val="Arial"/>
        <family val="2"/>
      </rPr>
      <t xml:space="preserve"> </t>
    </r>
    <r>
      <rPr>
        <b val="true"/>
        <sz val="10"/>
        <rFont val="Arial"/>
        <family val="2"/>
      </rPr>
      <t xml:space="preserve">DÉBITÉ</t>
    </r>
    <r>
      <rPr>
        <sz val="10"/>
        <rFont val="Arial"/>
        <family val="2"/>
      </rPr>
      <t xml:space="preserve"> :
 -  des recettes définitivement imputées ou transférées, par le </t>
    </r>
    <r>
      <rPr>
        <b val="true"/>
        <sz val="10"/>
        <rFont val="Arial"/>
        <family val="2"/>
      </rPr>
      <t xml:space="preserve">crédit</t>
    </r>
    <r>
      <rPr>
        <sz val="10"/>
        <rFont val="Arial"/>
        <family val="2"/>
      </rPr>
      <t xml:space="preserve"> du compte d’imputation intéressé ; 
-    des sommes qui ne peuvent recevoir une affectation comptable, par le </t>
    </r>
    <r>
      <rPr>
        <b val="true"/>
        <sz val="10"/>
        <rFont val="Arial"/>
        <family val="2"/>
      </rPr>
      <t xml:space="preserve">crédit</t>
    </r>
    <r>
      <rPr>
        <sz val="10"/>
        <rFont val="Arial"/>
        <family val="2"/>
      </rPr>
      <t xml:space="preserve"> du compte de règlement.</t>
    </r>
    <r>
      <rPr>
        <b val="true"/>
        <sz val="10"/>
        <rFont val="Arial"/>
        <family val="2"/>
      </rPr>
      <t xml:space="preserve">  </t>
    </r>
  </si>
  <si>
    <t xml:space="preserve">
Bordereau P213G</t>
  </si>
  <si>
    <t xml:space="preserve">Ce compte enregistre notamment les cotisations et prélèvements dus au CNFPT (centre national de la fonction publique territoriale). Périodiquement, par quinzaine, la DFiP procède au versement au CNFPT. La régularisation est donc bimensuelle.         </t>
  </si>
  <si>
    <t xml:space="preserve">00 SAISIE MANUELLE
 06 CEP</t>
  </si>
  <si>
    <t xml:space="preserve">IT7E071200  Dettes enregistrées dans Chorus à régler</t>
  </si>
  <si>
    <r>
      <rPr>
        <sz val="11"/>
        <rFont val="Arial"/>
        <family val="2"/>
      </rPr>
      <t xml:space="preserve">CRÉDITÉ automatiquement,  du montant des dettes mises en règlement via le mode de paiement  D (divers)  par le </t>
    </r>
    <r>
      <rPr>
        <b val="true"/>
        <sz val="11"/>
        <rFont val="Arial"/>
        <family val="2"/>
      </rPr>
      <t xml:space="preserve">débit</t>
    </r>
    <r>
      <rPr>
        <sz val="11"/>
        <rFont val="Arial"/>
        <family val="2"/>
      </rPr>
      <t xml:space="preserve"> du compte 4011100000 "Fournisseurs - achats"  (type de pièce ZP).
</t>
    </r>
    <r>
      <rPr>
        <b val="true"/>
        <sz val="11"/>
        <rFont val="Arial"/>
        <family val="2"/>
      </rPr>
      <t xml:space="preserve">DÉBITÉ,</t>
    </r>
    <r>
      <rPr>
        <sz val="11"/>
        <rFont val="Arial"/>
        <family val="2"/>
      </rPr>
      <t xml:space="preserve"> des règlements effectués</t>
    </r>
    <r>
      <rPr>
        <b val="true"/>
        <sz val="11"/>
        <rFont val="Arial"/>
        <family val="2"/>
      </rPr>
      <t xml:space="preserve"> </t>
    </r>
    <r>
      <rPr>
        <sz val="11"/>
        <rFont val="Arial"/>
        <family val="2"/>
      </rPr>
      <t xml:space="preserve">  par le </t>
    </r>
    <r>
      <rPr>
        <b val="true"/>
        <sz val="11"/>
        <rFont val="Arial"/>
        <family val="2"/>
      </rPr>
      <t xml:space="preserve">crédit</t>
    </r>
    <r>
      <rPr>
        <sz val="11"/>
        <rFont val="Arial"/>
        <family val="2"/>
      </rPr>
      <t xml:space="preserve"> d'un  compte 18* de liaison inter-applicatif  suite à émission d'un virement bancaire   (type de pièce SA) et/ou de transfert (type de pièce TE),  </t>
    </r>
    <r>
      <rPr>
        <sz val="11"/>
        <color rgb="FFFF0000"/>
        <rFont val="Arial"/>
        <family val="2"/>
      </rPr>
      <t xml:space="preserve"> </t>
    </r>
    <r>
      <rPr>
        <sz val="11"/>
        <color rgb="FF000000"/>
        <rFont val="Arial"/>
        <family val="2"/>
      </rPr>
      <t xml:space="preserve">d'un compte de règlement ou  d'un compte d'imputation provisoire  de dépense (dénouement d'une opération payée avant imputation définitive).
</t>
    </r>
    <r>
      <rPr>
        <sz val="11"/>
        <rFont val="Arial"/>
        <family val="2"/>
      </rPr>
      <t xml:space="preserve">
</t>
    </r>
  </si>
  <si>
    <t xml:space="preserve">Demande de paiement</t>
  </si>
  <si>
    <r>
      <rPr>
        <sz val="11"/>
        <color rgb="FF000000"/>
        <rFont val="Arial"/>
        <family val="2"/>
      </rPr>
      <t xml:space="preserve">Ce compte est mouvementé dans le cadre de l'utilisation du mode de paiement "D" divers.</t>
    </r>
    <r>
      <rPr>
        <b val="true"/>
        <u val="single"/>
        <sz val="11"/>
        <color rgb="FF000000"/>
        <rFont val="Arial"/>
        <family val="2"/>
      </rPr>
      <t xml:space="preserve"> Ce mode de règlement ne doit être utilisé que pour les cas où les autres modes de règlement ne sont pas utilisables.
</t>
    </r>
    <r>
      <rPr>
        <sz val="11"/>
        <color rgb="FF000000"/>
        <rFont val="Arial"/>
        <family val="2"/>
      </rPr>
      <t xml:space="preserve">Ce compte étant typé PNS, iIl appartient aux comptables de s'assurer du dénouement et du rapprochement des opérations comptabilisées. </t>
    </r>
  </si>
  <si>
    <t xml:space="preserve">IT6A050400_Dépenses payées pour divers trésors étrangers</t>
  </si>
  <si>
    <t xml:space="preserve">ETR1 + 9300  DSFiPE</t>
  </si>
  <si>
    <r>
      <rPr>
        <sz val="11"/>
        <rFont val="Arial"/>
        <family val="2"/>
      </rPr>
      <t xml:space="preserve">DÉBITÉ</t>
    </r>
    <r>
      <rPr>
        <sz val="11"/>
        <color rgb="FF000000"/>
        <rFont val="Arial"/>
        <family val="2"/>
      </rPr>
      <t xml:space="preserve"> du montant des dépenses payées dont l’imputation définitive est différée pour divers motifs (imputation définitive réalisée globalement à date fixe, dépenses à transférer périodiquement, dépenses payées dans l’attente d’une décision précisant l’imputation définitive ou auxquelles un élément de régularité fait défaut, etc.), par le </t>
    </r>
    <r>
      <rPr>
        <b val="true"/>
        <sz val="11"/>
        <color rgb="FF000000"/>
        <rFont val="Arial"/>
        <family val="2"/>
      </rPr>
      <t xml:space="preserve">crédit </t>
    </r>
    <r>
      <rPr>
        <sz val="11"/>
        <color rgb="FF000000"/>
        <rFont val="Arial"/>
        <family val="2"/>
      </rPr>
      <t xml:space="preserve">des  comptes
-  4442* « Règlements des opérations réciproques du Trésor français et de divers trésors », sous comptes 4442100000        « États à monnaie librement convertible » ou 44428 « Autres états » suivant la monnaie du pays de résidence du comptable (type de  pièce SA) ; 
- du compte 1842100000 « Transferts manuels entre comptables principaux - dépenses » (type de pièce TR) ;
- du compte 4011000000 "Fournisseurs - achats" (type de pièce KV).
</t>
    </r>
    <r>
      <rPr>
        <sz val="11"/>
        <rFont val="Arial"/>
        <family val="2"/>
      </rPr>
      <t xml:space="preserve">
</t>
    </r>
    <r>
      <rPr>
        <b val="true"/>
        <sz val="11"/>
        <color rgb="FF000000"/>
        <rFont val="Arial"/>
        <family val="2"/>
      </rPr>
      <t xml:space="preserve">CRÉDITÉ</t>
    </r>
    <r>
      <rPr>
        <sz val="11"/>
        <color rgb="FF000000"/>
        <rFont val="Arial"/>
        <family val="2"/>
      </rPr>
      <t xml:space="preserve"> du montant des dépenses imputées définitivement ou transférées, par le </t>
    </r>
    <r>
      <rPr>
        <b val="true"/>
        <sz val="11"/>
        <color rgb="FF000000"/>
        <rFont val="Arial"/>
        <family val="2"/>
      </rPr>
      <t xml:space="preserve">débit</t>
    </r>
    <r>
      <rPr>
        <sz val="11"/>
        <color rgb="FF000000"/>
        <rFont val="Arial"/>
        <family val="2"/>
      </rPr>
      <t xml:space="preserve"> des comptes précités (types de pièce SA et TE).</t>
    </r>
  </si>
  <si>
    <t xml:space="preserve">
</t>
  </si>
  <si>
    <t xml:space="preserve">IT6E070800_Compte de centralisation des opérations des régisseurs diplomatiques et des trésoreries à l'étranger - Opérations débitrices</t>
  </si>
  <si>
    <r>
      <rPr>
        <b val="true"/>
        <sz val="11"/>
        <color rgb="FF000000"/>
        <rFont val="Arial"/>
        <family val="2"/>
      </rPr>
      <t xml:space="preserve">DÉBITÉ</t>
    </r>
    <r>
      <rPr>
        <sz val="11"/>
        <color rgb="FF000000"/>
        <rFont val="Arial"/>
        <family val="2"/>
      </rPr>
      <t xml:space="preserve">, 
-</t>
    </r>
    <r>
      <rPr>
        <b val="true"/>
        <sz val="11"/>
        <color rgb="FF000000"/>
        <rFont val="Arial"/>
        <family val="2"/>
      </rPr>
      <t xml:space="preserve">manuellement</t>
    </r>
    <r>
      <rPr>
        <sz val="11"/>
        <color rgb="FF000000"/>
        <rFont val="Arial"/>
        <family val="2"/>
      </rPr>
      <t xml:space="preserve">, lors de la réception des pièces :
- des opérations financières débitrices par le</t>
    </r>
    <r>
      <rPr>
        <b val="true"/>
        <sz val="11"/>
        <color rgb="FF000000"/>
        <rFont val="Arial"/>
        <family val="2"/>
      </rPr>
      <t xml:space="preserve">crédit</t>
    </r>
    <r>
      <rPr>
        <sz val="11"/>
        <color rgb="FF000000"/>
        <rFont val="Arial"/>
        <family val="2"/>
      </rPr>
      <t xml:space="preserve">du compte 5162000000 « Comptes bancaires et postaux des régisseurs auprès des postes diplomatiques ou consulaires » ou 5321500000 « Régisseurs auprès des postes diplomatiques ou consulaires » ;
- du montant des gains de change  par le</t>
    </r>
    <r>
      <rPr>
        <b val="true"/>
        <sz val="11"/>
        <color rgb="FF000000"/>
        <rFont val="Arial"/>
        <family val="2"/>
      </rPr>
      <t xml:space="preserve">crédit</t>
    </r>
    <r>
      <rPr>
        <sz val="11"/>
        <color rgb="FF000000"/>
        <rFont val="Arial"/>
        <family val="2"/>
      </rPr>
      <t xml:space="preserve">du compte 4741000000 « Comptes transitoires créditeurs FI » nature d'opération IT7A 021100 « Comptes d'opérations monétaires - Gains de change sur opérations de financement et de trésorerie".
</t>
    </r>
    <r>
      <rPr>
        <b val="true"/>
        <sz val="11"/>
        <color rgb="FF000000"/>
        <rFont val="Arial"/>
        <family val="2"/>
      </rPr>
      <t xml:space="preserve">
</t>
    </r>
    <r>
      <rPr>
        <sz val="11"/>
        <color rgb="FF000000"/>
        <rFont val="Arial"/>
        <family val="2"/>
      </rPr>
      <t xml:space="preserve">-</t>
    </r>
    <r>
      <rPr>
        <b val="true"/>
        <sz val="11"/>
        <color rgb="FF000000"/>
        <rFont val="Arial"/>
        <family val="2"/>
      </rPr>
      <t xml:space="preserve">automatiquement</t>
    </r>
    <r>
      <rPr>
        <sz val="11"/>
        <color rgb="FF000000"/>
        <rFont val="Arial"/>
        <family val="2"/>
      </rPr>
      <t xml:space="preserve">,  des opérations en provenance de CORIOLIS par le</t>
    </r>
    <r>
      <rPr>
        <b val="true"/>
        <sz val="11"/>
        <color rgb="FF000000"/>
        <rFont val="Arial"/>
        <family val="2"/>
      </rPr>
      <t xml:space="preserve">crédit</t>
    </r>
    <r>
      <rPr>
        <sz val="11"/>
        <color rgb="FF000000"/>
        <rFont val="Arial"/>
        <family val="2"/>
      </rPr>
      <t xml:space="preserve">du compte 5164000000 « Mouvements de fonds avec les régies diplomatiques et consulaires ».</t>
    </r>
    <r>
      <rPr>
        <b val="true"/>
        <sz val="11"/>
        <color rgb="FF000000"/>
        <rFont val="Arial"/>
        <family val="2"/>
      </rPr>
      <t xml:space="preserve">CRÉDITÉ</t>
    </r>
    <r>
      <rPr>
        <sz val="11"/>
        <color rgb="FF000000"/>
        <rFont val="Arial"/>
        <family val="2"/>
      </rPr>
      <t xml:space="preserve">par le</t>
    </r>
    <r>
      <rPr>
        <b val="true"/>
        <sz val="11"/>
        <color rgb="FF000000"/>
        <rFont val="Arial"/>
        <family val="2"/>
      </rPr>
      <t xml:space="preserve">débit </t>
    </r>
    <r>
      <rPr>
        <sz val="11"/>
        <color rgb="FF000000"/>
        <rFont val="Arial"/>
        <family val="2"/>
      </rPr>
      <t xml:space="preserve">: 
- du compte transitoire débiteur approprié, en attendant d’enregistrer  la demande de paiement (DP) sur le compte d’imputation définitive ; 
- ou à défaut du compte 4731000000 « Comptes transitoires débiteurs FI » nature d'opération IT6E070900 « Compte de centralisation des opérations des régisseurs diplomatiques et des trésoreries à l'étranger - Opérations en suspens débitrices » ;
- du compte   4678180000 « Règlements divers » pour le  montant des provisions pour charges communes ;
- du compte 4678221000 « Opérations de transferts de fonds pour le compte de particuliers - Devises »  ;
- du compte 4111100000 « Clients auxiliarisés – Produits divers » du montant des versements effectués auprès de divers organismes.</t>
    </r>
  </si>
  <si>
    <t xml:space="preserve">CIP de dépenses non budgétaire soumis à PNS. 
Ce compte est mouvementé lors de la centralisation des opérations débitrices en provenance des trésoreries et des régies à l'Etranger dans les écritures de la DSFiPE</t>
  </si>
  <si>
    <t xml:space="preserve">00 SAISIE MANUELLE
17 CORIOLIS</t>
  </si>
  <si>
    <t xml:space="preserve">IT6E070900_Compte de centralisation des opérations des régisseurs diplomatiques et des trésoreries à l'étranger - Opérations en suspens débitrices</t>
  </si>
  <si>
    <r>
      <rPr>
        <b val="true"/>
        <sz val="11"/>
        <color rgb="FF000000"/>
        <rFont val="Arial"/>
        <family val="2"/>
      </rPr>
      <t xml:space="preserve">DÉBITÉ</t>
    </r>
    <r>
      <rPr>
        <sz val="11"/>
        <color rgb="FF000000"/>
        <rFont val="Arial"/>
        <family val="2"/>
      </rPr>
      <t xml:space="preserve">, des opérations dont l’imputation définitive est différée, par le</t>
    </r>
    <r>
      <rPr>
        <b val="true"/>
        <sz val="11"/>
        <color rgb="FF000000"/>
        <rFont val="Arial"/>
        <family val="2"/>
      </rPr>
      <t xml:space="preserve">crédit </t>
    </r>
    <r>
      <rPr>
        <sz val="11"/>
        <color rgb="FF000000"/>
        <rFont val="Arial"/>
        <family val="2"/>
      </rPr>
      <t xml:space="preserve">: 
- du compte 4731000000 « Comptes transitoires débiteurs FI » nature d'opération IT6E070800 « Compte de centralisation des opérations des régisseurs diplomatiques et des trésoreries à l'étranger - Opérations débitrices »</t>
    </r>
    <r>
      <rPr>
        <b val="true"/>
        <sz val="11"/>
        <color rgb="FF000000"/>
        <rFont val="Arial"/>
        <family val="2"/>
      </rPr>
      <t xml:space="preserve">CRÉDITÉ</t>
    </r>
    <r>
      <rPr>
        <sz val="11"/>
        <color rgb="FF000000"/>
        <rFont val="Arial"/>
        <family val="2"/>
      </rPr>
      <t xml:space="preserve">par le</t>
    </r>
    <r>
      <rPr>
        <b val="true"/>
        <sz val="11"/>
        <color rgb="FF000000"/>
        <rFont val="Arial"/>
        <family val="2"/>
      </rPr>
      <t xml:space="preserve">débit </t>
    </r>
    <r>
      <rPr>
        <sz val="11"/>
        <color rgb="FF000000"/>
        <rFont val="Arial"/>
        <family val="2"/>
      </rPr>
      <t xml:space="preserve">: 
- du compte transitoire débiteur approprié, en attendant d’enregistrer la demande de paiement (DP) sur le compte d’imputation définitive ;    
- du compte 4741000000 "Comptes transitoires créditeurs FI" nature d'opération IT7E070800 "Compte de centralisation des opérations des régisseurs diplomatiques et des trésoreries à l'étranger - Opérations créditrices" du montant des régularisations opérées</t>
    </r>
  </si>
  <si>
    <t xml:space="preserve">CIP de dépenses non budgétaire soumis à PNS.</t>
  </si>
  <si>
    <t xml:space="preserve">IT6A021000_Comptes d'opérations monétaires - Opérations avec le FMI</t>
  </si>
  <si>
    <r>
      <rPr>
        <b val="true"/>
        <sz val="11"/>
        <rFont val="Arial"/>
        <family val="2"/>
      </rPr>
      <t xml:space="preserve">DÉBITÉ</t>
    </r>
    <r>
      <rPr>
        <sz val="11"/>
        <rFont val="Arial"/>
        <family val="2"/>
      </rPr>
      <t xml:space="preserve">lors du refinancement auprès de la Banque de France, dans le cas de versements des pays membres à la France, par le crédit du compte 5129100000 "Cadran - Opérations à imputer- Opérations débitrices";</t>
    </r>
    <r>
      <rPr>
        <b val="true"/>
        <sz val="11"/>
        <rFont val="Arial"/>
        <family val="2"/>
      </rPr>
      <t xml:space="preserve">CRÉDITÉ</t>
    </r>
    <r>
      <rPr>
        <sz val="11"/>
        <rFont val="Arial"/>
        <family val="2"/>
      </rPr>
      <t xml:space="preserve">lors de l'imputation de la DP au compte 268200000 "participations - FMI" par le débit du compte 4741000000 « Comptes transitoires créditeurs FI » nature d'opération IT7E071200 « Dettes enregistrées dans CHORUS à régler ».</t>
    </r>
  </si>
  <si>
    <t xml:space="preserve">Courriel et avis de débit-crédit de la Banque de France</t>
  </si>
  <si>
    <t xml:space="preserve">IT7E070800_Compte de centralisation des opérations des régisseurs diplomatiques et des trésoreries à l'étranger - Opérations créditrices</t>
  </si>
  <si>
    <r>
      <rPr>
        <b val="true"/>
        <sz val="11"/>
        <color rgb="FF000000"/>
        <rFont val="Arial"/>
        <family val="2"/>
      </rPr>
      <t xml:space="preserve">CRÉDITÉ :</t>
    </r>
    <r>
      <rPr>
        <sz val="11"/>
        <color rgb="FF000000"/>
        <rFont val="Arial"/>
        <family val="2"/>
      </rPr>
      <t xml:space="preserve">-</t>
    </r>
    <r>
      <rPr>
        <b val="true"/>
        <sz val="11"/>
        <color rgb="FF000000"/>
        <rFont val="Arial"/>
        <family val="2"/>
      </rPr>
      <t xml:space="preserve">manuellement</t>
    </r>
    <r>
      <rPr>
        <sz val="11"/>
        <color rgb="FF000000"/>
        <rFont val="Arial"/>
        <family val="2"/>
      </rPr>
      <t xml:space="preserve">,lors de la réception des pièces : 
- des opérations financières créditrices par le</t>
    </r>
    <r>
      <rPr>
        <b val="true"/>
        <sz val="11"/>
        <color rgb="FF000000"/>
        <rFont val="Arial"/>
        <family val="2"/>
      </rPr>
      <t xml:space="preserve">débit</t>
    </r>
    <r>
      <rPr>
        <sz val="11"/>
        <color rgb="FF000000"/>
        <rFont val="Arial"/>
        <family val="2"/>
      </rPr>
      <t xml:space="preserve">du compte 5162000000 « Comptes bancaires et postaux des régisseurs auprès des postes diplomatiques ou consulaires » ou 5321500000 « Régisseurs auprès des postes diplomatiques ou consulaires » ;
- du montant des pertes de change par le</t>
    </r>
    <r>
      <rPr>
        <b val="true"/>
        <sz val="11"/>
        <color rgb="FF000000"/>
        <rFont val="Arial"/>
        <family val="2"/>
      </rPr>
      <t xml:space="preserve">débit</t>
    </r>
    <r>
      <rPr>
        <sz val="11"/>
        <color rgb="FF000000"/>
        <rFont val="Arial"/>
        <family val="2"/>
      </rPr>
      <t xml:space="preserve">du compte 4731000000 "Comptes transitoires débiteurs FI" nature d'opération IT6A020800 "Comptes d'opérations monétaires - Pertes de change sur opérations de financement et de trésorerie" ;
-</t>
    </r>
    <r>
      <rPr>
        <b val="true"/>
        <sz val="11"/>
        <color rgb="FF000000"/>
        <rFont val="Arial"/>
        <family val="2"/>
      </rPr>
      <t xml:space="preserve">automatiquement,</t>
    </r>
    <r>
      <rPr>
        <sz val="11"/>
        <color rgb="FF000000"/>
        <rFont val="Arial"/>
        <family val="2"/>
      </rPr>
      <t xml:space="preserve">des opérations en provenance de CORIOLIS par le</t>
    </r>
    <r>
      <rPr>
        <b val="true"/>
        <sz val="11"/>
        <color rgb="FF000000"/>
        <rFont val="Arial"/>
        <family val="2"/>
      </rPr>
      <t xml:space="preserve">débit</t>
    </r>
    <r>
      <rPr>
        <sz val="11"/>
        <color rgb="FF000000"/>
        <rFont val="Arial"/>
        <family val="2"/>
      </rPr>
      <t xml:space="preserve">du compte 5164000000 « Mouvements de fonds avec les régies diplomatiques et consulaires ».</t>
    </r>
    <r>
      <rPr>
        <b val="true"/>
        <sz val="11"/>
        <color rgb="FF000000"/>
        <rFont val="Arial"/>
        <family val="2"/>
      </rPr>
      <t xml:space="preserve">DÉBITÉ</t>
    </r>
    <r>
      <rPr>
        <sz val="11"/>
        <color rgb="FF000000"/>
        <rFont val="Arial"/>
        <family val="2"/>
      </rPr>
      <t xml:space="preserve">par le</t>
    </r>
    <r>
      <rPr>
        <b val="true"/>
        <sz val="11"/>
        <color rgb="FF000000"/>
        <rFont val="Arial"/>
        <family val="2"/>
      </rPr>
      <t xml:space="preserve">crédit </t>
    </r>
    <r>
      <rPr>
        <sz val="11"/>
        <color rgb="FF000000"/>
        <rFont val="Arial"/>
        <family val="2"/>
      </rPr>
      <t xml:space="preserve">: 
- du compte transitoire créditeur approprié en attendant d’obtenir la facture de recette pour l’enregistrement des opérations sur le compte d’imputation définitive ; 
- du compte 411* "Clients" intéressé lors de l'imputation budgétaire  des produits et recettes en classe 7 ;
- ou à défaut du compte 4741000000 « Comptes transitoires créditeurs FI » nature d'opération IT7E070900 "Compte de centralisation des opérations des régisseurs diplomatiques et des trésoreries à l'étranger - Opérations en suspens créditrices"</t>
    </r>
  </si>
  <si>
    <t xml:space="preserve">CIP de recettes non budgétaire soumis à PNS. 
Ce compte est mouvementé lors de la centralisation des opérations créditrices en provenance des trésoreries et des régies à l'Etranger dans les écritures de la DSFiPE</t>
  </si>
  <si>
    <t xml:space="preserve">IT7E070900_Compte de centralisation des opérations des régisseurs diplomatiques et des trésoreries à l'étranger - Opérations en suspens créditrices</t>
  </si>
  <si>
    <r>
      <rPr>
        <b val="true"/>
        <sz val="11"/>
        <color rgb="FF000000"/>
        <rFont val="Arial"/>
        <family val="2"/>
      </rPr>
      <t xml:space="preserve">CRÉDITÉ</t>
    </r>
    <r>
      <rPr>
        <sz val="11"/>
        <color rgb="FF000000"/>
        <rFont val="Arial"/>
        <family val="2"/>
      </rPr>
      <t xml:space="preserve">, des opérations dont l’imputation définitive est différée, par le</t>
    </r>
    <r>
      <rPr>
        <b val="true"/>
        <sz val="11"/>
        <color rgb="FF000000"/>
        <rFont val="Arial"/>
        <family val="2"/>
      </rPr>
      <t xml:space="preserve">débit </t>
    </r>
    <r>
      <rPr>
        <sz val="11"/>
        <color rgb="FF000000"/>
        <rFont val="Arial"/>
        <family val="2"/>
      </rPr>
      <t xml:space="preserve">: 
- du compte 4741000000 « Compte de centralisation des opérations des régisseurs diplomatiques - Comptes transitoires débiteurs FI » nature d'opération IT7E070800 "Compte de centralisation des opérations des régisseurs diplomatiques et des trésoreries à l'étranger - Opérations créditrices"</t>
    </r>
    <r>
      <rPr>
        <b val="true"/>
        <sz val="11"/>
        <color rgb="FF000000"/>
        <rFont val="Arial"/>
        <family val="2"/>
      </rPr>
      <t xml:space="preserve">DÉBITÉ</t>
    </r>
    <r>
      <rPr>
        <sz val="11"/>
        <color rgb="FF000000"/>
        <rFont val="Arial"/>
        <family val="2"/>
      </rPr>
      <t xml:space="preserve">par le</t>
    </r>
    <r>
      <rPr>
        <b val="true"/>
        <sz val="11"/>
        <color rgb="FF000000"/>
        <rFont val="Arial"/>
        <family val="2"/>
      </rPr>
      <t xml:space="preserve">crédit </t>
    </r>
    <r>
      <rPr>
        <sz val="11"/>
        <color rgb="FF000000"/>
        <rFont val="Arial"/>
        <family val="2"/>
      </rPr>
      <t xml:space="preserve">: 
- du compte transitoire créditeur approprié en attendant d’obtenir la facture de recette pour l’enregistrement des opérations sur le compte d’imputation définitive</t>
    </r>
  </si>
  <si>
    <t xml:space="preserve">CIP de recettes non budgétaire soumis à PNS.</t>
  </si>
  <si>
    <t xml:space="preserve">IT7A020400_CAS - Participations financières de l'Etat</t>
  </si>
  <si>
    <r>
      <rPr>
        <b val="true"/>
        <sz val="11"/>
        <rFont val="Arial"/>
        <family val="2"/>
      </rPr>
      <t xml:space="preserve">CRÉDITÉ</t>
    </r>
    <r>
      <rPr>
        <sz val="11"/>
        <rFont val="Arial"/>
        <family val="2"/>
      </rPr>
      <t xml:space="preserve">lors de cessions de titres ou de réduction de capital par le débit du compte 51121400000 "Virement bancaire à l'encaissement";</t>
    </r>
    <r>
      <rPr>
        <b val="true"/>
        <sz val="11"/>
        <rFont val="Arial"/>
        <family val="2"/>
      </rPr>
      <t xml:space="preserve">DÉBITÉ</t>
    </r>
    <r>
      <rPr>
        <sz val="11"/>
        <rFont val="Arial"/>
        <family val="2"/>
      </rPr>
      <t xml:space="preserve">lors de la comptabilisation de la recette par le crédit du compte 4111100000 "Clients auxiliarisés - Produits divers".</t>
    </r>
  </si>
  <si>
    <t xml:space="preserve">Guides de procédure comptable sur les entrées et les sorties de participations sur le CAS PFE</t>
  </si>
  <si>
    <t xml:space="preserve">IT7A021300_Comptes d'opérations monétaires - Opérations avec le FMI</t>
  </si>
  <si>
    <r>
      <rPr>
        <b val="true"/>
        <sz val="11"/>
        <rFont val="Arial"/>
        <family val="2"/>
      </rPr>
      <t xml:space="preserve">CRÉDITÉ</t>
    </r>
    <r>
      <rPr>
        <sz val="11"/>
        <rFont val="Arial"/>
        <family val="2"/>
      </rPr>
      <t xml:space="preserve">lors du refinancement auprès de la Banque de France, lors des tirages du FMI, par le débit du compte 5129500000 "Cadran - Opérations à imputer- Opérations créditrices";</t>
    </r>
    <r>
      <rPr>
        <b val="true"/>
        <sz val="11"/>
        <rFont val="Arial"/>
        <family val="2"/>
      </rPr>
      <t xml:space="preserve">DÉBITÉ</t>
    </r>
    <r>
      <rPr>
        <sz val="11"/>
        <rFont val="Arial"/>
        <family val="2"/>
      </rPr>
      <t xml:space="preserve">lors de la comptabilisation de la recette au comptant par le crédit du compte 4111100000 "Clients auxiliarisés - Produits divers".</t>
    </r>
  </si>
  <si>
    <t xml:space="preserve">TRANSMISSION UNIVERSELLE DE PATRIMOINE (TUP) - COMPTE TECHNIQUE</t>
  </si>
  <si>
    <r>
      <rPr>
        <b val="true"/>
        <sz val="11"/>
        <rFont val="Arial"/>
        <family val="2"/>
      </rPr>
      <t xml:space="preserve">DÉBITÉ ou CRÉDITÉ,</t>
    </r>
    <r>
      <rPr>
        <sz val="11"/>
        <rFont val="Arial"/>
        <family val="2"/>
      </rPr>
      <t xml:space="preserve">en cas de transfert à l'Etat d'un établissement dissous (cas 1), ou inversement de droits et obligations d'un SCN à un EPN (cas 2),  en contrepartie :
</t>
    </r>
    <r>
      <rPr>
        <b val="true"/>
        <sz val="11"/>
        <rFont val="Arial"/>
        <family val="2"/>
      </rPr>
      <t xml:space="preserve">
</t>
    </r>
    <r>
      <rPr>
        <sz val="11"/>
        <rFont val="Arial"/>
        <family val="2"/>
      </rPr>
      <t xml:space="preserve">- des postes comptables transférés;
</t>
    </r>
    <r>
      <rPr>
        <b val="true"/>
        <sz val="11"/>
        <rFont val="Arial"/>
        <family val="2"/>
      </rPr>
      <t xml:space="preserve">
</t>
    </r>
    <r>
      <rPr>
        <sz val="11"/>
        <rFont val="Arial"/>
        <family val="2"/>
      </rPr>
      <t xml:space="preserve">- du boni ou du mali de dissolution (cas 1);
</t>
    </r>
    <r>
      <rPr>
        <b val="true"/>
        <sz val="11"/>
        <rFont val="Arial"/>
        <family val="2"/>
      </rPr>
      <t xml:space="preserve">
</t>
    </r>
    <r>
      <rPr>
        <sz val="11"/>
        <rFont val="Arial"/>
        <family val="2"/>
      </rPr>
      <t xml:space="preserve">-du compte de transfert 1842100000 "Transfert de dépense" au DCM Finances, pour imputation au compte 26 "Participations financières" (cas 2).</t>
    </r>
  </si>
  <si>
    <t xml:space="preserve">Cas 1: Article de loi, ou décret de dissolution de l'établissement;
Balance comptable de l'entité dissoute et approbation de ses comptes par le ministère de tutelle;
Cas 2 : , Article de loi ou décret de transfert de droits et obligations,
Liste des droits et obligations transférés, procès verbal, arrêté des comptes.</t>
  </si>
  <si>
    <t xml:space="preserve">Lettre n°2010/03/4450 du 09/03/2010</t>
  </si>
  <si>
    <t xml:space="preserve">COMPTES TRANSITOIRES DEBITEURS FI</t>
  </si>
  <si>
    <r>
      <rPr>
        <b val="true"/>
        <sz val="10"/>
        <rFont val="Arial"/>
        <family val="2"/>
      </rPr>
      <t xml:space="preserve">DÉBITÉ</t>
    </r>
    <r>
      <rPr>
        <sz val="10"/>
        <rFont val="Arial"/>
        <family val="2"/>
      </rPr>
      <t xml:space="preserve">par les DR/DDFiP :
 - lors du paiement des cotisations sociales dues aux organismes sociaux pour l'ensemble des personnels payés dans le ressort des service liaison-rémunérations par le</t>
    </r>
    <r>
      <rPr>
        <b val="true"/>
        <sz val="10"/>
        <rFont val="Arial"/>
        <family val="2"/>
      </rPr>
      <t xml:space="preserve">crédit</t>
    </r>
    <r>
      <rPr>
        <sz val="10"/>
        <rFont val="Arial"/>
        <family val="2"/>
      </rPr>
      <t xml:space="preserve">du  compte 442* " Correspondants du Trésor et comptes rattachés - Collectivités et établissements publics locaux", subdivision concernée, ou d'un compte de  liaison interne ; 
- des restitutions de taxe d’apprentissage aux entreprises indûment assujetties au vu de l’ordre de restitution établi par les services fiscaux par le</t>
    </r>
    <r>
      <rPr>
        <b val="true"/>
        <sz val="10"/>
        <rFont val="Arial"/>
        <family val="2"/>
      </rPr>
      <t xml:space="preserve">crédit</t>
    </r>
    <r>
      <rPr>
        <sz val="10"/>
        <rFont val="Arial"/>
        <family val="2"/>
      </rPr>
      <t xml:space="preserve">du  compte 442* " Correspondants du Trésor et comptes rattachés - Collectivités et établissements publics locaux", subdivision concernée, ou d'un compte de  liaison interne   ;</t>
    </r>
    <r>
      <rPr>
        <b val="true"/>
        <sz val="10"/>
        <rFont val="Arial"/>
        <family val="2"/>
      </rPr>
      <t xml:space="preserve">CRÉDITÉ</t>
    </r>
    <r>
      <rPr>
        <sz val="10"/>
        <rFont val="Arial"/>
        <family val="2"/>
      </rPr>
      <t xml:space="preserve">par les DR/DDFiP, pour apurement : 
-   des versements de cotisations sociales (URSSAF notamment) initiés par les trésoreries par le</t>
    </r>
    <r>
      <rPr>
        <b val="true"/>
        <sz val="10"/>
        <rFont val="Arial"/>
        <family val="2"/>
      </rPr>
      <t xml:space="preserve">débit</t>
    </r>
    <r>
      <rPr>
        <sz val="10"/>
        <rFont val="Arial"/>
        <family val="2"/>
      </rPr>
      <t xml:space="preserve">du compte 1861000000 « Transferts entre comptables centralisateurs et PNC » ;
 -  du reversement de taxe d’apprentissage par le CBCM Finances, par le</t>
    </r>
    <r>
      <rPr>
        <b val="true"/>
        <sz val="10"/>
        <rFont val="Arial"/>
        <family val="2"/>
      </rPr>
      <t xml:space="preserve">débit</t>
    </r>
    <r>
      <rPr>
        <sz val="10"/>
        <rFont val="Arial"/>
        <family val="2"/>
      </rPr>
      <t xml:space="preserve">du compte 1851300000 «Compte de transfert interapplicatif - Avis de règlement  »</t>
    </r>
  </si>
  <si>
    <t xml:space="preserve">D : Bordereau P213G et bordereaux URSSAF.</t>
  </si>
  <si>
    <t xml:space="preserve">00 SAISIE MANUELLE
 06 CEP
15 GEODE</t>
  </si>
  <si>
    <t xml:space="preserve">IT6A060100  Paiements effectués pour le compte des départements</t>
  </si>
  <si>
    <r>
      <rPr>
        <b val="true"/>
        <sz val="10"/>
        <rFont val="Arial"/>
        <family val="2"/>
      </rPr>
      <t xml:space="preserve">DÉBITÉ</t>
    </r>
    <r>
      <rPr>
        <sz val="10"/>
        <rFont val="Arial"/>
        <family val="2"/>
      </rPr>
      <t xml:space="preserve">du montant des dépenses payées dont l’imputation définitive est différée pour divers motifs (imputation définitive réalisée globalement à date fixe, dépenses à transférer périodiquement, dépenses payées dans l’attente d’une décision précisant l’imputation définitive ou auxquelles un élément de régularité fait défaut, etc.), par le</t>
    </r>
    <r>
      <rPr>
        <b val="true"/>
        <sz val="10"/>
        <rFont val="Arial"/>
        <family val="2"/>
      </rPr>
      <t xml:space="preserve">crédit</t>
    </r>
    <r>
      <rPr>
        <sz val="10"/>
        <rFont val="Arial"/>
        <family val="2"/>
      </rPr>
      <t xml:space="preserve">des comptes de règlement.</t>
    </r>
    <r>
      <rPr>
        <b val="true"/>
        <sz val="10"/>
        <rFont val="Arial"/>
        <family val="2"/>
      </rPr>
      <t xml:space="preserve">CRÉDITÉ</t>
    </r>
    <r>
      <rPr>
        <sz val="10"/>
        <rFont val="Arial"/>
        <family val="2"/>
      </rPr>
      <t xml:space="preserve">du montant des dépenses imputées définitivement ou transférées, par le</t>
    </r>
    <r>
      <rPr>
        <b val="true"/>
        <sz val="10"/>
        <rFont val="Arial"/>
        <family val="2"/>
      </rPr>
      <t xml:space="preserve">débit</t>
    </r>
    <r>
      <rPr>
        <sz val="10"/>
        <rFont val="Arial"/>
        <family val="2"/>
      </rPr>
      <t xml:space="preserve">des comptes d’imputation définitive ou de liaisons internes.</t>
    </r>
  </si>
  <si>
    <t xml:space="preserve">IT6A060200  Dépenses pour le compte de la Ville de Paris</t>
  </si>
  <si>
    <t xml:space="preserve">DRFiP 75</t>
  </si>
  <si>
    <r>
      <rPr>
        <b val="true"/>
        <sz val="10"/>
        <rFont val="Arial"/>
        <family val="2"/>
      </rPr>
      <t xml:space="preserve">DÉBITÉ</t>
    </r>
    <r>
      <rPr>
        <sz val="10"/>
        <rFont val="Arial"/>
        <family val="2"/>
      </rPr>
      <t xml:space="preserve">du montant des dépenses payées dont l’imputation définitive est différée pour divers motifs (imputation définitive réalisée globalement à date fixe, dépenses à transférer périodiquement, dépenses payées dans l’attente d’une décision précisant l’imputation définitive ou auxquelles un élément de régularité fait défaut, etc.), par le</t>
    </r>
    <r>
      <rPr>
        <b val="true"/>
        <sz val="10"/>
        <rFont val="Arial"/>
        <family val="2"/>
      </rPr>
      <t xml:space="preserve">crédit</t>
    </r>
    <r>
      <rPr>
        <sz val="10"/>
        <rFont val="Arial"/>
        <family val="2"/>
      </rPr>
      <t xml:space="preserve">des comptes de règlement (type de pièce  SA).</t>
    </r>
    <r>
      <rPr>
        <b val="true"/>
        <sz val="10"/>
        <rFont val="Arial"/>
        <family val="2"/>
      </rPr>
      <t xml:space="preserve">CRÉDITÉ</t>
    </r>
    <r>
      <rPr>
        <sz val="10"/>
        <rFont val="Arial"/>
        <family val="2"/>
      </rPr>
      <t xml:space="preserve">du montant des dépenses imputées définitivement ou transférées, par le</t>
    </r>
    <r>
      <rPr>
        <b val="true"/>
        <sz val="10"/>
        <rFont val="Arial"/>
        <family val="2"/>
      </rPr>
      <t xml:space="preserve">débit</t>
    </r>
    <r>
      <rPr>
        <sz val="10"/>
        <rFont val="Arial"/>
        <family val="2"/>
      </rPr>
      <t xml:space="preserve">des comptes d’imputation définitive ou de liaison interne (compte 1853200000 " Compte technique d'équilibrage FI " (type de pièce SA).</t>
    </r>
  </si>
  <si>
    <t xml:space="preserve">IT6A060300  Dotation spéciale instituteurs</t>
  </si>
  <si>
    <r>
      <rPr>
        <b val="true"/>
        <sz val="10"/>
        <rFont val="Arial"/>
        <family val="2"/>
      </rPr>
      <t xml:space="preserve">DÉBITÉ</t>
    </r>
    <r>
      <rPr>
        <sz val="10"/>
        <rFont val="Arial"/>
        <family val="2"/>
      </rPr>
      <t xml:space="preserve">du montant des paiements nets effectués pour le compte de l’agent comptable du CNFPT par le</t>
    </r>
    <r>
      <rPr>
        <b val="true"/>
        <sz val="10"/>
        <rFont val="Arial"/>
        <family val="2"/>
      </rPr>
      <t xml:space="preserve">crédit </t>
    </r>
    <r>
      <rPr>
        <sz val="10"/>
        <rFont val="Arial"/>
        <family val="2"/>
      </rPr>
      <t xml:space="preserve">du compte 5126410000 "Virements bancaires en cours de décaissemen t-Comptes d’opérations des comptables centralisateurs"  en cas de virement via l'application BDF direct ou  du compte 1851100000 "Transferts inter-applicatifs - créditeur" en cas de  virement via  l'application VIR  (type de pièce SA)</t>
    </r>
    <r>
      <rPr>
        <b val="true"/>
        <sz val="10"/>
        <rFont val="Arial"/>
        <family val="2"/>
      </rPr>
      <t xml:space="preserve">CRÉDITÉ</t>
    </r>
    <r>
      <rPr>
        <sz val="10"/>
        <rFont val="Arial"/>
        <family val="2"/>
      </rPr>
      <t xml:space="preserve">lors du transfert de la dépense à la DRFiP 75 par le</t>
    </r>
    <r>
      <rPr>
        <b val="true"/>
        <sz val="10"/>
        <rFont val="Arial"/>
        <family val="2"/>
      </rPr>
      <t xml:space="preserve">débit </t>
    </r>
    <r>
      <rPr>
        <sz val="10"/>
        <rFont val="Arial"/>
        <family val="2"/>
      </rPr>
      <t xml:space="preserve">du compte 1842100000 « Transferts divers entre comptables supérieurs – dépense » (Type de pièce TE)</t>
    </r>
  </si>
  <si>
    <t xml:space="preserve">D : mensuellement, état récapitulatif indiquant le nombre de bénéficiaires et le montant global de la somme payée par les départements.</t>
  </si>
  <si>
    <t xml:space="preserve">Le logement des instituteurs ou, à défaut, l’indemnité représentative de logement (IRL) en tenant lieu, constitue une dépense obligatoire de chaque commune.
Depuis 1983, l’État compense aux communes cette charge obligatoire au moyen d’une dotation spéciale pour le logement des instituteurs (DSI). La DSI, qui est un prélèvement sur les recettes de l’État, est divisée en deux parts. La première part est versée aux communes pour compenser les charges afférentes aux logements effectivement occupés par des instituteurs ayant droit.
La deuxième part correspond au cas où les communes ne logent pas les instituteurs et où ceux-ci perçoivent en conséquence une IRL. Dans ce cas, l’IRL est versée aux instituteurs, au nom des communes, par le CNFPT.</t>
  </si>
  <si>
    <t xml:space="preserve">COMPTES TRANSITOIRES DÉBITEURS - FI</t>
  </si>
  <si>
    <t xml:space="preserve">DÉBITÉ du montant des intérêts versés dont l’imputation définitive est différée, par le crédit du compte de règlement ou de liaison approprié, via la saisie d'une écriture manuelle de type SA ou l'intégration d'une écriture de type SI découlant de l'application  CEP. 
CRÉDITÉ du montant des intérêts imputés définitivement,  par le débit de la subdivision appropriée du compte 66 «Charges financières», via la saisie d'une écriture manuelle de type SO (débit 66* sous la société CSND avec dérivation du compte budgétaire réel 43 et saisie des axes budgétaires liés au Compte de Commerce 903 « Gestion de la dette et de la trésorerie de l'État» ; crédit 4731*/IT6A020500 sous la même société que le débit avec compte budgétaire TECH_STATUT_PAYE ; la comptabilisation d'une pièce inter-société entraîne la comptabilisation  automatique de deux écritures dans Chorus via le compte de liaison 1842300000) .</t>
  </si>
  <si>
    <t xml:space="preserve">soldé rapproché</t>
  </si>
  <si>
    <t xml:space="preserve">CIP de dépense budgétaire soumis à PNS. 
Rapprochement au moyen de la transaction F-03.
Ce compte doit être apuré au 31/12/N. 
Ce compte enregistre notamment :
- les intérêts des comptes DFT rémunérés liquidés par CEP. Cf note de service n° 2011/12/7633 du 26/12/2011 sur les schémas comptables CHORUS applicables aux opérations de l'application CEP (version en ligne sous Ulysse). 
- les intérêts du compte du Trésor ouvert à la Banque de France
Les opérations enregistrées sont imputées définitivement sur le Compte de Commerce 903 « Gestion de la dette et de la trésorerie de l'État» qui est tenu sous la société CSND.</t>
  </si>
  <si>
    <t xml:space="preserve">4781000000</t>
  </si>
  <si>
    <t xml:space="preserve">Opérations EUROCLEAR à régulariser</t>
  </si>
  <si>
    <t xml:space="preserve">DÉBITÉ ou CRÉDITÉ, par écriture manuelle de type SA à réception du relevé Banque de France , par le crédit ou le débit du compte 5123000000 « Opérations en cours d’exécution issues du système de règlement-livraison des titres d’EUROCLEAR », pour le montant des opérations enregistrées au compte 5123000000.
CRÉDITÉ ou DÉBITÉ, via l'application CADRAN (intégration d'une pièce de type SI) à réception du relevé Banque de France, par le débit ou le crédit du compte 5121100000 « Comptes d’opérations du Trésor à la Banque de France – Comptes d’opérations des comptables centralisateurs », pour le montant des masses inscrites sur le relevé BDF.
Ce compte est également utilisé au statut pré-enregistrement dans le cadre de la facture interne (cf. colonne observations)</t>
  </si>
  <si>
    <r>
      <rPr>
        <sz val="11"/>
        <rFont val="Arial"/>
        <family val="2"/>
      </rPr>
      <t xml:space="preserve">Compte technique permettant de solder les opérations EUROCLEAR enregistrées sur le compte 5123000000 avec celles apparaissant sur le relevé BDF par tranches horaires (et non par nature d’opérations).
Ce compte est soldé quotidiennement (opérations concernant la dette et la gestion de la trésorerie de l'État comptabilisées au DCM Finances, DA 9471 CBCM MINEFI AFT)
Ce compte est également utilisé dans le cadre de la facture interne, lors de la génération d'une DP au statut pré-enregistrée par  le cessionnaire. Lors de la validation de la DP, le compte 4781* est </t>
    </r>
    <r>
      <rPr>
        <b val="true"/>
        <u val="single"/>
        <sz val="11"/>
        <rFont val="Arial"/>
        <family val="2"/>
      </rPr>
      <t xml:space="preserve">obligatoirement</t>
    </r>
    <r>
      <rPr>
        <b val="true"/>
        <sz val="11"/>
        <rFont val="Arial"/>
        <family val="2"/>
      </rPr>
      <t xml:space="preserve"> </t>
    </r>
    <r>
      <rPr>
        <sz val="11"/>
        <rFont val="Arial"/>
        <family val="2"/>
      </rPr>
      <t xml:space="preserve">remplacé par un compte d'imputation définitive de classe  6* </t>
    </r>
  </si>
  <si>
    <t xml:space="preserve">29 CADRAN OU 00 SAISIE MANUELLE</t>
  </si>
  <si>
    <t xml:space="preserve">COMPTE TRANSITOIRE CRÉDITEUR FONDS EUROPÉENS - OPÉRATIONS DES TIERS</t>
  </si>
  <si>
    <r>
      <rPr>
        <b val="true"/>
        <sz val="11"/>
        <color rgb="FF000000"/>
        <rFont val="Arial"/>
        <family val="2"/>
      </rPr>
      <t xml:space="preserve">CREDITE:</t>
    </r>
    <r>
      <rPr>
        <sz val="11"/>
        <color rgb="FF000000"/>
        <rFont val="Arial"/>
        <family val="2"/>
      </rPr>
      <t xml:space="preserve">- en contrepartie du compte 4451000000 "Exécution du budget des communautés européennes" via l'application CEP (type de pièce SI) lorsque la Commission européenne demande un versement de fonds à partir de son compte de dépôt de fonds;
- en contrepartie du compte 1844000000 "Transferts manuels fonds européens" (type de pièce TR) en cas de modification de la répartition des fonds européens (réacheminement/recyclage).</t>
    </r>
    <r>
      <rPr>
        <b val="true"/>
        <sz val="11"/>
        <color rgb="FF000000"/>
        <rFont val="Arial"/>
        <family val="2"/>
      </rPr>
      <t xml:space="preserve">DEBITE:</t>
    </r>
    <r>
      <rPr>
        <sz val="11"/>
        <color rgb="FF000000"/>
        <rFont val="Arial"/>
        <family val="2"/>
      </rPr>
      <t xml:space="preserve">- en contrepartie du comptes 1844000000 "Transferts manuels fonds européens" (type de pièce TE) lors du transfert des fonds au comptable assignataire du bénéficiaire.</t>
    </r>
  </si>
  <si>
    <t xml:space="preserve">Messages de production de la Commission européenne,
Etats de répartition</t>
  </si>
  <si>
    <t xml:space="preserve">Lors des transferts manuels, le compte 4783000000 fonctionne selon 3 axes:
- intitulé du fonds;
- domaine fonctionnel;
- tranche fonctionnelle.</t>
  </si>
  <si>
    <t xml:space="preserve">COMPTES D'ATTENTE DÉBITEURS</t>
  </si>
  <si>
    <t xml:space="preserve">IA6A040100_Opérations des dettes financières et de trésorerie - Rejets EIC aller en attente de régularisation</t>
  </si>
  <si>
    <r>
      <rPr>
        <sz val="11"/>
        <rFont val="Arial"/>
        <family val="2"/>
      </rPr>
      <t xml:space="preserve">Ce compte est débité des chèques impayés figurant sur le relevé bancaire en attendant de recevoir la copie du chèque qui permettra d’identifier l’opération concernée.</t>
    </r>
    <r>
      <rPr>
        <b val="true"/>
        <u val="single"/>
        <sz val="11"/>
        <rFont val="Arial"/>
        <family val="2"/>
      </rPr>
      <t xml:space="preserve">DÉBITÉ</t>
    </r>
    <r>
      <rPr>
        <sz val="11"/>
        <rFont val="Arial"/>
        <family val="2"/>
      </rPr>
      <t xml:space="preserve">automatiquement :
- par le crédit du 5121100000 «</t>
    </r>
    <r>
      <rPr>
        <i val="true"/>
        <sz val="11"/>
        <rFont val="Arial"/>
        <family val="2"/>
      </rPr>
      <t xml:space="preserve">Comptes d’opérations du Trésor à la Banque de France - Comptes d’opérations des comptables centralisateurs</t>
    </r>
    <r>
      <rPr>
        <sz val="11"/>
        <rFont val="Arial"/>
        <family val="2"/>
      </rPr>
      <t xml:space="preserve">» via CADRAN au rejet de l’image chèque.</t>
    </r>
    <r>
      <rPr>
        <b val="true"/>
        <u val="single"/>
        <sz val="11"/>
        <rFont val="Arial"/>
        <family val="2"/>
      </rPr>
      <t xml:space="preserve">CRÉDITÉ</t>
    </r>
    <r>
      <rPr>
        <sz val="11"/>
        <rFont val="Arial"/>
        <family val="2"/>
      </rPr>
      <t xml:space="preserve">automatiquement (ex : flux CEP) ou manuellement à réception du chèque rejeté par le débit :
- d’un compte de la classe 4 selon la nature du chèque rejeté (ex : compte 4671550000 «</t>
    </r>
    <r>
      <rPr>
        <i val="true"/>
        <sz val="11"/>
        <rFont val="Arial"/>
        <family val="2"/>
      </rPr>
      <t xml:space="preserve">Créances reconstituées suite à impayés sur produits autres que produits des régies</t>
    </r>
    <r>
      <rPr>
        <sz val="11"/>
        <rFont val="Arial"/>
        <family val="2"/>
      </rPr>
      <t xml:space="preserve">» si le chèque concerne un débiteur ou un redevable suivi à la DFiP…) ;
- du compte 5129500000 "</t>
    </r>
    <r>
      <rPr>
        <i val="true"/>
        <sz val="11"/>
        <rFont val="Arial"/>
        <family val="2"/>
      </rPr>
      <t xml:space="preserve">Cadran opérations créditrices</t>
    </r>
    <r>
      <rPr>
        <sz val="11"/>
        <rFont val="Arial"/>
        <family val="2"/>
      </rPr>
      <t xml:space="preserve">" en cas d'annulation de rejet de chèques ;
- du compte 18421000000 en cas de transfert vers une autre DDFIP/DRFIP.</t>
    </r>
  </si>
  <si>
    <t xml:space="preserve">Solde justifié par les relevés bancaires sur lesquels figurent les chèques rejetés.</t>
  </si>
  <si>
    <t xml:space="preserve">Cf. Livre 7 « Trésorerie » Tome 2 Titre 1 « Compte courant à la BDF » Chapitre 2 « Comptabilisation des encaissements ».
Instruction n° 01-130 K1-P-R-E du 27/12/01 Conditions de remise des chèques à la Banque de France dans le cadre de l'échange d'images-chèques (EIC).
Instruction n° 02-002-K1-P-R du 9 janvier 2002 mise en place de l'échange d'image-chèque (EIC) Conditions d'application pour les chèques à débiter sur les comptes de dépôts de fonds au Trésor.
Note de service n° 03-051-P-R-E du 11 juin 2003 modifiant l’instruction n° 01-130-K1-P-R-E du 27/12/01.</t>
  </si>
  <si>
    <t xml:space="preserve">00 SAISIE MANUELLE + 06 CEP + 29 CADRAN</t>
  </si>
  <si>
    <t xml:space="preserve">IA6A040200_Opérations des dettes financières et de trésorerie - Flux EIC retour non identifiés en attente de régularisation</t>
  </si>
  <si>
    <r>
      <rPr>
        <b val="true"/>
        <u val="single"/>
        <sz val="11"/>
        <rFont val="Arial"/>
        <family val="2"/>
      </rPr>
      <t xml:space="preserve">DÉBITÉ</t>
    </r>
    <r>
      <rPr>
        <sz val="11"/>
        <rFont val="Arial"/>
        <family val="2"/>
      </rPr>
      <t xml:space="preserve">:
- des images chèques reçues non identifiées par le crédit du compte 5126100000 «</t>
    </r>
    <r>
      <rPr>
        <i val="true"/>
        <sz val="11"/>
        <rFont val="Arial"/>
        <family val="2"/>
      </rPr>
      <t xml:space="preserve">EIC retour</t>
    </r>
    <r>
      <rPr>
        <sz val="11"/>
        <rFont val="Arial"/>
        <family val="2"/>
      </rPr>
      <t xml:space="preserve">» ;
- des ODR reçues non identifiées par le crédit du compte 5127290000 «</t>
    </r>
    <r>
      <rPr>
        <i val="true"/>
        <sz val="11"/>
        <rFont val="Arial"/>
        <family val="2"/>
      </rPr>
      <t xml:space="preserve">EIC retour - Opérations connexes reçues - Opéra-tions créditrices</t>
    </r>
    <r>
      <rPr>
        <sz val="11"/>
        <rFont val="Arial"/>
        <family val="2"/>
      </rPr>
      <t xml:space="preserve">»</t>
    </r>
    <r>
      <rPr>
        <b val="true"/>
        <u val="single"/>
        <sz val="11"/>
        <rFont val="Arial"/>
        <family val="2"/>
      </rPr>
      <t xml:space="preserve">CRÉDITÉ</t>
    </r>
    <r>
      <rPr>
        <sz val="11"/>
        <rFont val="Arial"/>
        <family val="2"/>
      </rPr>
      <t xml:space="preserve">:
- des images chèques identifiées par le débit du compte 5600000000 (si chèque Trésor émis par la DRFiP 75), 1851200000, segment 1906 (si chèque DFT tenu à la DRFiP 75), 1854200000 (si chèque concerne une autre DDFiP) ;
- des images chèques non identifiées reje-tées par le débit du compte 5127110000 ;
- des ODR reçues identifiées par le débit du compte 477.75 «</t>
    </r>
    <r>
      <rPr>
        <i val="true"/>
        <sz val="11"/>
        <rFont val="Arial"/>
        <family val="2"/>
      </rPr>
      <t xml:space="preserve">Opérations à régulariser sur EIC retour chèques Trésor</t>
    </r>
    <r>
      <rPr>
        <sz val="11"/>
        <rFont val="Arial"/>
        <family val="2"/>
      </rPr>
      <t xml:space="preserve">» (si chèque Trésor émis par RGF), 399.020 spec 1906 (si chèque DFT tenu à la RGF), 1854200000 (si chèque concerne une autre DDFiP) ;
- des émission d’ODR pour annuler une ODR reçue non identifiée par le débit du compte 5127110000 «</t>
    </r>
    <r>
      <rPr>
        <i val="true"/>
        <sz val="11"/>
        <rFont val="Arial"/>
        <family val="2"/>
      </rPr>
      <t xml:space="preserve">EIC retour - Opérations connexes émises - Opérations débitrices</t>
    </r>
    <r>
      <rPr>
        <sz val="11"/>
        <rFont val="Arial"/>
        <family val="2"/>
      </rPr>
      <t xml:space="preserve">»</t>
    </r>
  </si>
  <si>
    <t xml:space="preserve">IT6A010100_Frais de trésorerie et services bancaires</t>
  </si>
  <si>
    <r>
      <rPr>
        <b val="true"/>
        <u val="single"/>
        <sz val="11"/>
        <color rgb="FF000000"/>
        <rFont val="Arial"/>
        <family val="2"/>
      </rPr>
      <t xml:space="preserve">DÉBITÉ</t>
    </r>
    <r>
      <rPr>
        <sz val="11"/>
        <color rgb="FF000000"/>
        <rFont val="Arial"/>
        <family val="2"/>
      </rPr>
      <t xml:space="preserve">, du montant des frais et commissions prélevées par la Banque de France sur le compte d'opérations du comptable.</t>
    </r>
    <r>
      <rPr>
        <b val="true"/>
        <u val="single"/>
        <sz val="11"/>
        <color rgb="FF000000"/>
        <rFont val="Arial"/>
        <family val="2"/>
      </rPr>
      <t xml:space="preserve">CRÉDITÉ</t>
    </r>
    <r>
      <rPr>
        <sz val="11"/>
        <color rgb="FF000000"/>
        <rFont val="Arial"/>
        <family val="2"/>
      </rPr>
      <t xml:space="preserve">lors de la prise en charge des frais sur l'Unité Opérationnelle de la DDFiP. La régularisation du compte 4731* IT6A010100 nécessite une demande de DP de type flux 4 (service fait concomitant à la demande de paiement sans engagement juridique préalable) en mode de règlement "D". Dans Chorus, la mise en paiement des règlements divers génère une écriture de décaissement en soldant la dette fournisseur et en créditant le compte 4741000000 IT7E071200. Le compte 4731000000 est soldé lors du dénouement du compte 4741000000.</t>
    </r>
  </si>
  <si>
    <t xml:space="preserve">Cf. notes DGFIP/2016/02/3376 du 10/02/2016 et 04/299 du 04/04/2016.</t>
  </si>
  <si>
    <r>
      <rPr>
        <b val="true"/>
        <u val="single"/>
        <sz val="11"/>
        <color rgb="FF000000"/>
        <rFont val="Arial"/>
        <family val="2"/>
      </rPr>
      <t xml:space="preserve">DÉBITÉ</t>
    </r>
    <r>
      <rPr>
        <b val="true"/>
        <sz val="11"/>
        <color rgb="FF000000"/>
        <rFont val="Arial"/>
        <family val="2"/>
      </rPr>
      <t xml:space="preserve">:</t>
    </r>
    <r>
      <rPr>
        <sz val="11"/>
        <color rgb="FF000000"/>
        <rFont val="Arial"/>
        <family val="2"/>
      </rPr>
      <t xml:space="preserve">- du montant des dépenses payées dont l'imputation définitive réalisée globalement (imputation définitive réalisée globalement à date fixe, dépenses à transférer périodiquement, dépenses payées dans l’attente d’une décision précisant l’imputation définitive ou auxquelles un élément de régularité fait défaut, etc.), par le crédit des comptes de règlement.</t>
    </r>
    <r>
      <rPr>
        <b val="true"/>
        <u val="single"/>
        <sz val="11"/>
        <color rgb="FF000000"/>
        <rFont val="Arial"/>
        <family val="2"/>
      </rPr>
      <t xml:space="preserve">CRÉDITÉ</t>
    </r>
    <r>
      <rPr>
        <b val="true"/>
        <sz val="11"/>
        <color rgb="FF000000"/>
        <rFont val="Arial"/>
        <family val="2"/>
      </rPr>
      <t xml:space="preserve">:</t>
    </r>
    <r>
      <rPr>
        <sz val="11"/>
        <color rgb="FF000000"/>
        <rFont val="Arial"/>
        <family val="2"/>
      </rPr>
      <t xml:space="preserve">-  du montant de la DP , par le débit du compte 4741000000 et de la nature d'opération "IT7E071200""Dettes enregistrées dans Chorus à régler".
-  du montant des dépenses imputées définitivement ou transférées, par le débit des comptes d'imputation définitives ou de transferts.</t>
    </r>
  </si>
  <si>
    <t xml:space="preserve">Montant des dépenses budgétaires payées dans l’attente d’une DP de régularisation. Pièces justificatives de la dépense (factures, convention…). Décision d’acomptes sur rémunérations</t>
  </si>
  <si>
    <t xml:space="preserve">COMPTES TRANSITOIRES DÉBITEURS PSCD</t>
  </si>
  <si>
    <t xml:space="preserve">IT6A010600_Opérations des comptables non centralisateurs du Trésor</t>
  </si>
  <si>
    <r>
      <rPr>
        <b val="true"/>
        <u val="single"/>
        <sz val="11"/>
        <color rgb="FF000000"/>
        <rFont val="Arial"/>
        <family val="2"/>
      </rPr>
      <t xml:space="preserve">DÉBITÉ</t>
    </r>
    <r>
      <rPr>
        <sz val="11"/>
        <color rgb="FF000000"/>
        <rFont val="Arial"/>
        <family val="2"/>
      </rPr>
      <t xml:space="preserve">des opérations des postes comptables DDR3 imputées aux sous-rubriques 303 "Frais de service" et "Autres dépenses" (exemple : remboursement de frais d'ATD émis à tort)</t>
    </r>
    <r>
      <rPr>
        <b val="true"/>
        <u val="single"/>
        <sz val="11"/>
        <color rgb="FF000000"/>
        <rFont val="Arial"/>
        <family val="2"/>
      </rPr>
      <t xml:space="preserve">CRÉDITÉ</t>
    </r>
    <r>
      <rPr>
        <sz val="11"/>
        <color rgb="FF000000"/>
        <rFont val="Arial"/>
        <family val="2"/>
      </rPr>
      <t xml:space="preserve">à réception des pièces de dépense en provenance du poste par leur imputation définitive effectuée par le service Dépense de la DDFiP/DRFiP.</t>
    </r>
  </si>
  <si>
    <t xml:space="preserve">D: Pièce justificative de dépense transmise par les postes DDR3 (par exemple, la demande de remboursement du contribuable assortie du cachet "PAYE' du comptable).
C : Pas de pièce justificative.</t>
  </si>
  <si>
    <t xml:space="preserve">Solde nul au 31/12</t>
  </si>
  <si>
    <t xml:space="preserve">IT6A040500_Opérations des relevés BDF non identifiés</t>
  </si>
  <si>
    <r>
      <rPr>
        <b val="true"/>
        <u val="single"/>
        <sz val="11"/>
        <color rgb="FF000000"/>
        <rFont val="Arial"/>
        <family val="2"/>
      </rPr>
      <t xml:space="preserve">DÉBITÉ</t>
    </r>
    <r>
      <rPr>
        <sz val="11"/>
        <color rgb="FF000000"/>
        <rFont val="Arial"/>
        <family val="2"/>
      </rPr>
      <t xml:space="preserve">manuellement des opérations débitrices non identifiées du relevé BDF par le crédit du compte 5129100000 " </t>
    </r>
    <r>
      <rPr>
        <i val="true"/>
        <sz val="11"/>
        <color rgb="FF000000"/>
        <rFont val="Arial"/>
        <family val="2"/>
      </rPr>
      <t xml:space="preserve">CADRAN - Opérations à imputer - Opérations débitrices</t>
    </r>
    <r>
      <rPr>
        <sz val="11"/>
        <color rgb="FF000000"/>
        <rFont val="Arial"/>
        <family val="2"/>
      </rPr>
      <t xml:space="preserve">".</t>
    </r>
    <r>
      <rPr>
        <b val="true"/>
        <u val="single"/>
        <sz val="11"/>
        <color rgb="FF000000"/>
        <rFont val="Arial"/>
        <family val="2"/>
      </rPr>
      <t xml:space="preserve">CRÉDITÉ</t>
    </r>
    <r>
      <rPr>
        <sz val="11"/>
        <color rgb="FF000000"/>
        <rFont val="Arial"/>
        <family val="2"/>
      </rPr>
      <t xml:space="preserve">manuellement dans les plus brefs délais et au plus tard à réception des informations manquantes dans le relevé par le débit des comptes d’imputation définitive concernés, de transferts en cas d'erreurs de destinataires.   
</t>
    </r>
    <r>
      <rPr>
        <b val="true"/>
        <u val="single"/>
        <sz val="11"/>
        <color rgb="FF000000"/>
        <rFont val="Arial"/>
        <family val="2"/>
      </rPr>
      <t xml:space="preserve">
</t>
    </r>
    <r>
      <rPr>
        <sz val="11"/>
        <color rgb="FF000000"/>
        <rFont val="Arial"/>
        <family val="2"/>
      </rPr>
      <t xml:space="preserve">Le rapprochement entre les débits et les crédits s'effectue manuellement.</t>
    </r>
  </si>
  <si>
    <t xml:space="preserve">Apurement à réception du relevé BDF Rapprochement relevés CADRAN et BDF</t>
  </si>
  <si>
    <t xml:space="preserve">Cf. LC n° 06/5832 du 18/06/2008 et fiche de procédure du 27 juin 2008 en ligne sur Ulysse. Ce compte est mouvementé lorsque le relevé BDF ne permet pas, par manque d’informations, d’imputer définitivement les opérations dans Chorus</t>
  </si>
  <si>
    <t xml:space="preserve">IT6A050300_Dépenses payées via divers trésors étrangers</t>
  </si>
  <si>
    <r>
      <rPr>
        <b val="true"/>
        <u val="single"/>
        <sz val="11"/>
        <color rgb="FF000000"/>
        <rFont val="Arial"/>
        <family val="2"/>
      </rPr>
      <t xml:space="preserve">DÉBITÉ</t>
    </r>
    <r>
      <rPr>
        <sz val="11"/>
        <color rgb="FF000000"/>
        <rFont val="Arial"/>
        <family val="2"/>
      </rPr>
      <t xml:space="preserve">du montant des dépenses payées dont l’imputation définitive est subordonnée à la réception et à la vérification des pièces justificatives par le crédit du compte 4442* «</t>
    </r>
    <r>
      <rPr>
        <i val="true"/>
        <sz val="11"/>
        <color rgb="FF000000"/>
        <rFont val="Arial"/>
        <family val="2"/>
      </rPr>
      <t xml:space="preserve">Règlements des opérations réciproques du Trésor français et de divers trésors</t>
    </r>
    <r>
      <rPr>
        <sz val="11"/>
        <color rgb="FF000000"/>
        <rFont val="Arial"/>
        <family val="2"/>
      </rPr>
      <t xml:space="preserve">», sous compte 4442100000 ou 4442200000 suivant la monnaie du pays de résidence du comptable.</t>
    </r>
    <r>
      <rPr>
        <b val="true"/>
        <u val="single"/>
        <sz val="11"/>
        <color rgb="FF000000"/>
        <rFont val="Arial"/>
        <family val="2"/>
      </rPr>
      <t xml:space="preserve">CRÉDITÉ</t>
    </r>
    <r>
      <rPr>
        <sz val="11"/>
        <color rgb="FF000000"/>
        <rFont val="Arial"/>
        <family val="2"/>
      </rPr>
      <t xml:space="preserve">du montant des dépenses imputées définitivement ou transférées, par le débit  des comptes d’imputation définitive.</t>
    </r>
  </si>
  <si>
    <t xml:space="preserve">IT6A060400_Centres d'encaissement - Chèques impayés - CEPL</t>
  </si>
  <si>
    <r>
      <rPr>
        <b val="true"/>
        <u val="single"/>
        <sz val="11"/>
        <color rgb="FF000000"/>
        <rFont val="Arial"/>
        <family val="2"/>
      </rPr>
      <t xml:space="preserve">DÉBITÉ</t>
    </r>
    <r>
      <rPr>
        <sz val="11"/>
        <color rgb="FF000000"/>
        <rFont val="Arial"/>
        <family val="2"/>
      </rPr>
      <t xml:space="preserve">notamment par la DRFiP 75 des encaissements réalisés par un centre d’encaissement (exemple : Rennes) pour le compte d’un OPHLM, d'une collectivité ou d'un établissement public local  tenu à la DRFiP 75 en contrepartie :
- du crédit d’une subdivision du compte 442* «</t>
    </r>
    <r>
      <rPr>
        <i val="true"/>
        <sz val="11"/>
        <color rgb="FF000000"/>
        <rFont val="Arial"/>
        <family val="2"/>
      </rPr>
      <t xml:space="preserve">Collectivités et EP</t>
    </r>
    <r>
      <rPr>
        <sz val="11"/>
        <color rgb="FF000000"/>
        <rFont val="Arial"/>
        <family val="2"/>
      </rPr>
      <t xml:space="preserve">L ».</t>
    </r>
    <r>
      <rPr>
        <b val="true"/>
        <u val="single"/>
        <sz val="11"/>
        <color rgb="FF000000"/>
        <rFont val="Arial"/>
        <family val="2"/>
      </rPr>
      <t xml:space="preserve">CRÉDITÉ</t>
    </r>
    <r>
      <rPr>
        <sz val="11"/>
        <color rgb="FF000000"/>
        <rFont val="Arial"/>
        <family val="2"/>
      </rPr>
      <t xml:space="preserve">à réception du flux financier par le débit :
- d’un compte financier.</t>
    </r>
  </si>
  <si>
    <t xml:space="preserve">IT6A070200_Paiements divers en francs CFA et en francs CFP</t>
  </si>
  <si>
    <r>
      <rPr>
        <b val="true"/>
        <u val="single"/>
        <sz val="11"/>
        <color rgb="FF000000"/>
        <rFont val="Arial"/>
        <family val="2"/>
      </rPr>
      <t xml:space="preserve">DÉBITÉ</t>
    </r>
    <r>
      <rPr>
        <sz val="11"/>
        <color rgb="FF000000"/>
        <rFont val="Arial"/>
        <family val="2"/>
      </rPr>
      <t xml:space="preserve">du montant des paiements divers en francs CFA et CFP  dont l’imputation définitive est différée pour divers motifs, par le crédit :
- des comptes de règlement.</t>
    </r>
    <r>
      <rPr>
        <b val="true"/>
        <u val="single"/>
        <sz val="11"/>
        <color rgb="FF000000"/>
        <rFont val="Arial"/>
        <family val="2"/>
      </rPr>
      <t xml:space="preserve">CRÉDITÉ</t>
    </r>
    <r>
      <rPr>
        <sz val="11"/>
        <color rgb="FF000000"/>
        <rFont val="Arial"/>
        <family val="2"/>
      </rPr>
      <t xml:space="preserve">pour solde par le débit :
- des comptes d’imputation définitive</t>
    </r>
  </si>
  <si>
    <t xml:space="preserve">IT6A070300_Paiements divers en francs Djibouti et en devises étrangères en instance d'ordonnancement</t>
  </si>
  <si>
    <r>
      <rPr>
        <b val="true"/>
        <u val="single"/>
        <sz val="11"/>
        <color rgb="FF000000"/>
        <rFont val="Arial"/>
        <family val="2"/>
      </rPr>
      <t xml:space="preserve">DÉBITÉ</t>
    </r>
    <r>
      <rPr>
        <sz val="11"/>
        <color rgb="FF000000"/>
        <rFont val="Arial"/>
        <family val="2"/>
      </rPr>
      <t xml:space="preserve">du montant des dépenses payées en francs Djibouti et en devises étrangères dont l’imputation définitive est différée en attendant l’émission du mandat, par le crédit :
- des comptes de règlement.</t>
    </r>
    <r>
      <rPr>
        <b val="true"/>
        <u val="single"/>
        <sz val="11"/>
        <color rgb="FF000000"/>
        <rFont val="Arial"/>
        <family val="2"/>
      </rPr>
      <t xml:space="preserve">CRÉDITÉ</t>
    </r>
    <r>
      <rPr>
        <sz val="11"/>
        <color rgb="FF000000"/>
        <rFont val="Arial"/>
        <family val="2"/>
      </rPr>
      <t xml:space="preserve">pour solde par le débit :
- du compte de tiers sur lequel est enregistrée la dépense budgétaire .</t>
    </r>
  </si>
  <si>
    <t xml:space="preserve">IT6A071800_Opérations en provenance du CBCM MEIE - Dépenses à régulariser</t>
  </si>
  <si>
    <r>
      <rPr>
        <b val="true"/>
        <u val="single"/>
        <sz val="11"/>
        <color rgb="FF000000"/>
        <rFont val="Arial"/>
        <family val="2"/>
      </rPr>
      <t xml:space="preserve">DÉBITÉ</t>
    </r>
    <r>
      <rPr>
        <sz val="11"/>
        <color rgb="FF000000"/>
        <rFont val="Arial"/>
        <family val="2"/>
      </rPr>
      <t xml:space="preserve">par intégration automatique des écritures de réception des transferts de débits d’office à destination des collectivités locales et établissements publics locaux en cas d’anomalie sur le numéro codique du poste comptable non centralisateur destinataire du transfert ou lorsque le compte de dépôts de la collectivité est gérée directement par la DDFiP par le crédit du compte 1854200000</t>
    </r>
    <r>
      <rPr>
        <b val="true"/>
        <u val="single"/>
        <sz val="11"/>
        <color rgb="FF000000"/>
        <rFont val="Arial"/>
        <family val="2"/>
      </rPr>
      <t xml:space="preserve">CRÉDITÉ</t>
    </r>
    <r>
      <rPr>
        <sz val="11"/>
        <color rgb="FF000000"/>
        <rFont val="Arial"/>
        <family val="2"/>
      </rPr>
      <t xml:space="preserve">manuellement par la DDFiP lors de l’imputation définitive des opérations par le débit des comptes :
- 475100000 «</t>
    </r>
    <r>
      <rPr>
        <i val="true"/>
        <sz val="11"/>
        <color rgb="FF000000"/>
        <rFont val="Arial"/>
        <family val="2"/>
      </rPr>
      <t xml:space="preserve">Avis de règlement - Dépenses</t>
    </r>
    <r>
      <rPr>
        <sz val="11"/>
        <color rgb="FF000000"/>
        <rFont val="Arial"/>
        <family val="2"/>
      </rPr>
      <t xml:space="preserve">» 
- ou de divers comptes tenus en DDFiP</t>
    </r>
  </si>
  <si>
    <t xml:space="preserve">D :  état « VFP » détaillant l’établissement public émetteur du prêt et la collectivité bénéficiaire. 
C : avis de règlement</t>
  </si>
  <si>
    <t xml:space="preserve">00 SAISIE MANUELLE + 11 VFP 11</t>
  </si>
  <si>
    <r>
      <rPr>
        <sz val="11"/>
        <color rgb="FF000000"/>
        <rFont val="Arial"/>
        <family val="2"/>
      </rPr>
      <t xml:space="preserve">Opérations en provenance des postes comptables non centralisateurs et intégrées dans CHORUS via SCR3.</t>
    </r>
    <r>
      <rPr>
        <b val="true"/>
        <u val="single"/>
        <sz val="11"/>
        <color rgb="FF000000"/>
        <rFont val="Arial"/>
        <family val="2"/>
      </rPr>
      <t xml:space="preserve">DÉBITÉ</t>
    </r>
    <r>
      <rPr>
        <sz val="11"/>
        <color rgb="FF000000"/>
        <rFont val="Arial"/>
        <family val="2"/>
      </rPr>
      <t xml:space="preserve">du montant des dépenses comptabilisées par les PNC à la sous-rubrique 306 "</t>
    </r>
    <r>
      <rPr>
        <i val="true"/>
        <sz val="11"/>
        <color rgb="FF000000"/>
        <rFont val="Arial"/>
        <family val="2"/>
      </rPr>
      <t xml:space="preserve">Autres opérations - Divers</t>
    </r>
    <r>
      <rPr>
        <sz val="11"/>
        <color rgb="FF000000"/>
        <rFont val="Arial"/>
        <family val="2"/>
      </rPr>
      <t xml:space="preserve">" de DDR3 en raison de l'absence de sous-rubrique permettant l’imputation définitive par le crédit de divers comptes ;</t>
    </r>
    <r>
      <rPr>
        <b val="true"/>
        <u val="single"/>
        <sz val="11"/>
        <color rgb="FF000000"/>
        <rFont val="Arial"/>
        <family val="2"/>
      </rPr>
      <t xml:space="preserve">CRÉDITÉ</t>
    </r>
    <r>
      <rPr>
        <sz val="11"/>
        <color rgb="FF000000"/>
        <rFont val="Arial"/>
        <family val="2"/>
      </rPr>
      <t xml:space="preserve">du montant des dépenses imputées définitivement ou transférées par le débit des comptes d’imputation définitive ou de liaisons internes.</t>
    </r>
  </si>
  <si>
    <t xml:space="preserve">D : P213 G + P218
C : Pas de PJ normées.</t>
  </si>
  <si>
    <t xml:space="preserve">Solde nul au 31/12/N</t>
  </si>
  <si>
    <t xml:space="preserve">IT6E070100_CDC-Opérations débitrices - Stockage de dépenses</t>
  </si>
  <si>
    <r>
      <rPr>
        <b val="true"/>
        <u val="single"/>
        <sz val="11"/>
        <color rgb="FF000000"/>
        <rFont val="Arial"/>
        <family val="2"/>
      </rPr>
      <t xml:space="preserve">DÉBITÉ</t>
    </r>
    <r>
      <rPr>
        <sz val="11"/>
        <color rgb="FF000000"/>
        <rFont val="Arial"/>
        <family val="2"/>
      </rPr>
      <t xml:space="preserve">par écritures automatiques (code flux 15 : SATURNE) :
          - par le crédit du compte 4741000000 «</t>
    </r>
    <r>
      <rPr>
        <i val="true"/>
        <sz val="11"/>
        <color rgb="FF000000"/>
        <rFont val="Arial"/>
        <family val="2"/>
      </rPr>
      <t xml:space="preserve">Comptes transitoires créditeurs FI</t>
    </r>
    <r>
      <rPr>
        <sz val="11"/>
        <color rgb="FF000000"/>
        <rFont val="Arial"/>
        <family val="2"/>
      </rPr>
      <t xml:space="preserve">» pour le versement de la dotation globale de financement des établissements publics de santé (IT7A060100), des virements émis par des clients CDC vers un compte Trésor hors CEP (IT7E070200), de retraits d’espèces sur poste comptable non centralisateur DDR3 disposant- de SATURNE (IT7E070300), des opérations diverses de dépenses (IT7E070200), des dépenses en provenance des COM/CPE (IT7E070500), de rejets d’opérations-extournes (IT7E070600) ;
          - par le crédit du compte 1851100000 «</t>
    </r>
    <r>
      <rPr>
        <i val="true"/>
        <sz val="11"/>
        <color rgb="FF000000"/>
        <rFont val="Arial"/>
        <family val="2"/>
      </rPr>
      <t xml:space="preserve">Liaisons entre applications informatiques - Transferts inter-applicatifs - Créditeur</t>
    </r>
    <r>
      <rPr>
        <sz val="11"/>
        <color rgb="FF000000"/>
        <rFont val="Arial"/>
        <family val="2"/>
      </rPr>
      <t xml:space="preserve">» pour les virements émis dans l’arrondissement financier de la DDFIP/DRFIP par un client CDC vers un compte CEP du même département,  ou par le crédit du compte 1842200000 «</t>
    </r>
    <r>
      <rPr>
        <i val="true"/>
        <sz val="11"/>
        <color rgb="FF000000"/>
        <rFont val="Arial"/>
        <family val="2"/>
      </rPr>
      <t xml:space="preserve">Transferts manuels entre comptables-recettes</t>
    </r>
    <r>
      <rPr>
        <sz val="11"/>
        <color rgb="FF000000"/>
        <rFont val="Arial"/>
        <family val="2"/>
      </rPr>
      <t xml:space="preserve">» pour les virements émis par les clients CDC vers des comptes Trésor d’autre département ;
          - par le crédit du compte 5311000000 «</t>
    </r>
    <r>
      <rPr>
        <i val="true"/>
        <sz val="11"/>
        <color rgb="FF000000"/>
        <rFont val="Arial"/>
        <family val="2"/>
      </rPr>
      <t xml:space="preserve">Caisse en euros des comptables du Trésor centralisateurs</t>
    </r>
    <r>
      <rPr>
        <sz val="11"/>
        <color rgb="FF000000"/>
        <rFont val="Arial"/>
        <family val="2"/>
      </rPr>
      <t xml:space="preserve">» pour les retraits d’espèces en DDFIP/DRFIP ;
          - par le crédit du compte 1851200000 (transferts inter-applicatifs  débiteur), pour les retraits d’espèce  pour le compte de postes comptables DDR3, ou d’opérations diverses effectuées en DDFiP/DRFiP pour des postes DDR3 ;
          - par le crédit du compte 4731000000 (IT6E070600) pour les opérations «</t>
    </r>
    <r>
      <rPr>
        <i val="true"/>
        <sz val="11"/>
        <color rgb="FF000000"/>
        <rFont val="Arial"/>
        <family val="2"/>
      </rPr>
      <t xml:space="preserve">Débit passé à nouveau</t>
    </r>
    <r>
      <rPr>
        <sz val="11"/>
        <color rgb="FF000000"/>
        <rFont val="Arial"/>
        <family val="2"/>
      </rPr>
      <t xml:space="preserve">».</t>
    </r>
    <r>
      <rPr>
        <b val="true"/>
        <u val="single"/>
        <sz val="11"/>
        <color rgb="FF000000"/>
        <rFont val="Arial"/>
        <family val="2"/>
      </rPr>
      <t xml:space="preserve">CRÉDITÉ</t>
    </r>
    <r>
      <rPr>
        <sz val="11"/>
        <color rgb="FF000000"/>
        <rFont val="Arial"/>
        <family val="2"/>
      </rPr>
      <t xml:space="preserve">par écritures automatiques (code flux 09 : VFP) :
          - le jour du règlement financier, pour intégration des opérations débitrices de déstockage en comptabilité générale locale par le débit du compte 1855200000 «</t>
    </r>
    <r>
      <rPr>
        <i val="true"/>
        <sz val="11"/>
        <color rgb="FF000000"/>
        <rFont val="Arial"/>
        <family val="2"/>
      </rPr>
      <t xml:space="preserve">Transferts pour le compte de la C.D.C.</t>
    </r>
    <r>
      <rPr>
        <sz val="11"/>
        <color rgb="FF000000"/>
        <rFont val="Arial"/>
        <family val="2"/>
      </rPr>
      <t xml:space="preserve">».
          - par débit du compte client en cas d’écriture corrective passée par le DCM Finances (procédure exceptionnelle utilisée en cas de discordance constatée dans les écritures de déstockage).</t>
    </r>
  </si>
  <si>
    <t xml:space="preserve">D : retraits en numéraire (chèque tiré par le client sur son compte à l’appui) ; factures pour les personnes protégées par la loi ; l’ordre de virement à l’échéance signé par l’agent comptable de la CPAM dans le cadre du versement des dotations globales de fonctionnement (3 échéances mensuelles : le 5, le 15 et le 25). 
C : état issu de l’application SATURNE portant « arrêté des flux financier ».</t>
  </si>
  <si>
    <t xml:space="preserve">État de solde accompagné d’un état du reste en stock édité par l’application SATURNE</t>
  </si>
  <si>
    <t xml:space="preserve">Ce compte enregistre à son débit les opérations de dépenses réalisées pour le compte de la Caisse des Dépôts et Consignations, saisies dans SATURNE et ayant donné lieu à validation de demi-journée (13H45 en J pour les opérations de dépenses passées dans SATURNE entre 17H30 J-1 et 13H45 J) ou de fin de journée (17H 30 en J pour les opérations passées entre 13H45 J et 17 H30 J). En fin d’année, le solde débiteur de ce compte doit correspondre au montant des dépenses de la C.D.C. n’ayant pas encore fait l’objet d’un règlement financier.  
Il correspond principalement aux virements émis pour le versement de la dotation globale de financement aux établissements publics de santé, gérés par un comptable public du département, et aux retraits en numéraire effectués à la caisse des comptables centralisateurs et non centralisateurs. 
Il convient de noter que les virements effectués par les clients CDC ou pour les clients CDC ne donnent lieu à aucune 
écriture CHORUS. Le positionnement est opéré dans SATURNE de manière extra comptable et en dehors de toute 
intervention des services des DDFIP/DRFIP.
Cf. Documentation Chorus : GPC "transferts pour le compte de la CDC"</t>
  </si>
  <si>
    <t xml:space="preserve">00 SAISIE MANUELLE + 15 SATURNE</t>
  </si>
  <si>
    <t xml:space="preserve">IT6E070200_CDC-Opérations débitrices - Dépenses à régulariser</t>
  </si>
  <si>
    <r>
      <rPr>
        <b val="true"/>
        <u val="single"/>
        <sz val="11"/>
        <color rgb="FF000000"/>
        <rFont val="Arial"/>
        <family val="2"/>
      </rPr>
      <t xml:space="preserve">DÉBITÉ</t>
    </r>
    <r>
      <rPr>
        <sz val="11"/>
        <color rgb="FF000000"/>
        <rFont val="Arial"/>
        <family val="2"/>
      </rPr>
      <t xml:space="preserve">, au jour le jour, du montant des opérations de dépenses à régulariser, en contrepartie du crédit :
- du compte 4741000000, IT7E070100 «</t>
    </r>
    <r>
      <rPr>
        <i val="true"/>
        <sz val="11"/>
        <color rgb="FF000000"/>
        <rFont val="Arial"/>
        <family val="2"/>
      </rPr>
      <t xml:space="preserve">Opérations créditrices - Stockage de recettes</t>
    </r>
    <r>
      <rPr>
        <sz val="11"/>
        <color rgb="FF000000"/>
        <rFont val="Arial"/>
        <family val="2"/>
      </rPr>
      <t xml:space="preserve">»</t>
    </r>
    <r>
      <rPr>
        <b val="true"/>
        <u val="single"/>
        <sz val="11"/>
        <color rgb="FF000000"/>
        <rFont val="Arial"/>
        <family val="2"/>
      </rPr>
      <t xml:space="preserve">CRÉDITÉ</t>
    </r>
    <r>
      <rPr>
        <sz val="11"/>
        <color rgb="FF000000"/>
        <rFont val="Arial"/>
        <family val="2"/>
      </rPr>
      <t xml:space="preserve">, pour apurement, par le débit :
- des comptes recevant l’imputation définitive de la dépense.</t>
    </r>
  </si>
  <si>
    <t xml:space="preserve">État issu de l’application SATURNE portant « arrêté des flux financier ».</t>
  </si>
  <si>
    <r>
      <rPr>
        <sz val="11"/>
        <rFont val="Arial"/>
        <family val="2"/>
      </rPr>
      <t xml:space="preserve">Ce compte fonctionne comme un « compte miroir ». Il est systématiquement employé pour les opérations diverses quand le compte d’imputation définitive, contrepartie du compte 4741000000, IT7E070100 «</t>
    </r>
    <r>
      <rPr>
        <i val="true"/>
        <sz val="11"/>
        <rFont val="Arial"/>
        <family val="2"/>
      </rPr>
      <t xml:space="preserve">Opérations créditrices - Stockage de recettes</t>
    </r>
    <r>
      <rPr>
        <sz val="11"/>
        <rFont val="Arial"/>
        <family val="2"/>
      </rPr>
      <t xml:space="preserve">», n’est pas connu de l’application SATURNE et s’avère tenu par un autre service que celui de la CDC
Il est utilisé pour les opérations ne bénéficiant pas de code  événement approprié dans l’application SATURNE.
L’apurement doit intervenir en J+1.</t>
    </r>
  </si>
  <si>
    <t xml:space="preserve">IT6E070300_CDC-Opérations débitrices - Recettes en instance de centralisation (RF)</t>
  </si>
  <si>
    <r>
      <rPr>
        <b val="true"/>
        <u val="single"/>
        <sz val="11"/>
        <color rgb="FF000000"/>
        <rFont val="Arial"/>
        <family val="2"/>
      </rPr>
      <t xml:space="preserve">DÉBITÉ</t>
    </r>
    <r>
      <rPr>
        <sz val="11"/>
        <color rgb="FF000000"/>
        <rFont val="Arial"/>
        <family val="2"/>
      </rPr>
      <t xml:space="preserve">, à la DDFiP, des opérations de recettes de la C.D.C. initiées par les postes comptables non centralisateurs dotés de l’application SATURNE par le crédit :
- du compte (ne concerne que les Recettes des Finances, les PNC n’étant pas dotés de l’application SATURNE) 4741000000, IT7E070100                                            «</t>
    </r>
    <r>
      <rPr>
        <i val="true"/>
        <sz val="11"/>
        <color rgb="FF000000"/>
        <rFont val="Arial"/>
        <family val="2"/>
      </rPr>
      <t xml:space="preserve">Opérations créditrices - Stockage de recettes</t>
    </r>
    <r>
      <rPr>
        <sz val="11"/>
        <color rgb="FF000000"/>
        <rFont val="Arial"/>
        <family val="2"/>
      </rPr>
      <t xml:space="preserve">»</t>
    </r>
    <r>
      <rPr>
        <b val="true"/>
        <u val="single"/>
        <sz val="11"/>
        <color rgb="FF000000"/>
        <rFont val="Arial"/>
        <family val="2"/>
      </rPr>
      <t xml:space="preserve">CRÉDITÉ</t>
    </r>
    <r>
      <rPr>
        <sz val="11"/>
        <color rgb="FF000000"/>
        <rFont val="Arial"/>
        <family val="2"/>
      </rPr>
      <t xml:space="preserve">, lors de l’intégration automatique des opérations passées par la RF (via l’application SCR3) en comptabilité générale de l’État par le débit de divers comptes</t>
    </r>
  </si>
  <si>
    <t xml:space="preserve">D : État SATURNE arrêtés des flux fi-nanciers.
C : P213 E accompagnés des différentes pièces justificatives (ordres de virements ; bordereaux de remise de chèques).</t>
  </si>
  <si>
    <t xml:space="preserve">00 SAISIE MANUELLE + 08 SCR3 + 15 SATURNE</t>
  </si>
  <si>
    <t xml:space="preserve">IT6E070400_CDC-Opérations débitrices - Recettes en instance de centralisation au CBCM MEIE</t>
  </si>
  <si>
    <r>
      <rPr>
        <b val="true"/>
        <u val="single"/>
        <sz val="11"/>
        <color rgb="FF000000"/>
        <rFont val="Arial"/>
        <family val="2"/>
      </rPr>
      <t xml:space="preserve">DÉBITÉ</t>
    </r>
    <r>
      <rPr>
        <sz val="11"/>
        <color rgb="FF000000"/>
        <rFont val="Arial"/>
        <family val="2"/>
      </rPr>
      <t xml:space="preserve">, à réception du fichier de règlement transmis par la C.D.C., pour positionnement des comptes de dépôts par le crédit :
- du compte 4411* «</t>
    </r>
    <r>
      <rPr>
        <i val="true"/>
        <sz val="11"/>
        <color rgb="FF000000"/>
        <rFont val="Arial"/>
        <family val="2"/>
      </rPr>
      <t xml:space="preserve">Caisse des dépôts et consignations</t>
    </r>
    <r>
      <rPr>
        <sz val="11"/>
        <color rgb="FF000000"/>
        <rFont val="Arial"/>
        <family val="2"/>
      </rPr>
      <t xml:space="preserve">» (sous-comptes intéressés).</t>
    </r>
    <r>
      <rPr>
        <b val="true"/>
        <u val="single"/>
        <sz val="11"/>
        <color rgb="FF000000"/>
        <rFont val="Arial"/>
        <family val="2"/>
      </rPr>
      <t xml:space="preserve">CRÉDITÉ</t>
    </r>
    <r>
      <rPr>
        <sz val="11"/>
        <color rgb="FF000000"/>
        <rFont val="Arial"/>
        <family val="2"/>
      </rPr>
      <t xml:space="preserve">, pour apurement, par le débit :
- du compte 1855100000 «</t>
    </r>
    <r>
      <rPr>
        <i val="true"/>
        <sz val="11"/>
        <color rgb="FF000000"/>
        <rFont val="Arial"/>
        <family val="2"/>
      </rPr>
      <t xml:space="preserve">Transferts pour le compte de la C.D.C. - Recettes</t>
    </r>
    <r>
      <rPr>
        <sz val="11"/>
        <color rgb="FF000000"/>
        <rFont val="Arial"/>
        <family val="2"/>
      </rPr>
      <t xml:space="preserve">».</t>
    </r>
  </si>
  <si>
    <t xml:space="preserve">IT6E070500_CDC-Opérations débitrices - Recettes en instance de centralisation - Opérations en provenance des COM et à statut spécial - CPE - CSE</t>
  </si>
  <si>
    <r>
      <rPr>
        <b val="true"/>
        <u val="single"/>
        <sz val="11"/>
        <color rgb="FF000000"/>
        <rFont val="Arial"/>
        <family val="2"/>
      </rPr>
      <t xml:space="preserve">DÉBITÉ</t>
    </r>
    <r>
      <rPr>
        <sz val="11"/>
        <color rgb="FF000000"/>
        <rFont val="Arial"/>
        <family val="2"/>
      </rPr>
      <t xml:space="preserve">du montant des recettes initiées par les comptables ne disposant pas de l’application SATURNE pour positionnement des comptes « clients » par le crédit du compte 4741000000, IT7E070100 «</t>
    </r>
    <r>
      <rPr>
        <i val="true"/>
        <sz val="11"/>
        <color rgb="FF000000"/>
        <rFont val="Arial"/>
        <family val="2"/>
      </rPr>
      <t xml:space="preserve">Opérations créditrices - Stockage de recettes</t>
    </r>
    <r>
      <rPr>
        <sz val="11"/>
        <color rgb="FF000000"/>
        <rFont val="Arial"/>
        <family val="2"/>
      </rPr>
      <t xml:space="preserve">».</t>
    </r>
    <r>
      <rPr>
        <b val="true"/>
        <u val="single"/>
        <sz val="11"/>
        <color rgb="FF000000"/>
        <rFont val="Arial"/>
        <family val="2"/>
      </rPr>
      <t xml:space="preserve">CRÉDITÉ</t>
    </r>
    <r>
      <rPr>
        <sz val="11"/>
        <color rgb="FF000000"/>
        <rFont val="Arial"/>
        <family val="2"/>
      </rPr>
      <t xml:space="preserve">, à réception des bordereaux de transferts par le débit du compte 1842200000 «</t>
    </r>
    <r>
      <rPr>
        <i val="true"/>
        <sz val="11"/>
        <color rgb="FF000000"/>
        <rFont val="Arial"/>
        <family val="2"/>
      </rPr>
      <t xml:space="preserve">Transferts manuels entre comptables principaux - Recettes</t>
    </r>
    <r>
      <rPr>
        <sz val="11"/>
        <color rgb="FF000000"/>
        <rFont val="Arial"/>
        <family val="2"/>
      </rPr>
      <t xml:space="preserve">»</t>
    </r>
  </si>
  <si>
    <t xml:space="preserve">Ce compte permet le suivi des opérations de la CDC initiées par les comptables des COM et à l’étranger ne disposant pas de l’application SATURNE et centralisées à la DSFiPE.
Ce compte est mouvementé uniquement par la DSFiPE au vu des informations transmises par les services CDC.
La régularisation doit intervenir à J+7.</t>
  </si>
  <si>
    <t xml:space="preserve">IT6E070600_CDC-Opérations débitrices - Régularisation d'opérations de dépenses</t>
  </si>
  <si>
    <r>
      <rPr>
        <b val="true"/>
        <u val="single"/>
        <sz val="11"/>
        <color rgb="FF000000"/>
        <rFont val="Arial"/>
        <family val="2"/>
      </rPr>
      <t xml:space="preserve">DÉBITÉ</t>
    </r>
    <r>
      <rPr>
        <sz val="11"/>
        <color rgb="FF000000"/>
        <rFont val="Arial"/>
        <family val="2"/>
      </rPr>
      <t xml:space="preserve">du montant des extournes d’opérations de dépenses (contre passation des opérations initiales pour erreur de montant)</t>
    </r>
    <r>
      <rPr>
        <b val="true"/>
        <u val="single"/>
        <sz val="11"/>
        <color rgb="FF000000"/>
        <rFont val="Arial"/>
        <family val="2"/>
      </rPr>
      <t xml:space="preserve">CRÉDITÉ</t>
    </r>
    <r>
      <rPr>
        <sz val="11"/>
        <color rgb="FF000000"/>
        <rFont val="Arial"/>
        <family val="2"/>
      </rPr>
      <t xml:space="preserve">, au jour le jour, par le débit d’un compte de contrepartie à régulariser.</t>
    </r>
  </si>
  <si>
    <t xml:space="preserve">D et C : copies d’écran SATURNE annotées et visées par le chef de service.</t>
  </si>
  <si>
    <t xml:space="preserve">Quand une erreur est détectée après la validation de l’opération dans l’applica-tion SATURNE seule la procédure d’extourne permet de la rectifier.</t>
  </si>
  <si>
    <t xml:space="preserve">IT6E071000_Transferts débiteurs à réaliser ou à dénouer en gestion suivante</t>
  </si>
  <si>
    <r>
      <rPr>
        <sz val="11"/>
        <color rgb="FF000000"/>
        <rFont val="Arial"/>
        <family val="2"/>
      </rPr>
      <t xml:space="preserve">Ce compte fonctionne en double gestion.</t>
    </r>
    <r>
      <rPr>
        <b val="true"/>
        <u val="single"/>
        <sz val="11"/>
        <color rgb="FF000000"/>
        <rFont val="Arial"/>
        <family val="2"/>
      </rPr>
      <t xml:space="preserve">DÉBITÉ</t>
    </r>
    <r>
      <rPr>
        <sz val="11"/>
        <color rgb="FF000000"/>
        <rFont val="Arial"/>
        <family val="2"/>
      </rPr>
      <t xml:space="preserve">sur l'exercice N :
- du montant des opérations réalisées sur l'exercice N faisant intervenir un compte de transfert sur l'exercice N+1 par le crédit du compte d'imputation définitive ;
- du montant des transferts émis sur l'exercice N par le crédit du compte de transfert ;
- à la place du compte d’imputation définitive qui ne peut être débité pour des raisons techniques (application de gestion fermée : cas de SATURNE, SCR3, MEDOC, par exemple) par le crédit de divers comptes.</t>
    </r>
    <r>
      <rPr>
        <b val="true"/>
        <u val="single"/>
        <sz val="11"/>
        <color rgb="FF000000"/>
        <rFont val="Arial"/>
        <family val="2"/>
      </rPr>
      <t xml:space="preserve">CRÉDITÉ</t>
    </r>
    <r>
      <rPr>
        <sz val="11"/>
        <color rgb="FF000000"/>
        <rFont val="Arial"/>
        <family val="2"/>
      </rPr>
      <t xml:space="preserve">sur l'exercice N+1, par le débit d’un compte de transfert ou d'imputation définitive.</t>
    </r>
  </si>
  <si>
    <t xml:space="preserve">Etat de solde détaillé par opération.</t>
  </si>
  <si>
    <t xml:space="preserve">Ce compte doit être soldé impérativement au 31/01/N+1.
L'utilisation de ce compte est strictement encadrée. Il convient de se reporter à la fiche PR-CIP-1 du kit de clôture avant toute imputation.</t>
  </si>
  <si>
    <t xml:space="preserve">IT6E071100_Opérations à régulariser sur EIC retour chèques trésor</t>
  </si>
  <si>
    <r>
      <rPr>
        <b val="true"/>
        <u val="single"/>
        <sz val="11"/>
        <color rgb="FF000000"/>
        <rFont val="Arial"/>
        <family val="2"/>
      </rPr>
      <t xml:space="preserve">DÉBITÉ</t>
    </r>
    <r>
      <rPr>
        <sz val="11"/>
        <color rgb="FF000000"/>
        <rFont val="Arial"/>
        <family val="2"/>
      </rPr>
      <t xml:space="preserve"> : 
     - des écritures de constatation des images chèques (IC) retour reçues (type de pièce SI) par le crédit du compte 1854200000 zone affectation : codique comptable destinataire + code application pour les chèques émis par les comptables autres que DRFIP 75 ou du compte 5126100000 pour les chèques émis par la DRFIP 75 (écriture produite par CIC)
     - des écritures de désémargement des chèques Trésor lors de l'émission d'un rejet d'IC, de la réception d'un AOCT par le crédit du compte 5600000000, 4671520000 (si le chèque est prescrit), 4731000000 IT6A060500 (si le chèque concernait une dépense d'une collectivité locale // ce CIP doit en parrallèle être débité par le crédit du compte 1853300000 dans FI, lequel est à solder par l'émission d'un avis de règlement dans PSCD) ou divers comptes propres aux collectivités parisiennes (écritures produites par KHQ)
     - des écritures de régularisation en cas d'IC reçues avec erreur de montant inférieure ou égale à 30 € (cas d'un gain pour l'Etat) par le crédit 4116000000 (centre de profit MIN07) (écritures produites par KHQ)
     - des écritures de transfert automatisé en cas d'IC mal assignée par le crédit 1854200000 (réception du transfert) (écritures produites par KHQ)
     - des opérations de régularisations créditrices (OCR) émises par le crédit du compte 5127190000 « EIC retour - Opérations connexes émises - Transferts inter-applicatifs - créditeur » (si l’opération concerne la DRFIP 75) ou du compte 1854200000 zone affectation : codique comptable destinataire + code application (si l’opération concerne un autre comptable)  (écriture produite par CIC)
     - des opérations de régularisations créditrices (OCR) reçues par le crédit du compte 5127290000 « EIC retour - Opérations connexes reçues - Transferts inter-applicatifs -créditeur » (si l’opération concerne la DRFIP 75) ou du compte 1854200000 zone affectation : codique comptable destinataire + code application (si l’opération concerne un autre comptable)  (écriture produite par CIC)
     - des opérations de régularisations créditrices (OCR) reçues qui ont pu être identifiées par le crédit du compte 4711000000 « Comptes d'attente débiteurs FI » IA6A040200 (uniquement à la DRFIP 75)  (écriture produite par CIC)
     -  des opérations de régularisation débitrices (ODR) émises par le débit du compte 5127110000 « EIC retour - Opérations connexes émises - Comptes transitoires débiteurs FI » (si l’opération concerne la DRFIP 75) ou du compte 1854100000 zone affectation : codique comptable destinataire + code application (si l’opération concerne un autre comptable)  (écriture produite par CIC).</t>
    </r>
    <r>
      <rPr>
        <b val="true"/>
        <u val="single"/>
        <sz val="11"/>
        <color rgb="FF000000"/>
        <rFont val="Arial"/>
        <family val="2"/>
      </rPr>
      <t xml:space="preserve">CRÉDITÉ</t>
    </r>
    <r>
      <rPr>
        <sz val="11"/>
        <color rgb="FF000000"/>
        <rFont val="Arial"/>
        <family val="2"/>
      </rPr>
      <t xml:space="preserve"> : 
- des écritures d'émargement des chèques Trésor pour les IC reçues ne présentant pas d'anomalie, pour les IC régularisées par OCR / ODR reçues ou par ODR / OCR émises, pour les IC régularisées par rejet d'AOCT (type de pièce SI) par le débit du compte 5600000000 (écritures produites par KHQ)
- les écritures d'émargement des chèques trésor prescrits (type de pièce SI) par le débit 4671520000 (dépenses Etat) ou le débit 4731000000 IT6A060500 ( dépenses collectivité locale // ce CIP doit en parrallèle être débité par le crédit du compte 1853300000 dans FI, lequel est à solder par l'émission d'un avis de règlement dans PSCD) ou divers comptes propres aux collectivités parisiennes (écritures produites par KHQ)
- des écritures de régularisation en cas d'IC reçues avec erreur de montant inférieure ou égale à 30 € (cas d'une perte pour l'Etat) par le débit 4678880000 (écritures produites par KHQ)
- des écritures de transfert automatisé en cas d'IC mal assignée par le débit 1854200000 (émission du transfert) (écritures produites par KHQ)
- des opérations de régularisation débitrices (ODR) reçues par le débit du compte 5127210000 « EIC retour - Opérations connexes reçues - Comptes transitoires débiteurs FI » (si l’opération concerne la DRFIP 75) ou du compte 1854100000 zone affectation : codique comptable destinataire + code application (si l’opération concerne un autre comptable)  (écriture produite par CIC)
- des opérations de régularisations débitrices reçues qui ont pu être identifiées par le débit du compte 4721000000 « Comptes transitoires créditeurs FI » IA7A040100 (uniquement à la DRFIP 75) (écriture produite par CIC).</t>
    </r>
  </si>
  <si>
    <t xml:space="preserve">D : État KHQB8300 
C : État KHQB8350</t>
  </si>
  <si>
    <t xml:space="preserve">Cf Livre 7 Tome 2 Titre 1 Chapitre 3 et annexe n°2. Ce compte est utilisé pour enregistrer les discordances entre les flux images chèques provenant de l’application CIC et la comptabilité auxiliaire KHQ.</t>
  </si>
  <si>
    <t xml:space="preserve">00 SAISIE MANUELLE + 19 CIC + 27 KHQ</t>
  </si>
  <si>
    <r>
      <rPr>
        <b val="true"/>
        <u val="single"/>
        <sz val="11"/>
        <color rgb="FF000000"/>
        <rFont val="Arial"/>
        <family val="2"/>
      </rPr>
      <t xml:space="preserve">DÉBITÉ</t>
    </r>
    <r>
      <rPr>
        <sz val="11"/>
        <color rgb="FF000000"/>
        <rFont val="Arial"/>
        <family val="2"/>
      </rPr>
      <t xml:space="preserve">, du montant des frais et commissions prélevées par la Banque de France sur le compte d'opérations des comptables non centralisateurs.</t>
    </r>
    <r>
      <rPr>
        <b val="true"/>
        <u val="single"/>
        <sz val="11"/>
        <color rgb="FF000000"/>
        <rFont val="Arial"/>
        <family val="2"/>
      </rPr>
      <t xml:space="preserve">CRÉDITÉ</t>
    </r>
    <r>
      <rPr>
        <sz val="11"/>
        <color rgb="FF000000"/>
        <rFont val="Arial"/>
        <family val="2"/>
      </rPr>
      <t xml:space="preserve">lors de la prise en charge des frais sur l'Unité Opérationnelle de la DDFiP. La régularisation du compte 4732* IT6A010100 nécessite une demande de DP de type flux 4 (service fait concomitant à la demande de paiement sans engagement juridique préalable) en mode de règlement "D". Dans Chorus, la mise en paiement des règlements divers génère une écriture de décaissement en soldant la dette fournisseur et en créditant le compte 4741000000 IT7E071200. Le compte 4732000000 est soldé lors du dénouement du compte 4741000000.</t>
    </r>
  </si>
  <si>
    <t xml:space="preserve">00 SAISIE MANUELLE + 07 MEDOC R12 + 08 SCR3</t>
  </si>
  <si>
    <t xml:space="preserve">IT6B010100_Comptes débiteurs dans les PNC - Collectivités et établissements publics locaux</t>
  </si>
  <si>
    <r>
      <rPr>
        <b val="true"/>
        <u val="single"/>
        <sz val="11"/>
        <color rgb="FF000000"/>
        <rFont val="Arial"/>
        <family val="2"/>
      </rPr>
      <t xml:space="preserve">DÉBITÉ</t>
    </r>
    <r>
      <rPr>
        <sz val="11"/>
        <color rgb="FF000000"/>
        <rFont val="Arial"/>
        <family val="2"/>
      </rPr>
      <t xml:space="preserve">des dépenses (rubrique 3472 dans DDR3) pour le compte des collectivités locales dont l’imputation finale est temporairement différée par les comptables non centralisateurs (Métropole-DOM) par le crédit de divers comptes.
Exemples : 
- chèque impayé (et frais éventuels) sur le compte courant du Trésor à la Banque de France (code flux 53)
- versement à date prévue (attributions mensuelles, ligne de trésorerie ou prêt)
- déficit de comptage des parcmètres
La régularisation des opérations doit intervenir sous deux mois (sous un mois pour les chèques impayés).</t>
    </r>
    <r>
      <rPr>
        <b val="true"/>
        <u val="single"/>
        <sz val="11"/>
        <color rgb="FF000000"/>
        <rFont val="Arial"/>
        <family val="2"/>
      </rPr>
      <t xml:space="preserve">CRÉDITÉ</t>
    </r>
    <r>
      <rPr>
        <sz val="11"/>
        <color rgb="FF000000"/>
        <rFont val="Arial"/>
        <family val="2"/>
      </rPr>
      <t xml:space="preserve">des dépenses imputées définitivement par le débit de divers comptes.</t>
    </r>
  </si>
  <si>
    <t xml:space="preserve">Etat de solde mensuel de la rubrique 3472 disponible dans PDFEDIT</t>
  </si>
  <si>
    <t xml:space="preserve">Etat de solde au 31/12 de la rubrique 3472 disponible dans PDFEDIT</t>
  </si>
  <si>
    <t xml:space="preserve">Ce compte ne doit être mouvementé que par les postes DDR3 via le flux 08 (SCR3) afin d'éviter des discordances DDR3/CHORUS.</t>
  </si>
  <si>
    <t xml:space="preserve">IT6B010200_Comptes débiteurs dans les PNC - Autres (Etats et correspondants)</t>
  </si>
  <si>
    <r>
      <rPr>
        <b val="true"/>
        <u val="single"/>
        <sz val="11"/>
        <color rgb="FF000000"/>
        <rFont val="Arial"/>
        <family val="2"/>
      </rPr>
      <t xml:space="preserve">DÉBITÉ</t>
    </r>
    <r>
      <rPr>
        <sz val="11"/>
        <color rgb="FF000000"/>
        <rFont val="Arial"/>
        <family val="2"/>
      </rPr>
      <t xml:space="preserve">des dépenses de l'Etat (rubrique 3472 dans DDR3)  dont l’imputation finale est temporairement différée par les comptables non centralisateurs (Métropole-DOM) par le crédit  de divers comptes.
Sont enregistrées sur ce compte les opérations suivantes :
- les chèques impayés liés au flux 50 « Trésor» 
- les opérations rejetées par la DDFiP  (irrégularité formelle des justifications de dépenses concernant l’État ou erreur dans le montant du paiement effectué), notifiées par avis de règlement
- les remboursements en attente de dégrèvements
</t>
    </r>
    <r>
      <rPr>
        <b val="true"/>
        <u val="single"/>
        <sz val="11"/>
        <color rgb="FF000000"/>
        <rFont val="Arial"/>
        <family val="2"/>
      </rPr>
      <t xml:space="preserve">
</t>
    </r>
    <r>
      <rPr>
        <sz val="11"/>
        <color rgb="FF000000"/>
        <rFont val="Arial"/>
        <family val="2"/>
      </rPr>
      <t xml:space="preserve">La régularisation des opérations doit intervenir sous deux mois (sous un mois pour les chèques impayés).</t>
    </r>
    <r>
      <rPr>
        <b val="true"/>
        <u val="single"/>
        <sz val="11"/>
        <color rgb="FF000000"/>
        <rFont val="Arial"/>
        <family val="2"/>
      </rPr>
      <t xml:space="preserve">CRÉDITÉ</t>
    </r>
    <r>
      <rPr>
        <sz val="11"/>
        <color rgb="FF000000"/>
        <rFont val="Arial"/>
        <family val="2"/>
      </rPr>
      <t xml:space="preserve">des dépenses imputées définitivement par le débit de divers comptes.</t>
    </r>
  </si>
  <si>
    <r>
      <rPr>
        <b val="true"/>
        <u val="single"/>
        <sz val="11"/>
        <color rgb="FF000000"/>
        <rFont val="Arial"/>
        <family val="2"/>
      </rPr>
      <t xml:space="preserve">DÉBITÉ,</t>
    </r>
    <r>
      <rPr>
        <sz val="11"/>
        <color rgb="FF000000"/>
        <rFont val="Arial"/>
        <family val="2"/>
      </rPr>
      <t xml:space="preserve">au jour le jour, du montant des opérations de dépenses à régulariser, en contrepartie du crédit :
- du compte 4741000000, IT7E070100 « Opérations créditrices - Stockage de recettes »</t>
    </r>
    <r>
      <rPr>
        <b val="true"/>
        <u val="single"/>
        <sz val="11"/>
        <color rgb="FF000000"/>
        <rFont val="Arial"/>
        <family val="2"/>
      </rPr>
      <t xml:space="preserve">CRÉDITÉ</t>
    </r>
    <r>
      <rPr>
        <u val="single"/>
        <sz val="11"/>
        <color rgb="FF000000"/>
        <rFont val="Arial"/>
        <family val="2"/>
      </rPr>
      <t xml:space="preserve">,</t>
    </r>
    <r>
      <rPr>
        <sz val="11"/>
        <color rgb="FF000000"/>
        <rFont val="Arial"/>
        <family val="2"/>
      </rPr>
      <t xml:space="preserve">pour apurement, par le débit :
- des comptes recevant l’imputation définitive de la dépense.</t>
    </r>
  </si>
  <si>
    <r>
      <rPr>
        <b val="true"/>
        <u val="single"/>
        <sz val="11"/>
        <color rgb="FF000000"/>
        <rFont val="Arial"/>
        <family val="2"/>
      </rPr>
      <t xml:space="preserve">DÉBITÉ</t>
    </r>
    <r>
      <rPr>
        <sz val="11"/>
        <color rgb="FF000000"/>
        <rFont val="Arial"/>
        <family val="2"/>
      </rPr>
      <t xml:space="preserve">, à la DDFiP, des opérations de recettes de la C.D.C. initiées par les postes comptables non centralisateurs dotés de l’application SATURNE par le crédit :
- du compte (ne concerne que les Recettes des Finances, les PNC n’étant pas dotés de l’application SATURNE) 4741000000, IT7E070100                                            « Opérations créditrices - Stockage de recettes »</t>
    </r>
    <r>
      <rPr>
        <b val="true"/>
        <u val="single"/>
        <sz val="11"/>
        <color rgb="FF000000"/>
        <rFont val="Arial"/>
        <family val="2"/>
      </rPr>
      <t xml:space="preserve">CRÉDITÉ</t>
    </r>
    <r>
      <rPr>
        <sz val="11"/>
        <color rgb="FF000000"/>
        <rFont val="Arial"/>
        <family val="2"/>
      </rPr>
      <t xml:space="preserve">, lors de l’intégration automatique des opérations passée par la RF (via l’application SCR3) en comptabilité générale de l’État par le débit de divers comptes.</t>
    </r>
  </si>
  <si>
    <t xml:space="preserve">00 SAISIE MANUELLE 
+ 60 REC</t>
  </si>
  <si>
    <t xml:space="preserve">IT7A040600_Opérations des relevés BDF non identifiés</t>
  </si>
  <si>
    <r>
      <rPr>
        <b val="true"/>
        <u val="single"/>
        <sz val="11"/>
        <color rgb="FF000000"/>
        <rFont val="Arial"/>
        <family val="2"/>
      </rPr>
      <t xml:space="preserve">CRÉDITÉ</t>
    </r>
    <r>
      <rPr>
        <sz val="11"/>
        <color rgb="FF000000"/>
        <rFont val="Arial"/>
        <family val="2"/>
      </rPr>
      <t xml:space="preserve">manuellement des opérations créditrices non identifiées du relevé BDF par le débit du compte 5129500000 " </t>
    </r>
    <r>
      <rPr>
        <i val="true"/>
        <sz val="11"/>
        <color rgb="FF000000"/>
        <rFont val="Arial"/>
        <family val="2"/>
      </rPr>
      <t xml:space="preserve">CADRAN - Opérations à imputer - Opérations créditrices</t>
    </r>
    <r>
      <rPr>
        <sz val="11"/>
        <color rgb="FF000000"/>
        <rFont val="Arial"/>
        <family val="2"/>
      </rPr>
      <t xml:space="preserve">"</t>
    </r>
    <r>
      <rPr>
        <b val="true"/>
        <u val="single"/>
        <sz val="11"/>
        <color rgb="FF000000"/>
        <rFont val="Arial"/>
        <family val="2"/>
      </rPr>
      <t xml:space="preserve">DÉBITÉ</t>
    </r>
    <r>
      <rPr>
        <sz val="11"/>
        <color rgb="FF000000"/>
        <rFont val="Arial"/>
        <family val="2"/>
      </rPr>
      <t xml:space="preserve">manuellement dans les plus brefs délais et au plus tard à réception des informations manquantes dans le relevé par le crédit des comptes d’imputation définitive concernés ou de transferts en cas d'erreurs de destinataires.   
</t>
    </r>
    <r>
      <rPr>
        <b val="true"/>
        <u val="single"/>
        <sz val="11"/>
        <color rgb="FF000000"/>
        <rFont val="Arial"/>
        <family val="2"/>
      </rPr>
      <t xml:space="preserve">
</t>
    </r>
    <r>
      <rPr>
        <sz val="11"/>
        <color rgb="FF000000"/>
        <rFont val="Arial"/>
        <family val="2"/>
      </rPr>
      <t xml:space="preserve">Le rapprochement entre les débits et les crédits s'effectue manuellement.</t>
    </r>
  </si>
  <si>
    <t xml:space="preserve">IT7A050100_CDC - Opérations diverses sur SICAV</t>
  </si>
  <si>
    <r>
      <rPr>
        <b val="true"/>
        <u val="single"/>
        <sz val="11"/>
        <color rgb="FF000000"/>
        <rFont val="Arial"/>
        <family val="2"/>
      </rPr>
      <t xml:space="preserve">CRÉDITÉ</t>
    </r>
    <r>
      <rPr>
        <sz val="11"/>
        <color rgb="FF000000"/>
        <rFont val="Arial"/>
        <family val="2"/>
      </rPr>
      <t xml:space="preserve">du montant des opérations sur SICAV encaissées pour le compte de la CDC dont l’imputation définitive sur le compte de dépôt est différée pour divers motifs par le débit  du compte de règlement.</t>
    </r>
    <r>
      <rPr>
        <b val="true"/>
        <u val="single"/>
        <sz val="11"/>
        <color rgb="FF000000"/>
        <rFont val="Arial"/>
        <family val="2"/>
      </rPr>
      <t xml:space="preserve">DÉBITÉ</t>
    </r>
    <r>
      <rPr>
        <sz val="11"/>
        <color rgb="FF000000"/>
        <rFont val="Arial"/>
        <family val="2"/>
      </rPr>
      <t xml:space="preserve">pour solde par le crédit du compte de transfert approprié.</t>
    </r>
  </si>
  <si>
    <t xml:space="preserve">IT7A050200_CDC - Opérations diverses pour le compte de la CDC</t>
  </si>
  <si>
    <r>
      <rPr>
        <b val="true"/>
        <u val="single"/>
        <sz val="11"/>
        <color rgb="FF000000"/>
        <rFont val="Arial"/>
        <family val="2"/>
      </rPr>
      <t xml:space="preserve">CRÉDITÉ</t>
    </r>
    <r>
      <rPr>
        <sz val="11"/>
        <color rgb="FF000000"/>
        <rFont val="Arial"/>
        <family val="2"/>
      </rPr>
      <t xml:space="preserve">du montant des opérations diverses encaissées pour le compte de la CDC par le débit du compte de règlement.</t>
    </r>
    <r>
      <rPr>
        <b val="true"/>
        <u val="single"/>
        <sz val="11"/>
        <color rgb="FF000000"/>
        <rFont val="Arial"/>
        <family val="2"/>
      </rPr>
      <t xml:space="preserve">DÉBITÉ</t>
    </r>
    <r>
      <rPr>
        <sz val="11"/>
        <color rgb="FF000000"/>
        <rFont val="Arial"/>
        <family val="2"/>
      </rPr>
      <t xml:space="preserve">manuellement pour solde par le crédit du compte 4731000000, IT6E070200 «</t>
    </r>
    <r>
      <rPr>
        <i val="true"/>
        <sz val="11"/>
        <color rgb="FF000000"/>
        <rFont val="Arial"/>
        <family val="2"/>
      </rPr>
      <t xml:space="preserve">CDC-DEPENSES A REGULARISER</t>
    </r>
    <r>
      <rPr>
        <sz val="11"/>
        <color rgb="FF000000"/>
        <rFont val="Arial"/>
        <family val="2"/>
      </rPr>
      <t xml:space="preserve">»</t>
    </r>
  </si>
  <si>
    <t xml:space="preserve">IT7A050300_Recettes encaissées via divers trésors étrangers</t>
  </si>
  <si>
    <r>
      <rPr>
        <b val="true"/>
        <u val="single"/>
        <sz val="11"/>
        <color rgb="FF000000"/>
        <rFont val="Arial"/>
        <family val="2"/>
      </rPr>
      <t xml:space="preserve">CRÉDITÉ</t>
    </r>
    <r>
      <rPr>
        <sz val="11"/>
        <color rgb="FF000000"/>
        <rFont val="Arial"/>
        <family val="2"/>
      </rPr>
      <t xml:space="preserve">du montant des recettes encaissées dont l’imputation définitive est différée pour diverses raisons (attente de la réception et de la vérification des pièces justificatives des opérations, transfert selon une périodicité définie), par le débit du compte 4442* «</t>
    </r>
    <r>
      <rPr>
        <i val="true"/>
        <sz val="11"/>
        <color rgb="FF000000"/>
        <rFont val="Arial"/>
        <family val="2"/>
      </rPr>
      <t xml:space="preserve">Réglements des opérations réciproques du Trésor français et de divers trésors</t>
    </r>
    <r>
      <rPr>
        <sz val="11"/>
        <color rgb="FF000000"/>
        <rFont val="Arial"/>
        <family val="2"/>
      </rPr>
      <t xml:space="preserve">», sous compte 4442100000 ou sous compte 4442800000 suivant la monnaie du pays de résidence du comptable.</t>
    </r>
    <r>
      <rPr>
        <b val="true"/>
        <u val="single"/>
        <sz val="11"/>
        <color rgb="FF000000"/>
        <rFont val="Arial"/>
        <family val="2"/>
      </rPr>
      <t xml:space="preserve">DÉBITÉ</t>
    </r>
    <r>
      <rPr>
        <sz val="11"/>
        <color rgb="FF000000"/>
        <rFont val="Arial"/>
        <family val="2"/>
      </rPr>
      <t xml:space="preserve">des recettes définitivement imputées ou transférées, par le crédit du compte d’imputation intéressé.</t>
    </r>
  </si>
  <si>
    <t xml:space="preserve">Cf instruction n° 74-167-P-R du 18 décembre 1974.
Ce compte est utilisé dans le cadre des opérations réciproques du Trésor français et des divers Trésor étrangers notamment pour pallier le délai nécessaire à la vérification des pièces justificatives.</t>
  </si>
  <si>
    <t xml:space="preserve">IT7A050400_Recettes encaissées pour divers trésors étrangers</t>
  </si>
  <si>
    <r>
      <rPr>
        <b val="true"/>
        <u val="single"/>
        <sz val="11"/>
        <color rgb="FF000000"/>
        <rFont val="Arial"/>
        <family val="2"/>
      </rPr>
      <t xml:space="preserve">CRÉDITÉ</t>
    </r>
    <r>
      <rPr>
        <sz val="11"/>
        <color rgb="FF000000"/>
        <rFont val="Arial"/>
        <family val="2"/>
      </rPr>
      <t xml:space="preserve">du montant des recettes encaissées dont l’imputation définitive est différée pour diverses raisons (attente de la réception et de la vérification des pièces justificatives des opérations, attente de la réception d’un transfert) par le débit d’un compte de règlement.</t>
    </r>
    <r>
      <rPr>
        <b val="true"/>
        <u val="single"/>
        <sz val="11"/>
        <color rgb="FF000000"/>
        <rFont val="Arial"/>
        <family val="2"/>
      </rPr>
      <t xml:space="preserve">DÉBITÉ</t>
    </r>
    <r>
      <rPr>
        <sz val="11"/>
        <color rgb="FF000000"/>
        <rFont val="Arial"/>
        <family val="2"/>
      </rPr>
      <t xml:space="preserve">des recettes définitivement imputées ou transférées par le crédit du compte d’imputation intéressé.</t>
    </r>
  </si>
  <si>
    <t xml:space="preserve">Cf instruction n° 74-167-P-R du 18 décembre 1974.
Ce compte est utilisé dans le cadre des opérations réciproques du Trésor français et des divers Trésor étrangers notamment pour palier le délai nécessaire à la vérification des pièces justificatives.
Il est également utilisé par la DDFiP de Meurthe et Moselle dans le cadre du recouvrement d’amendes belges</t>
  </si>
  <si>
    <r>
      <rPr>
        <b val="true"/>
        <u val="single"/>
        <sz val="11"/>
        <color rgb="FF000000"/>
        <rFont val="Arial"/>
        <family val="2"/>
      </rPr>
      <t xml:space="preserve">CRÉDITÉ</t>
    </r>
    <r>
      <rPr>
        <sz val="11"/>
        <color rgb="FF000000"/>
        <rFont val="Arial"/>
        <family val="2"/>
      </rPr>
      <t xml:space="preserve"> : 
- par une intégration Intercom (16) par le débit du compte 1851100000 (CPT TR INTER AP CRED) ou le compte 1861000000 (CPT TR CENT-PNC CR) pour les droits de douanes.
- par une écriture manuelle par le débit du 4741000000 IT7A060100.</t>
    </r>
    <r>
      <rPr>
        <b val="true"/>
        <u val="single"/>
        <sz val="11"/>
        <color rgb="FF000000"/>
        <rFont val="Arial"/>
        <family val="2"/>
      </rPr>
      <t xml:space="preserve">DÉBITÉ</t>
    </r>
    <r>
      <rPr>
        <sz val="11"/>
        <color rgb="FF000000"/>
        <rFont val="Arial"/>
        <family val="2"/>
      </rPr>
      <t xml:space="preserve">: 
- par une intégration SCR3 (08) par le crédit du compte  4424400000 (établissements publics de santé) pour les dotations hôpitaux.
- par écriture manuelle par le crédit du compte1853300000 (compte inter module) puis en fonction du bénéficiaire de la recette : débit 1853300000 par crédit 1851100000 sur FI-GL pour un virement ou débit 1853300000 par crédit du 4755000000 sur PSCD.</t>
    </r>
  </si>
  <si>
    <t xml:space="preserve">Contrôle a minima mensuel sur les rapprochements PSCD: total pièces non rapprochées = solde du compte et justification des pièces non soldées.</t>
  </si>
  <si>
    <t xml:space="preserve">Instruction n°02-034 M21 PR du 26/04/2002. Note de service n°97-169 R3 du 17/11/1997. 
Ce compte enregistre notamment : 
-  les versements de la dotation globale de fonctionnement des hôpitaux ; 
-  les encaissements par les comptables des Douanes de différents droits (droit de port), redevances (redevance sur les navires, sur les marchandises, de stationnement, etc), taxes (octroi de mer, taxe sur les passagers maritimes) et impôts (impôt sur les spectacles) destinés aux comptables municipaux ou spéciaux</t>
  </si>
  <si>
    <r>
      <rPr>
        <b val="true"/>
        <u val="single"/>
        <sz val="11"/>
        <color rgb="FF000000"/>
        <rFont val="Arial"/>
        <family val="2"/>
      </rPr>
      <t xml:space="preserve">CRÉDITÉ</t>
    </r>
    <r>
      <rPr>
        <sz val="11"/>
        <color rgb="FF000000"/>
        <rFont val="Arial"/>
        <family val="2"/>
      </rPr>
      <t xml:space="preserve">:
- du montant des recettes encaissées dont l’imputation définitive est différée pour des raisons diverses (imputation à périodicité variable, sommes à répartir entre divers bénéficiaires, versements dont l’imputation est subordonnée à l’obtention d’un renseignement complémentaire), par le débit d’un compte de règlement ou d’un compte budgétaire.</t>
    </r>
    <r>
      <rPr>
        <b val="true"/>
        <u val="single"/>
        <sz val="11"/>
        <color rgb="FF000000"/>
        <rFont val="Arial"/>
        <family val="2"/>
      </rPr>
      <t xml:space="preserve">DÉBITÉ</t>
    </r>
    <r>
      <rPr>
        <sz val="11"/>
        <color rgb="FF000000"/>
        <rFont val="Arial"/>
        <family val="2"/>
      </rPr>
      <t xml:space="preserve">:
- des recettes destinées aux payeurs régionaux et départementaux par le crédit du compte de transfert 4755000000 «</t>
    </r>
    <r>
      <rPr>
        <i val="true"/>
        <sz val="11"/>
        <color rgb="FF000000"/>
        <rFont val="Arial"/>
        <family val="2"/>
      </rPr>
      <t xml:space="preserve">Avis de réglement - Recettes</t>
    </r>
    <r>
      <rPr>
        <sz val="11"/>
        <color rgb="FF000000"/>
        <rFont val="Arial"/>
        <family val="2"/>
      </rPr>
      <t xml:space="preserve">» ;
- des recettes définitivement imputées ou transférées, par le crédit du compte d’imputation intéressé ;
- des sommes qui ne peuvent recevoir une affectation comptable, par le crédit du compte de règlement.</t>
    </r>
  </si>
  <si>
    <t xml:space="preserve">C : Ordres de reversements accompagnés des arrêtés de reversements préfectoraux
D : Ordres de paiement</t>
  </si>
  <si>
    <t xml:space="preserve">IT7A060400_Recettes au profit d'autres collectivités et établissements publics locaux</t>
  </si>
  <si>
    <t xml:space="preserve">0130 + 0350 + 0590 + 0750 + 0940</t>
  </si>
  <si>
    <r>
      <rPr>
        <b val="true"/>
        <u val="single"/>
        <sz val="11"/>
        <rFont val="Arial"/>
        <family val="2"/>
      </rPr>
      <t xml:space="preserve">CRÉDITÉ</t>
    </r>
    <r>
      <rPr>
        <sz val="11"/>
        <rFont val="Arial"/>
        <family val="2"/>
      </rPr>
      <t xml:space="preserve">notamment du montant des recettes encaissées par chèques par un centre d’encaissement pour le compte des collectivités locales le jour de l’encaissement, par le débit d’un compte de règlement;</t>
    </r>
    <r>
      <rPr>
        <b val="true"/>
        <u val="single"/>
        <sz val="11"/>
        <rFont val="Arial"/>
        <family val="2"/>
      </rPr>
      <t xml:space="preserve">DÉBITÉ</t>
    </r>
    <r>
      <rPr>
        <sz val="11"/>
        <rFont val="Arial"/>
        <family val="2"/>
      </rPr>
      <t xml:space="preserve">notamment lors de la constitution du fichier de virement, virements à destina-tion des postes comptables, comptables des collectivités par le crédit du compte de règlement.</t>
    </r>
  </si>
  <si>
    <t xml:space="preserve">Ce compte n'est utilisé que par les DR/DDFiP sièges d'un Centre d'encaissement (DA 0130, 0350, 0590, 0750 et 0940).</t>
  </si>
  <si>
    <t xml:space="preserve">IT7A070300_Recettes diverses en francs CFA et en francs CFP</t>
  </si>
  <si>
    <r>
      <rPr>
        <b val="true"/>
        <u val="single"/>
        <sz val="11"/>
        <rFont val="Arial"/>
        <family val="2"/>
      </rPr>
      <t xml:space="preserve">CRÉDITÉ</t>
    </r>
    <r>
      <rPr>
        <sz val="11"/>
        <rFont val="Arial"/>
        <family val="2"/>
      </rPr>
      <t xml:space="preserve">du montant des encaissements divers en francs CFA et CFP  dont l’imputation définitive est différée pour divers motifs, par le débit des comptes de règlement.</t>
    </r>
    <r>
      <rPr>
        <b val="true"/>
        <u val="single"/>
        <sz val="11"/>
        <rFont val="Arial"/>
        <family val="2"/>
      </rPr>
      <t xml:space="preserve">DÉBITÉ</t>
    </r>
    <r>
      <rPr>
        <sz val="11"/>
        <rFont val="Arial"/>
        <family val="2"/>
      </rPr>
      <t xml:space="preserve">pour solde par le crédit des comptes d’imputation définitive.</t>
    </r>
  </si>
  <si>
    <t xml:space="preserve">IT7A070400_Recettes diverses en francs Djibouti et en devises étrangères</t>
  </si>
  <si>
    <r>
      <rPr>
        <b val="true"/>
        <u val="single"/>
        <sz val="11"/>
        <rFont val="Arial"/>
        <family val="2"/>
      </rPr>
      <t xml:space="preserve">CRÉDITÉ</t>
    </r>
    <r>
      <rPr>
        <sz val="11"/>
        <rFont val="Arial"/>
        <family val="2"/>
      </rPr>
      <t xml:space="preserve">du montant des encaissements divers en francs Djibouti et en devises étrangères dont l’imputation définitive est différées pour divers motifs, par le débit des comptes de règlement.</t>
    </r>
    <r>
      <rPr>
        <b val="true"/>
        <u val="single"/>
        <sz val="11"/>
        <rFont val="Arial"/>
        <family val="2"/>
      </rPr>
      <t xml:space="preserve">DÉBITÉ</t>
    </r>
    <r>
      <rPr>
        <sz val="11"/>
        <rFont val="Arial"/>
        <family val="2"/>
      </rPr>
      <t xml:space="preserve">pour solde par le crédit du compte de tiers sur lequel est enregistré la dépense budgétaire.</t>
    </r>
  </si>
  <si>
    <t xml:space="preserve">IT7A071000_Opérations créditrices transitoires diverses</t>
  </si>
  <si>
    <r>
      <rPr>
        <b val="true"/>
        <u val="single"/>
        <sz val="11"/>
        <rFont val="Arial"/>
        <family val="2"/>
      </rPr>
      <t xml:space="preserve">CRÉDITÉ</t>
    </r>
    <r>
      <rPr>
        <sz val="11"/>
        <rFont val="Arial"/>
        <family val="2"/>
      </rPr>
      <t xml:space="preserve">du montant des recettes encaissées dont l’imputation définitive est différée pour des raisons diverses (imputation à périodicité variable, sommes à répartir entre divers bénéficiaires, versements en journée complémentaire de recettes à transférer, versements dont l’imputation est subordonnée à l’obtention d’un renseignement complémentaire), par le débit d’un compte de règlement ou d’un compte budgétaire.</t>
    </r>
    <r>
      <rPr>
        <b val="true"/>
        <u val="single"/>
        <sz val="11"/>
        <rFont val="Arial"/>
        <family val="2"/>
      </rPr>
      <t xml:space="preserve">DÉBITÉ</t>
    </r>
    <r>
      <rPr>
        <sz val="11"/>
        <rFont val="Arial"/>
        <family val="2"/>
      </rPr>
      <t xml:space="preserve">:
- des recettes définitivement imputées ou transférées, par le crédit du compte d’imputation intéressé ;
- des sommes qui ne peuvent recevoir une affectation comptable, par le crédit du compte de règlement.</t>
    </r>
  </si>
  <si>
    <t xml:space="preserve">IT7E070200_CDC-Opérations créditrices - Recettes à régulariser</t>
  </si>
  <si>
    <r>
      <rPr>
        <b val="true"/>
        <u val="single"/>
        <sz val="11"/>
        <color rgb="FF000000"/>
        <rFont val="Arial"/>
        <family val="2"/>
      </rPr>
      <t xml:space="preserve">CRÉDITÉ</t>
    </r>
    <r>
      <rPr>
        <sz val="11"/>
        <color rgb="FF000000"/>
        <rFont val="Arial"/>
        <family val="2"/>
      </rPr>
      <t xml:space="preserve">, au jour le jour, du montant des opérations de recettes à régulariser, en contrepartie du débit du compte 4731000000,  IT6E070100 «</t>
    </r>
    <r>
      <rPr>
        <i val="true"/>
        <sz val="11"/>
        <color rgb="FF000000"/>
        <rFont val="Arial"/>
        <family val="2"/>
      </rPr>
      <t xml:space="preserve">CDC - Stockage de dépenses</t>
    </r>
    <r>
      <rPr>
        <sz val="11"/>
        <color rgb="FF000000"/>
        <rFont val="Arial"/>
        <family val="2"/>
      </rPr>
      <t xml:space="preserve">»</t>
    </r>
    <r>
      <rPr>
        <b val="true"/>
        <u val="single"/>
        <sz val="11"/>
        <color rgb="FF000000"/>
        <rFont val="Arial"/>
        <family val="2"/>
      </rPr>
      <t xml:space="preserve">DÉBITÉ</t>
    </r>
    <r>
      <rPr>
        <sz val="11"/>
        <color rgb="FF000000"/>
        <rFont val="Arial"/>
        <family val="2"/>
      </rPr>
      <t xml:space="preserve">, pour apurement, par le crédit des comptes recevant l’imputation définitive de la recette.</t>
    </r>
  </si>
  <si>
    <t xml:space="preserve">Ce compte retrace les opérations pour lesquelles il n’existe pas de « code événement » approprié dans l’application SATURNE.
Il fonctionne comme un « compte miroir ». Il est systématiquement employé pour les opérations diverses quand le compte d’imputation définitive, contrepartie du 4731000000,  IT6E070100, n’est pas connu de l’application SATURNE et s’avère tenu par un autre service que celui de la CDC. Les pièces justificatives sont liées au compte 4731000000. A titre d’exemple, ce compte est employé pour les chèques faits par les huissiers de justice sur leur compte office et remis au service recouvrement, en reversement de sommes encaissées pour le compte et à la demande des services du Trésor.
L’apurement doit intervenir en J+1.</t>
  </si>
  <si>
    <t xml:space="preserve">IT7E070300_CDC-Opérations créditrices - Dépenses en instance de centralisation (RF)</t>
  </si>
  <si>
    <r>
      <rPr>
        <b val="true"/>
        <u val="single"/>
        <sz val="11"/>
        <color rgb="FF000000"/>
        <rFont val="Arial"/>
        <family val="2"/>
      </rPr>
      <t xml:space="preserve">CRÉDITÉ</t>
    </r>
    <r>
      <rPr>
        <sz val="11"/>
        <color rgb="FF000000"/>
        <rFont val="Arial"/>
        <family val="2"/>
      </rPr>
      <t xml:space="preserve">, à la DDFiP, du montant des dépenses de la C.D.C. initiées par les comptables non centralisateurs dotés de l’application SATURNE par le débit du compte 4731000000,  IT6E070100 «</t>
    </r>
    <r>
      <rPr>
        <i val="true"/>
        <sz val="11"/>
        <color rgb="FF000000"/>
        <rFont val="Arial"/>
        <family val="2"/>
      </rPr>
      <t xml:space="preserve">CDC - Stockage de dépenses</t>
    </r>
    <r>
      <rPr>
        <sz val="11"/>
        <color rgb="FF000000"/>
        <rFont val="Arial"/>
        <family val="2"/>
      </rPr>
      <t xml:space="preserve">»</t>
    </r>
    <r>
      <rPr>
        <b val="true"/>
        <u val="single"/>
        <sz val="11"/>
        <color rgb="FF000000"/>
        <rFont val="Arial"/>
        <family val="2"/>
      </rPr>
      <t xml:space="preserve">DÉBITÉ</t>
    </r>
    <r>
      <rPr>
        <sz val="11"/>
        <color rgb="FF000000"/>
        <rFont val="Arial"/>
        <family val="2"/>
      </rPr>
      <t xml:space="preserve">, lors de la centralisation, des opérations de dépenses pour intégration automatique, via SCR3,  des écritures en comptabilité générale de l’État par le crédit de divers comptes.</t>
    </r>
  </si>
  <si>
    <t xml:space="preserve">C : État SATURNE des arrêtés des flux fi-nanciers.
D : P213 E accompagnés des différentes pièces justificatives (chèques et quittances).</t>
  </si>
  <si>
    <t xml:space="preserve">IT7E070500_CDC-Opérations créditrices - Dépenses en instance de centralisation - Opérations en provenance des COM et à statut spécial - CPE - CSE</t>
  </si>
  <si>
    <r>
      <rPr>
        <b val="true"/>
        <u val="single"/>
        <sz val="11"/>
        <color rgb="FF000000"/>
        <rFont val="Arial"/>
        <family val="2"/>
      </rPr>
      <t xml:space="preserve">CRÉDITÉ</t>
    </r>
    <r>
      <rPr>
        <sz val="11"/>
        <color rgb="FF000000"/>
        <rFont val="Arial"/>
        <family val="2"/>
      </rPr>
      <t xml:space="preserve">des opérations initiées par les comptables non dotés de l’application SATURNE pour positionnement des comptes « clients » par le débit :
4731000000,  IT6E070100 « CDC - Stockage de dépenses ».</t>
    </r>
    <r>
      <rPr>
        <b val="true"/>
        <u val="single"/>
        <sz val="11"/>
        <color rgb="FF000000"/>
        <rFont val="Arial"/>
        <family val="2"/>
      </rPr>
      <t xml:space="preserve">DÉBITÉ</t>
    </r>
    <r>
      <rPr>
        <sz val="11"/>
        <color rgb="FF000000"/>
        <rFont val="Arial"/>
        <family val="2"/>
      </rPr>
      <t xml:space="preserve">, à réception des bordereaux de transferts, du montant des dépenses transférées par le crédit du compte de transfert 1842100000.</t>
    </r>
  </si>
  <si>
    <t xml:space="preserve">Courriels transmis par les services CDC</t>
  </si>
  <si>
    <t xml:space="preserve">Ce compte permet le suivi des opérations de la CDC initiées par les comptables des COM et à l’étranger ne disposant pas de l’application SATURNE et centralisée à la DSFiPE.
Ce compte est mouvementé uniquement par la DSFiPE au vu des courriels transmises par les services CDC.
La régularisation doit intervenir à J+7.</t>
  </si>
  <si>
    <t xml:space="preserve">IT7E070600_CDC-Opérations créditrices - Régularisation d'opérations de recettes</t>
  </si>
  <si>
    <r>
      <rPr>
        <b val="true"/>
        <u val="single"/>
        <sz val="11"/>
        <color rgb="FF000000"/>
        <rFont val="Arial"/>
        <family val="2"/>
      </rPr>
      <t xml:space="preserve">CRÉDITÉ</t>
    </r>
    <r>
      <rPr>
        <sz val="11"/>
        <color rgb="FF000000"/>
        <rFont val="Arial"/>
        <family val="2"/>
      </rPr>
      <t xml:space="preserve">du montant des extournes d’opérations de recettes (contre passation des opérations initiales pour erreur de montant)</t>
    </r>
    <r>
      <rPr>
        <b val="true"/>
        <u val="single"/>
        <sz val="11"/>
        <color rgb="FF000000"/>
        <rFont val="Arial"/>
        <family val="2"/>
      </rPr>
      <t xml:space="preserve">DÉBITÉ</t>
    </r>
    <r>
      <rPr>
        <sz val="11"/>
        <color rgb="FF000000"/>
        <rFont val="Arial"/>
        <family val="2"/>
      </rPr>
      <t xml:space="preserve">, au jour le jour, par le crédit d’un compte de contrepartie à régulariser.</t>
    </r>
  </si>
  <si>
    <t xml:space="preserve">Quand une erreur est détectée après la validation de l’opération dans l’application SATURNE, seule la procédure d’extourne permet de la rectifier.</t>
  </si>
  <si>
    <t xml:space="preserve">00 SAISIE MANUELLE 
+ 15 SATURNE</t>
  </si>
  <si>
    <t xml:space="preserve">IT7E070700_CDC-Opérations créditrices - ACOSS - Recettes centralisées en instance de versement</t>
  </si>
  <si>
    <r>
      <rPr>
        <b val="true"/>
        <u val="single"/>
        <sz val="11"/>
        <color rgb="FF000000"/>
        <rFont val="Arial"/>
        <family val="2"/>
      </rPr>
      <t xml:space="preserve">CRÉDITÉ</t>
    </r>
    <r>
      <rPr>
        <sz val="11"/>
        <color rgb="FF000000"/>
        <rFont val="Arial"/>
        <family val="2"/>
      </rPr>
      <t xml:space="preserve">, à l’échéance, du montant des opérations versées à l’ACOSS par le débit du compte 4742000000, IT7A050200</t>
    </r>
    <r>
      <rPr>
        <u val="single"/>
        <sz val="11"/>
        <color rgb="FF000000"/>
        <rFont val="Arial"/>
        <family val="2"/>
      </rPr>
      <t xml:space="preserve">DÉBITÉ</t>
    </r>
    <r>
      <rPr>
        <sz val="11"/>
        <color rgb="FF000000"/>
        <rFont val="Arial"/>
        <family val="2"/>
      </rPr>
      <t xml:space="preserve">le jour même par le crédit du compte 4741000000,  IT7E070100,</t>
    </r>
  </si>
  <si>
    <t xml:space="preserve">Ce compte enregistre le montant des droits de consommation sur les tabacs à destination du FCAATA.
- crédité par les différents services concernés 
- débité par le service CDC, suite à sélection d’un code événement spécifique ACOSS dans l’application GEODE pour alimentation du compte 477.150 et remontée des fonds.
La régularisation intervient en J.</t>
  </si>
  <si>
    <t xml:space="preserve">IT7E071100_Opérations créditrices - Compte transitoire - Virements émis à régulariser</t>
  </si>
  <si>
    <r>
      <rPr>
        <b val="true"/>
        <u val="single"/>
        <sz val="11"/>
        <color rgb="FF000000"/>
        <rFont val="Arial"/>
        <family val="2"/>
      </rPr>
      <t xml:space="preserve">CRÉDITÉ</t>
    </r>
    <r>
      <rPr>
        <sz val="11"/>
        <color rgb="FF000000"/>
        <rFont val="Arial"/>
        <family val="2"/>
      </rPr>
      <t xml:space="preserve">:
- automatiquement par PSAR, des virements émis en double par CHORUS ou VIR qui ont été acheminés par PSAR à CEP et pour lesquels un AOCT a été adressé par PSAR à CEP, par le débit du compte interapplicatif 1851100000 ou du compte de transfert 1851400000 ;
- manuellement par les comptables, des virements émis en double par CHORUS ou VIR qui ont été acheminés par PSAR à la Banque de France et pour lesquels une demande d’AOCT a été initié par le comptable, par le débit du compte 5127510000 « Opérations à régulariser sur les comptes d’opérations des comptables – Autres moyens de paiement – Opérations de régularisation émises - Opérations débitrices » ;
- manuellement par les comptables, des virements rejetés qui n’ont pas été acheminés par PSAR vers le circuit interne ou interbancaire, par le débit  du compte de règlement crédité lors de l’émission du virement.</t>
    </r>
    <r>
      <rPr>
        <b val="true"/>
        <u val="single"/>
        <sz val="11"/>
        <color rgb="FF000000"/>
        <rFont val="Arial"/>
        <family val="2"/>
      </rPr>
      <t xml:space="preserve">DÉBITÉ</t>
    </r>
    <r>
      <rPr>
        <sz val="11"/>
        <color rgb="FF000000"/>
        <rFont val="Arial"/>
        <family val="2"/>
      </rPr>
      <t xml:space="preserve">, lors de la régularisation , selon le cas :
- par l'annulation de la dépense budgétaire
- par le crédit des comptes débités lors de l’émission du virement (s’il s’agit d’annuler une opération non budgétaire)
- par le crédit du compte de règlement (si le virement est réémis)</t>
    </r>
  </si>
  <si>
    <t xml:space="preserve">Ce compte enregistre les virements émis à tort ou les virements rejetés à régulariser.</t>
  </si>
  <si>
    <t xml:space="preserve">00 SAISIE MANUELLE + 23 PSAR + 28 CHORUS</t>
  </si>
  <si>
    <r>
      <rPr>
        <b val="true"/>
        <u val="single"/>
        <sz val="11"/>
        <color rgb="FF000000"/>
        <rFont val="Arial"/>
        <family val="2"/>
      </rPr>
      <t xml:space="preserve">CRÉDITÉ</t>
    </r>
    <r>
      <rPr>
        <sz val="11"/>
        <color rgb="FF000000"/>
        <rFont val="Arial"/>
        <family val="2"/>
      </rPr>
      <t xml:space="preserve">du montant des encaissements divers en francs CFA et CFP  dont l’imputation définitive est différée pour divers motifs, par le débit des comptes de règlement.</t>
    </r>
    <r>
      <rPr>
        <b val="true"/>
        <u val="single"/>
        <sz val="11"/>
        <color rgb="FF000000"/>
        <rFont val="Arial"/>
        <family val="2"/>
      </rPr>
      <t xml:space="preserve">DÉBITÉ</t>
    </r>
    <r>
      <rPr>
        <sz val="11"/>
        <color rgb="FF000000"/>
        <rFont val="Arial"/>
        <family val="2"/>
      </rPr>
      <t xml:space="preserve">pour solde par le crédit des comptes d’imputation définitive.</t>
    </r>
  </si>
  <si>
    <r>
      <rPr>
        <b val="true"/>
        <u val="single"/>
        <sz val="11"/>
        <color rgb="FF000000"/>
        <rFont val="Arial"/>
        <family val="2"/>
      </rPr>
      <t xml:space="preserve">CRÉDITÉ</t>
    </r>
    <r>
      <rPr>
        <sz val="11"/>
        <color rgb="FF000000"/>
        <rFont val="Arial"/>
        <family val="2"/>
      </rPr>
      <t xml:space="preserve">, lors de l'intégration de certaines opérations des PNC DDR3 (cf. colonne "Observations"), via l'application SCR3, par le débit de divers comptes.</t>
    </r>
    <r>
      <rPr>
        <b val="true"/>
        <sz val="11"/>
        <color rgb="FF000000"/>
        <rFont val="Arial"/>
        <family val="2"/>
      </rPr>
      <t xml:space="preserve">DÉBITÉ</t>
    </r>
    <r>
      <rPr>
        <sz val="11"/>
        <color rgb="FF000000"/>
        <rFont val="Arial"/>
        <family val="2"/>
      </rPr>
      <t xml:space="preserve">quotidiennement et manuellement dans PSCD par les DDFiP/DRFiP en contrepartie du crédit d'un compte d'imputation définitive.</t>
    </r>
  </si>
  <si>
    <t xml:space="preserve">PJ en provenance de DDR3 :
C: P213 + avis de crédits + toute pièce explicitant la recette (P218 par exemple).
D : Déclartions de recettes, relevés détaillés, ordres de paiement.</t>
  </si>
  <si>
    <r>
      <rPr>
        <sz val="11"/>
        <rFont val="Arial"/>
        <family val="2"/>
      </rPr>
      <t xml:space="preserve">Sont enregistrées sur ce compte les opérations suivantes saisies par les PNC dans l'application DDR3 :
- sous-rubrique "</t>
    </r>
    <r>
      <rPr>
        <i val="true"/>
        <sz val="11"/>
        <rFont val="Arial"/>
        <family val="2"/>
      </rPr>
      <t xml:space="preserve">Autres opérations</t>
    </r>
    <r>
      <rPr>
        <sz val="11"/>
        <rFont val="Arial"/>
        <family val="2"/>
      </rPr>
      <t xml:space="preserve">" des rubriques de recettes 300, 301, 302 et 305 en l'absence de sous-rubrique dédiée ;
- sous-rubrique 306 "</t>
    </r>
    <r>
      <rPr>
        <i val="true"/>
        <sz val="11"/>
        <rFont val="Arial"/>
        <family val="2"/>
      </rPr>
      <t xml:space="preserve">Autres opérations - Divers</t>
    </r>
    <r>
      <rPr>
        <sz val="11"/>
        <rFont val="Arial"/>
        <family val="2"/>
      </rPr>
      <t xml:space="preserve">" : renvoi par le poste comptable d’opérations de recettes figurant sur les avis de règlement et ne le concernant pas, opérations de recettes à destination d’autres DDFiP/DRFiP, etc.
Les opérations enregistrées sur ce compte doivent être régularisées dès réception des PJ en provenance des PNC.</t>
    </r>
  </si>
  <si>
    <t xml:space="preserve">IT7B060100_Collectivités territoriales et assimilés</t>
  </si>
  <si>
    <r>
      <rPr>
        <b val="true"/>
        <u val="single"/>
        <sz val="11"/>
        <color rgb="FF000000"/>
        <rFont val="Arial"/>
        <family val="2"/>
      </rPr>
      <t xml:space="preserve">DÉBITÉ</t>
    </r>
    <r>
      <rPr>
        <sz val="11"/>
        <color rgb="FF000000"/>
        <rFont val="Arial"/>
        <family val="2"/>
      </rPr>
      <t xml:space="preserve">et</t>
    </r>
    <r>
      <rPr>
        <b val="true"/>
        <u val="single"/>
        <sz val="11"/>
        <color rgb="FF000000"/>
        <rFont val="Arial"/>
        <family val="2"/>
      </rPr>
      <t xml:space="preserve">CRÉDITÉ</t>
    </r>
    <r>
      <rPr>
        <sz val="11"/>
        <color rgb="FF000000"/>
        <rFont val="Arial"/>
        <family val="2"/>
      </rPr>
      <t xml:space="preserve">exclusivement par les PNC dans DDR3 pour les imputations provisoires de recettes destinées aux collectivités locales (recette à imputer après vérification, crédits d'office le jour de l'échéance en attente d'un avis de règlement, etc.)</t>
    </r>
  </si>
  <si>
    <t xml:space="preserve">En fin de mois :
Etat de solde détaillé DDR3 de la rubrique 3472</t>
  </si>
  <si>
    <t xml:space="preserve">Etat de solde détaillé DDR3 de la rubrique 3472</t>
  </si>
  <si>
    <t xml:space="preserve">Ce compte est impacté par les sous-rubriques 3472 de DDR3 dédiées au secteur public local. 
Afin d'éviter toute discordance DDR3/CHORUS, les saisies manuelles dans CHORUS à l'initiative de la DDFiP doivent être strictement limitées à des corrections  d'erreur (exemple : erreur sur  reprise manuelle de BE dans DDR3).</t>
  </si>
  <si>
    <t xml:space="preserve">DOM3</t>
  </si>
  <si>
    <r>
      <rPr>
        <b val="true"/>
        <u val="single"/>
        <sz val="11"/>
        <color rgb="FF000000"/>
        <rFont val="Arial"/>
        <family val="2"/>
      </rPr>
      <t xml:space="preserve">CRÉDITÉ</t>
    </r>
    <r>
      <rPr>
        <sz val="11"/>
        <color rgb="FF000000"/>
        <rFont val="Arial"/>
        <family val="2"/>
      </rPr>
      <t xml:space="preserve">, au jour le jour, du montant des opérations de recettes pour le compte de la CDC à régulariser, imputées dans les COM en DDR3 à la rubrique 304 en contrepartie du débit de compte de règlement.</t>
    </r>
    <r>
      <rPr>
        <b val="true"/>
        <u val="single"/>
        <sz val="11"/>
        <color rgb="FF000000"/>
        <rFont val="Arial"/>
        <family val="2"/>
      </rPr>
      <t xml:space="preserve">DÉBITÉ</t>
    </r>
    <r>
      <rPr>
        <sz val="11"/>
        <color rgb="FF000000"/>
        <rFont val="Arial"/>
        <family val="2"/>
      </rPr>
      <t xml:space="preserve">, pour apurement, par le crédit des comptes recevant l’imputation définitive de la recette.</t>
    </r>
  </si>
  <si>
    <t xml:space="preserve">Compte utilité dans les COM pour les opérations CDC en provenance des PNC DDR3 (rubrique 304)</t>
  </si>
  <si>
    <r>
      <rPr>
        <b val="true"/>
        <u val="single"/>
        <sz val="11"/>
        <color rgb="FF000000"/>
        <rFont val="Arial"/>
        <family val="2"/>
      </rPr>
      <t xml:space="preserve">CRÉDITÉ</t>
    </r>
    <r>
      <rPr>
        <sz val="11"/>
        <color rgb="FF000000"/>
        <rFont val="Arial"/>
        <family val="2"/>
      </rPr>
      <t xml:space="preserve">, à la DDFiP , du montant des dépenses de la C.D.C. initiées par les Recettes des finances dotées de l’application SATURNE par le débit 
du compte 4731000000 IT6E070100 «</t>
    </r>
    <r>
      <rPr>
        <i val="true"/>
        <sz val="11"/>
        <color rgb="FF000000"/>
        <rFont val="Arial"/>
        <family val="2"/>
      </rPr>
      <t xml:space="preserve">CDC - Stockage de dépenses</t>
    </r>
    <r>
      <rPr>
        <sz val="11"/>
        <color rgb="FF000000"/>
        <rFont val="Arial"/>
        <family val="2"/>
      </rPr>
      <t xml:space="preserve">».</t>
    </r>
    <r>
      <rPr>
        <b val="true"/>
        <u val="single"/>
        <sz val="11"/>
        <color rgb="FF000000"/>
        <rFont val="Arial"/>
        <family val="2"/>
      </rPr>
      <t xml:space="preserve">DÉBITÉ</t>
    </r>
    <r>
      <rPr>
        <sz val="11"/>
        <color rgb="FF000000"/>
        <rFont val="Arial"/>
        <family val="2"/>
      </rPr>
      <t xml:space="preserve">, lors de la centralisation, des opérations de dépenses pour intégration automatique, via SCR3,  des écritures en comptabilité générale de l’État par le crédit de comptes de réglement.</t>
    </r>
  </si>
  <si>
    <t xml:space="preserve">C : État SATURNE des arrêtés des flux financiers.
D : P213 E accompagnés des différentes pièces justificatives (chèques et quittances).</t>
  </si>
  <si>
    <t xml:space="preserve">IT6A020700_Comptes d'opérations monétaires - Pertes de change sur opérations de fonctionnement ou d'investissement</t>
  </si>
  <si>
    <t xml:space="preserve">DÉBITÉ du montant des pertes de change  sur les dépenses de fonctionnement et ou d'investissement payées en devises étrangères  dont l'imputation définitive est différée (dépenses à transférer périodiquement au CBCM Finances, imputation réalisée globalement à date fixe) par le crédit:
- des comptes de trésorerie ;
- ou du compte de transfert 18421000000 « Transferts manuels entre comptables prinicpaux - Dépenses »  (dans la comptabilité du CBCM Finances).
CRÉDITÉ du montant des dépenses
-  imputées définitivement par le débit du compte 4741000000 "Compte transitoire créditeur FI"  nature d'opération IT7E071200 « Dettes enregistrées dans Chorus » (dans la comptabilité du CBCM Finances ) ;
- ou transférées  au CBCM Finances par le débit du compte de transfert 18421000000 « Transferts manuels entre comptables prinicpaux - Dépenses »</t>
  </si>
  <si>
    <t xml:space="preserve">Certificats de pertes de change</t>
  </si>
  <si>
    <t xml:space="preserve">apurement maximal
 solde à justifier</t>
  </si>
  <si>
    <t xml:space="preserve">Ce compte d'attente est apuré mensuellement par transfert au CBCM Finances qui procède à l’imputation  des pertes de change (ses propres opérations et celles qu'il a centralisées) sur le compte 6230000000 «Pertes de change sur opérations de fonctionnement ou d'investissement » programme 953 «Pertes et bénéfices de change » dans la société CSND « Comptes spéciaux non dotés de crédits ». 
Les pièces inter-sociétés génèrent dans CHORUS deux pièces via le compte technique d'équilibrage 1842300000.
Cf. note 2015/08/6215 du 16/09/2015 relative aux opérations de pertes et gains de change - modalités comptables.
Cf. note 2015/11/7557 du 30/11/2015 relative aux procédures spécifiques des forces armées - comptabilisation des écarts de change des trésoreries militaires.</t>
  </si>
  <si>
    <t xml:space="preserve">IT6A020800_Comptes d'opérations monétaires - Pertes de change sur opérations de financement et de trésorerie</t>
  </si>
  <si>
    <t xml:space="preserve">DÉBITÉ du montant des pertes de change  sur les opérations financières et de trésorerie réalisées  en devises étrangères  dont l'imputation définitive est différée (dépenses à transférer périodiquement au CBCM Finances, imputation réalisée globalement à date fixe) par le crédit:
- des comptes de trésorerie ;
- ou du compte de transfert 18421000000 « Transferts manuels entre comptables prinicpaux - Dépenses »  (dans la comptabilité du CBCM Finances).
CRÉDITÉ du montant des dépenses
-  imputées définitivement par le débit du compte 4741000000 "Compte transitoire créditeur FI"  nature d'opération IT7E071200 « Dettes enregistrées dans Chorus » ;
- ou transférées  au CBCM Finances par le débit du compte de transfert 18421000000 « Transferts manuels entre comptables prinicpaux - Dépenses »</t>
  </si>
  <si>
    <t xml:space="preserve">Ce compte enregistre les pertes de change constatées :
- lors de l'encaissement de chèques tirés sur les banques étrangères et les virements internationaux que l'on ne peut relier à une dépense de fonctionnement ou d'investissement ;
- lors de la conversion en euros des fonds sur les comptes bancaires en devises.
Il est apuré mensuellement par transfert au CBCM Finances qui procède à l’imputation  des pertes de change (ses propres opérations et celles qu'il a centralisées) sur le compte 6660000000 «Pertes de change sur opérations financières et de trésorerie » programme 953 « Pertes et bénéfices de change » dans la société CSND « Comptes spéciaux non dotés de crédits ». 
Les pièces inter-sociétés génèrent dans CHORUS deux pièces via le compte technique d'équilibrage 1842300000.
Cf. note 2015/08/6215 du 16/09/2015 relative aux opérations de pertes et gains de change - modalités comptables.
Cf. note 2015/11/7557 du 30/11/2015 relative aux procédures spécifiques des forces armées - comptabilisation des écarts de change des trésoreries militaires.</t>
  </si>
  <si>
    <t xml:space="preserve">IT6A040200_Opérations liées à la carte bancaire</t>
  </si>
  <si>
    <t xml:space="preserve">9470   CBCM MINEFI 0750   RECETTE GENERALE FINANCES</t>
  </si>
  <si>
    <r>
      <rPr>
        <b val="true"/>
        <sz val="11"/>
        <rFont val="Arial"/>
        <family val="2"/>
      </rPr>
      <t xml:space="preserve">Dans la comptabilité du DCM Finances DA 9470 :</t>
    </r>
    <r>
      <rPr>
        <sz val="11"/>
        <rFont val="Arial"/>
        <family val="2"/>
      </rPr>
      <t xml:space="preserve">DÉBITÉ
 du montant brut des transactions cartes bancaires  Activités Porteurs des correspondants du Trésor par le crédit du compte 5121100000 « BDF opérations des comptables centralisateurs » (flux 29 CADRAN) ;
CRÉDITÉ 
du montant brut des transactions cartes bancaires  Activités Porteurs des correspondants du Trésor par le débit du compte  1853200000 « Compte technique d'équilibrage FI » (flux 10 VFP)  pour transfert automatisé vers les DR/ DDFIP teneuses des comptes dépôts de fonds.</t>
    </r>
    <r>
      <rPr>
        <b val="true"/>
        <sz val="11"/>
        <rFont val="Arial"/>
        <family val="2"/>
      </rPr>
      <t xml:space="preserve">Dans la comptabilité du DRFIP Paris et Ile-de-France DA 0750 :</t>
    </r>
    <r>
      <rPr>
        <sz val="11"/>
        <rFont val="Arial"/>
        <family val="2"/>
      </rPr>
      <t xml:space="preserve">DÉBITÉ
du montant des opérations cartes bancaires Activités Commerçants des correspondants du Trésor contestées par le crédit du compte 4731000000 « Comptes transitoires débiteurs FI » nature d'opération IT6A040600 « opérations diverses liées aux dettes financières et à la trésorerie » ;
CRÉDITÉ 
-  par le débit du compte 18421000000 « Transferts manuels entre comptables principaux - Dépenses »  pour les opérations cartes bancaires Activités Commerçants rejetées des correspondants du Trésor non tenues à la DRFIP 75  (émission de pièces TE/TR à destination des DR/DDFIP teneuses des comptes dépôts de fonds concernés) ;
- par le débit du compte  de dépôts de fonds 44, 54 ou 55 concerné  et tenu à la DRFIP 75.</t>
    </r>
  </si>
  <si>
    <t xml:space="preserve">D :
- relevé CADRAN ;
- avis de débit du back-office carte bancaire.</t>
  </si>
  <si>
    <t xml:space="preserve">Dans la comptabilité du CBCM Finances : ce compte retrace les mouvements de type débits porteurs relatifs à des paiements issues de cartes bancaires du Trésor public adossées sur un compte dépôt de fonds au Trésor.
cf. guide des procédures Transmofi / Transcartes du 6/01/2012 disponible sous Ulysse
Les régularisations sur les opérations Cartes Bancaires des correspondants sont traduites dans les écritures du DRFIP 75 dans le cadre de son activité « Back Office Cartes Bancaires ».</t>
  </si>
  <si>
    <t xml:space="preserve">29 CADRAN + 10 VFP10 (TRANSMOFI/TRANSCARTE) + 06 CEP + 00 SAISIE MANUELLE</t>
  </si>
  <si>
    <t xml:space="preserve">1610   TG POLYNESIE FRANCAISE                    1620 TG NOUVELLE CALEDONIE                          9470 CBCM MINEFI</t>
  </si>
  <si>
    <r>
      <rPr>
        <b val="true"/>
        <sz val="11"/>
        <color rgb="FF000000"/>
        <rFont val="Arial"/>
        <family val="2"/>
      </rPr>
      <t xml:space="preserve">Comptes de dépôts de fonds non tenus dans l'application CEP</t>
    </r>
    <r>
      <rPr>
        <sz val="11"/>
        <color rgb="FF000000"/>
        <rFont val="Arial"/>
        <family val="2"/>
      </rPr>
      <t xml:space="preserve">DÉBITÉ des opérations  de retrait (retrait en espèces,  chèque émis, prélèvement ) sur les  comptes de dépôts de fonds au Trésor par le crédit  de divers comptes .
</t>
    </r>
    <r>
      <rPr>
        <b val="true"/>
        <sz val="11"/>
        <color rgb="FF000000"/>
        <rFont val="Arial"/>
        <family val="2"/>
      </rPr>
      <t xml:space="preserve">
</t>
    </r>
    <r>
      <rPr>
        <sz val="11"/>
        <color rgb="FF000000"/>
        <rFont val="Arial"/>
        <family val="2"/>
      </rPr>
      <t xml:space="preserve">CRÉDITÉ pour solde par le débit du compte de dépôts de fonds 44, 54 ou 55 concerné.</t>
    </r>
  </si>
  <si>
    <t xml:space="preserve">D : pièce justifiant le débit à opérer sur le compte de dépôts de fonds</t>
  </si>
  <si>
    <t xml:space="preserve">Ce compte enregistre l'ensemble des opérations débitrices liées aux comptes de correspondant tenus dans FONPARMICRO.
Celles initiées dans les postes comptables non centralisateurs sont intégrées avec le code flux 08 : SCR3.</t>
  </si>
  <si>
    <t xml:space="preserve">00 SAISIE MANUELLE +  08 SCR3</t>
  </si>
  <si>
    <t xml:space="preserve">IT6A040400_Découverts des correspondants du Trésor</t>
  </si>
  <si>
    <r>
      <rPr>
        <sz val="11"/>
        <color rgb="FF000000"/>
        <rFont val="Arial"/>
        <family val="2"/>
      </rPr>
      <t xml:space="preserve">CRÉDITÉ, à la clôture de l'exercice, des situations débitrices</t>
    </r>
    <r>
      <rPr>
        <b val="true"/>
        <sz val="11"/>
        <color rgb="FF000000"/>
        <rFont val="Arial"/>
        <family val="2"/>
      </rPr>
      <t xml:space="preserve">pour le motif « provision insuffisante »</t>
    </r>
    <r>
      <rPr>
        <sz val="11"/>
        <color rgb="FF000000"/>
        <rFont val="Arial"/>
        <family val="2"/>
      </rPr>
      <t xml:space="preserve">restant en solde sur le compte 4733000000 « Comptes transitoires débiteurs CEP »  nature d'opération IT6A040100 « suspens individuels sur les comptes de DFT»  par le débit du compte 4400000000  « Découverts des correspondants du Trésor ».
DÉBITÉ, à l'ouverture de l'exercice suivant, en date comptable du 02/01/N+1,  par le débit  du compte 4400000000 précité.</t>
    </r>
  </si>
  <si>
    <t xml:space="preserve">EDS du compte473300000 nature d'opération IT6A040100 
Extrait de l'état CEPE089  pour les comptes tenus dans CEP</t>
  </si>
  <si>
    <t xml:space="preserve">Ce compte est à utiliser uniquement en fin d'année.
Il sert à neutraliser les soldes débiteurs des comptes de dépôts de fonds au Trésor (découverts) enregistrés au débit du compte transitoire 4733000000 nature d'opération IT6A040100 « Suspens individuels sur les comptes de dépôts de fonds au Trésor »  (cf. la fiche n° TR- DFT-1 du kit de clôture).</t>
  </si>
  <si>
    <t xml:space="preserve">IT6A050700_Autres correspondants du Trésor</t>
  </si>
  <si>
    <t xml:space="preserve">DÉBITÉ du montant des dépenses payées dont l’imputation définitive est différée pour divers motifs (imputation définitive réalisée globalement à date fixe, dépenses à transférer périodiquement,  etc.), par le crédit des comptes de règlement.
CRÉDITÉ du montant des dépenses imputées définitivement ou transférées, par le débit :
-  des comptes d’imputation définitive  (avis de prélèvement sur le compte dépôt de fonds du correspondant, transaction FB70 type de pièce DV ) ;
-  du compte de transfert 18421000000  « Transferts manuels entre comptables principaux - Dépenses » (type de pièce TE/TR  ).</t>
  </si>
  <si>
    <t xml:space="preserve">Ce compte enregistre les dépenses réalisées par les comptables des trésoreries auprès des ambassades pour le compte de correspondants du Trésor.</t>
  </si>
  <si>
    <t xml:space="preserve">DÉBITÉ du montant des pertes de change  sur les opérations financières et de trésorerie réalisées  en devises étrangères  par les comptables non centralisateurs  dont l'imputation définitive est différée (dépenses à transférer périodiquement au CBCM Finances ) par le crédit:
- des comptes de trésorerie ou du compte pivot 1881000000 « Compte pivot entre deux comptes collectifs » pour les postes comptables dont la comptabilité est tenue dans l'application  DDR3 (flux 08 SCR3, type de pièce XA) ;
- du compte de liaison 1861000000 « Transferts entre comptables centralisateurs et PNC » pour les postes comptables  dont la comptabilité est tenue dans l'application Médoc / RSP Médoc (flux 04 MEDOC, type de pièce XA).
CRÉDITÉ  du montant des dépenses transférées au CBCM Finances par le débit du compte 1854100000 « Compte de transferts manuels PSCD inter DA - Dépenses », type de pièce XB 
transaction ZFPE1  évènement de gestion  TRF0042 « EMISSION TRANSFERT DEP-APUREMENT COMPTE SCR3-IT6A020800 » 
récepteur PCO947000.</t>
  </si>
  <si>
    <t xml:space="preserve">Ce compte enregistre les pertes de change sur les opérations financières et de trésorerie réalisées par les comptables non centralisateurs du réseau de la DGFIP.
Il est apuré mensuellement par transfert à partir du module PSCD vers le CBCM Finances qui procède à l’imputation  des pertes de change (ses propres opérations et celles qu'il a centralisées) sur le compte 6660000000 « Pertes de change sur opérations financières et de trésorerie » programme 953 «Pertes et bénéfices de change » dans la société CSND « Comptes spéciaux non dotés de crédits ». 
Cf. note 2015/08/6215 du 16/09/2015 relative aux opérations de pertes et gains de change - modalités comptables.</t>
  </si>
  <si>
    <t xml:space="preserve">04 MEDOC R28 + 08 SCR3 + 00 SAISIE MANUELLE</t>
  </si>
  <si>
    <t xml:space="preserve">DÉBITÉ du montant des opérations de dépenses réalisées par les comptables non centralisateurs du réseau de la DGFIP pour le compte d'un correspondant du Trésor  par le crédit :
- du compte pivot 1881000000 « Compte pivot entre deux comptes collectifs » pour les postes comptables dont la comptabilité est tenue dans l'application  DDR3 (flux 08 SCR3, type de pièce XA) ;
- du compte de liaison 1861000000 « Transferts entre comptables centralisateurs et PNC » pour les postes comptables  dont la comptabilité est tenue dans l'application Médoc / RSP Médoc (flux 04 MEDOC, type de pièce XA).
CRÉDITÉ 
type de pièce XB, transaction ZFPE1 , évènement de gestion CIP0034 « DENOUEMENT CIP DEPENSE- 1853300000-4732000000 »
 par le débit du compte pivot 1853300000 « Compte technique d'équilibrage PSCD » du montant des dépenses à imputer  sur le compte du correspondant  via  l'émission d'un avis de prélèvement (transaction FB70 type de pièce DV) dans le module FI.</t>
  </si>
  <si>
    <t xml:space="preserve">D : pièce justifiant le débit à opérer sur le compte de dépôts de fonds du correspondant</t>
  </si>
  <si>
    <t xml:space="preserve">Ce compte  enregistre les opérations de dépenses pour le compte des correspondants du trésor lorque la rubrique 306 dédiée au correspondant destinataire n'est pas créée au 1er janvier dans l'application DDR3 (ou le code R27 dans l'application RSP MEDOC). Les correspondants du Trésor sont répértoriés dans un référentiel : le référentiel  « Code Correspondants ». Ils disposent d'un code correspondant auquel est associé un compte de dépôt de fonds au Térsor ouvert, sauf exception, chez le DCM Finances ou à la DRFIP 75.</t>
  </si>
  <si>
    <t xml:space="preserve">COMPTES TRANSITOIRES DÉBITEURS CEP</t>
  </si>
  <si>
    <t xml:space="preserve">IT6A040100_Suspens individuel sur les comptes de dépôts de fonds au Trésor</t>
  </si>
  <si>
    <t xml:space="preserve">DÉBITÉ des opérations individuelles relatives à des comptes de dépôts de fonds au Trésor tenus dans l'application CEP qui ne peuvent être imputées de façon certaine au débit du compte de correspondant pour des raisons réglementaires ou techniques (exemple : oppositions pour perte ou vol, erreurs de comptes, provision insuffisante….) par le crédit :
- de divers comptes de liaison 18* ;
- du compte 4731000000 « Comptes transitoires débiteurs FI » nature d'opération « opérations diverses liées aux dettes financières et à la trésorerie ».
CRÉDITÉ pour solde par le débit du compte de dépôts de fonds 44, 54 ou 55 concerné.</t>
  </si>
  <si>
    <t xml:space="preserve">D : journal CEP Liste des opérations non débouclées (LONDE)</t>
  </si>
  <si>
    <t xml:space="preserve">OUI :
S : EDS et extrait CEPE089</t>
  </si>
  <si>
    <t xml:space="preserve">Ce compte est mouvementé dans le cadre d’une intégration automatique (application remettante CEP).
Les suspens débiteurs pour le motif « provision insuffisante » non régularisés à la clôture de l'exercice sont à détailler sur l'état de solde. Leur montant fait l'objet d'une écriture d'inventaire dans l'application Chorus au compte 4731000000 « comptes transitoires débiteurs FI » nature d'opération IT6A040400 « découverts des correspondants du Trésor » (cf. la fiche n° TR- DFT-1 du kit de clôture).</t>
  </si>
  <si>
    <t xml:space="preserve">IT7A020800_Comptes d'opérations monétaires - Gains de change sur opérations de fonctionnement ou d'investissement</t>
  </si>
  <si>
    <t xml:space="preserve">CRÉDITÉ du montant des gains de change  sur les dépenses de fonctionnement et ou d'investissement payées en devises étrangères  dont l'imputation définitive est différée (dépenses à transférer périodiquement au CBCM Finances, imputation réalisée globalement à date fixe) par le débit :
- des comptes de trésorerie ;
- ou du compte de transfert 18422000000 « Transferts manuesl entre comptables prinicpaux - Recettes »  (dans la comptabilité du CBCM Finances).
DÉBITÉ du montant des recettes 
-  imputées définitivement par le crédit du compte 1842300000 « Compte technique d'équilibrage » pour imputation au crédit  du compte 4741000000 "Compte transitoire créditeur FI"  nature d'opération IT7A020800 « Comptes d'opérations monétaires - Gains de change sur opérations de fonctionnement ou d'investissement  » dans la société CSDN ;
- ou transférées au CBCM Finances  par le crédit du compte de transfert 18422000000 « Transferts manuesl entre comptables prinicpaux - Recettes » .</t>
  </si>
  <si>
    <t xml:space="preserve">Certificats de gains de change</t>
  </si>
  <si>
    <t xml:space="preserve">Ce compte d'attente est apuré mensuellement par transfert au CBCM Finances qui procède à l’imputation  des gains de change (ses propres opérations et celles qu'il a centralisées) sur le compte 7230000000 « Gains de change sur opérations de fonctionnement et d'investissement » compte budgétaire 953102  dans la société CSND « Comptes spéciaux non dotés de crédits ». 
Les pièces inter-sociétés génèrent dans CHORUS deux pièces via le compte technique d'équilibrage 1842300000.
Cf. note 2015/08/6215 du 16/09/2015 relative aux opérations de pertes et gains de change - modalités comptables.
Cf. note 2015/11/7557 du 30/11/2015 relative aux procédures spécifiques des forces armées - comptabilisation des écarts de change des trésoreries militaires.</t>
  </si>
  <si>
    <t xml:space="preserve">IT7A021100_Comptes d'opérations monétaires - Gains de change sur opérations de financement et de trésorerie</t>
  </si>
  <si>
    <t xml:space="preserve">CRÉDITÉ du montant des gains de change  sur les opérations financières et de trésorerie réalisées  en devises étrangères  dont l'imputation définitive est différée (dépenses à transférer périodiquement au CBCM Finances, imputation réalisée globalement à date fixe) par le débit :
- des comptes de trésorerie ;
- ou du compte de transfert 18422000000 « Transferts manuesl entre comptables prinicpaux - Recettes »  (dans la comptabilité du CBCM Finances).
DÉBITÉ du montant des recettes :
-  imputées définitivement par le crédit  du compte 1842300000 « Compte technique d'équilibrage » pour imputation au crédit du compte  4741000000 "Compte transitoire créditeur FI"  nature d'opération IT7A021100 Comptes d'opérations monétaires - Gains de change sur opérations de financement et de trésorerie »  dans la société  CSND ;
- ou transférées au CBCM Finances  par le débit du compte de transfert 18422000000 « Transferts manuesl entre comptables prinicpaux - Recettes » .</t>
  </si>
  <si>
    <t xml:space="preserve">Ce compte d'attente est apuré mensuellement par transfert au CBCM Finances qui procède à l’imputation  des gains de change (ses propres opérations et celles qu'il a centralisées) sur le compte 7660000000 « Gains de change sur opérations financières et de trésorerie » compte budgétaire 953101  dans la société CSND « Comptes spéciaux non dotés de crédits ». 
Les pièces inter-sociétés génèrent dans CHORUS deux pièces via le compte technique d'équilibrage 1842300000.
Cf. note 2015/08/6215 du 16/09/2015 relative aux opérations de pertes et gains de change - modalités comptables.
Cf. note 2015/11/7557 du 30/11/2015 relative aux procédures spécifiques des forces armées - comptabilisation des écarts de change des trésoreries militaires.</t>
  </si>
  <si>
    <t xml:space="preserve">IT7A040300_Opérations liées à la carte bancaire</t>
  </si>
  <si>
    <r>
      <rPr>
        <b val="true"/>
        <sz val="11"/>
        <color rgb="FF000000"/>
        <rFont val="Arial"/>
        <family val="2"/>
      </rPr>
      <t xml:space="preserve">Dans la comptabilité du DCM Finances DA 9470 :</t>
    </r>
    <r>
      <rPr>
        <sz val="11"/>
        <color rgb="FF000000"/>
        <rFont val="Arial"/>
        <family val="2"/>
      </rPr>
      <t xml:space="preserve">CRÉDITÉ 
 - du montant brut des transactions cartes bancaires  Activités Commerçants des correspondants du Trésor par le débit du compte 5121100000 «BDF opérations des comptables centralisateurs »  (flux 29 CADRAN) ;
- du montant des commissions cartes bancaires liquidées dans le cadre de l'activité porteur et des commissions clientèles, déduction faite de la commission interbancaire par le débit du compte 1853200000 « Compte technique d'équilibrage FI »  (flux 10 VFP)  ;
DÉBITÉ
- du montant brut des transactions cartes bancaires  Activités Commerçants  des correspondants du Trésor par le débit du compte  1853200000 « Compte technique d'équilibrage FI »  (flux 10 VFP)  pour transfert automatisé vers les DR/ DDFIP teneuses des comptes dépôts de fonds ;
- du montant des commissions cartes bancaires acquises au Trésor public en tant que banque du commerçant ou du porteur par le crédit du compte 1842200000 « Transferts manuels entre comptables principaux - Recettes »  à destination du DRFIP 075.</t>
    </r>
    <r>
      <rPr>
        <b val="true"/>
        <sz val="11"/>
        <color rgb="FF000000"/>
        <rFont val="Arial"/>
        <family val="2"/>
      </rPr>
      <t xml:space="preserve">Dans la comptabilité du DRFIP Paris et Ile-de-France DA 0750 :</t>
    </r>
    <r>
      <rPr>
        <sz val="11"/>
        <color rgb="FF000000"/>
        <rFont val="Arial"/>
        <family val="2"/>
      </rPr>
      <t xml:space="preserve">CRÉDITÉ 
- du montant des opérations cartes bancaires Activités Porteurs des correspondants du Trésor régularisées par le débit du compte 4741000000 « Comptes transitoires créditeurs  FI » nature d'opération IT7A040800 « opérations diverses liées aux dettes financières et à la trésorerie » ;
- du montant des commissions cartes bancaires acquises au Trésor public en tant que banque du commerçant ou du porteur par le débit du compte 1842200000  « Transferts manuels entre comptables principaux - Recettes »  en provenance du CBCM Finances  ;
DÉBITÉ
-  par le crédit du compte 18422000000  « Transferts manuels entre comptables principaux - Recettes »  pour les opérations cartes bancaires Activités Porteurs  régularisées des correspondants du Trésor non tenues à la DRFIP 75  (émission de pièces TE/TR à destination des DR/DDFIP teneuses des comptes dépôts de fonds concernés) ;
- par le crédit du compte  de dépôts de fonds 44, 54 ou 55 concerné  et tenu à la DRFIP 75 ;
- par le crédit du compte 7280000000 « Produit de fonctionnement divers » compte budgétaire 230401 centre de profit MIN07 Domaine fonctionnel RBG (type de pièce ZA avec le compte pivot 46717300000 « Commissions et frais sur services  bancaires à recevoir - FI » ).</t>
    </r>
  </si>
  <si>
    <t xml:space="preserve">C :
- relevé CADRAN ;
- état VFP 067B pour les commissions cartes bancaires ;
- avis de crédit du back-office carte bancaire.</t>
  </si>
  <si>
    <t xml:space="preserve">Dans la comptabilité du CBCM Finances : ce compte retrace les mouvements de type crédits commerçants représentatifs d'encaissement par carte bancaire réalisés par les organismes publics titulaires d'un compte dépôt de fonds.
Le calcul des commissions entraîne la génération automatisée par VFP d’une écriture complémentaire dans le cadre de l’activité porteur. 
Mensuellement, le DCM Finances transfère le montant des commissions à la DRFiP 75 afin de permettre la
constatation de la recette budgétaire.
cf. guide des procédures Transmofi / Transcartes du 6/01/2012 disponible sous Ulysse
Les régularisations sur les opérations Cartes Bancaires des correspondants sont traduites dans les écritures du DRFIP 75 dans le cadre de son activité « Back Office Cartes Bancaires ».</t>
  </si>
  <si>
    <t xml:space="preserve">IT7A040400_Chèques et moyens de paiement automatisés à l'encaissement pour le compte des correspondants</t>
  </si>
  <si>
    <r>
      <rPr>
        <b val="true"/>
        <sz val="11"/>
        <color rgb="FF000000"/>
        <rFont val="Arial"/>
        <family val="2"/>
      </rPr>
      <t xml:space="preserve">Comptes de dépôts de fonds non tenus dans l'application CEP</t>
    </r>
    <r>
      <rPr>
        <sz val="11"/>
        <color rgb="FF000000"/>
        <rFont val="Arial"/>
        <family val="2"/>
      </rPr>
      <t xml:space="preserve">CRÉDITÉ 
- des remises de chèques à l'encaissement  des clients  dépôts de fonds au Trésor ;
- des moyens de paiement automatisés ( fichiers prélèvements SEPA, TIP/TLR émis par les clients dépôts de fonds au Trésor)  ;
par le débit du compte de  classe 5 approprié (chèques à l'encaissement ou effets à l'encaissement).
</t>
    </r>
    <r>
      <rPr>
        <b val="true"/>
        <sz val="11"/>
        <color rgb="FF000000"/>
        <rFont val="Arial"/>
        <family val="2"/>
      </rPr>
      <t xml:space="preserve">
</t>
    </r>
    <r>
      <rPr>
        <sz val="11"/>
        <color rgb="FF000000"/>
        <rFont val="Arial"/>
        <family val="2"/>
      </rPr>
      <t xml:space="preserve">DÉBITÉ   par le crédit  du compte de dépôts de fonds 44, 54 ou 55 concerné.</t>
    </r>
  </si>
  <si>
    <t xml:space="preserve">C: pièces justificatives des remises effectuées.</t>
  </si>
  <si>
    <t xml:space="preserve">Ce compte n'est utilisé que dans le cas où les comptes dépôts de fonds ne sont pas tenus dans l'application CEP. 
Pour les comptes dépôts de fonds tenus dans l'application CEP, la nature d'opération IT7A040400 est associée au compte 4743000000 « Comptes transitoires créditeurs CEP».</t>
  </si>
  <si>
    <t xml:space="preserve">1610   TG POLYNESIE FRANCAISE                    1620 TG NOUVELLE CALEDONIE</t>
  </si>
  <si>
    <r>
      <rPr>
        <b val="true"/>
        <sz val="11"/>
        <color rgb="FF000000"/>
        <rFont val="Arial"/>
        <family val="2"/>
      </rPr>
      <t xml:space="preserve">Comptes de dépôts de fonds non tenus dans l'application CEP</t>
    </r>
    <r>
      <rPr>
        <sz val="11"/>
        <color rgb="FF000000"/>
        <rFont val="Arial"/>
        <family val="2"/>
      </rPr>
      <t xml:space="preserve">CRÉDITÉ des opérations  de dépôt  (espèces,  chèque,..) sur les  comptes de dépôts de fonds au Trésor  non tenus dans l'application CEP par le crédit  de divers comptes .
</t>
    </r>
    <r>
      <rPr>
        <b val="true"/>
        <sz val="11"/>
        <color rgb="FF000000"/>
        <rFont val="Arial"/>
        <family val="2"/>
      </rPr>
      <t xml:space="preserve">
</t>
    </r>
    <r>
      <rPr>
        <sz val="11"/>
        <color rgb="FF000000"/>
        <rFont val="Arial"/>
        <family val="2"/>
      </rPr>
      <t xml:space="preserve">DÉBITÉ pour solde par le crédit du compte de dépôts de fonds 44, 54 ou 55 concerné.</t>
    </r>
  </si>
  <si>
    <t xml:space="preserve">C : pièce justifiant le crédit à opérer sur le compte de dépôts de fonds</t>
  </si>
  <si>
    <t xml:space="preserve">Ce compte enregistre l'ensemble des opérations créditrices liées aux comptes de correspondant tenus dans FONPARMICRO.
Celles initiées dans les postes comptables non centralisateurs sont intégrées au compte 4742000000 « Comptes transitoires créditeurs PSCD » avec le code flux 08 : SCR3 puis remontées sur ce compte  par une écriture manuelle ZFPE1 - évènement de gestion  CIP0062 « DENOUEMENT CIP RECETTE- 4741000000-4742000000 ».</t>
  </si>
  <si>
    <t xml:space="preserve">CRÉDITÉ du montant des gains de change  sur les opérations financières et de trésorerie réalisées  en devises étrangères  par les comptables non centralisateurs  dont l'imputation définitive est différée (dépenses à transférer périodiquement au CBCM Finances ) par le débit :
- des comptes de trésorerie ou du compte pivot 1881000000 « Compte pivot entre deux comptes collectifs » pour les postes comptables dont la comptabilité est tenue dans l'application  DDR3 (flux 08 SCR3, type de pièce XE) ;
- du compte de liaison 1861000000 « Transferts entre comptables centralisateurs et PNC » pour les postes comptables  dont la comptabilité est tenue dans l'application Médoc / RSP Médoc (flux 02 MEDOC, type de pièce XE).
DÉBITÉ   du montant des recettes transférées au CBCM Finances par le débit du compte 1854200000 « Compte de transferts manuels PSCD inter DA - Recettes », type de pièce XF 
transaction ZFPE1  évènement de gestion  TRF0056 «EMISSION TRANSFERT REC-APUREMENT COMPTE SCR3 - 4742 IT7A021100 / 18452 » 
récepteur PCO947000.</t>
  </si>
  <si>
    <t xml:space="preserve">Ce compte enregistre les gains de change sur les opérations financières et de trésorerie réalisées par les comptables non centralisateurs du réseau de la DGFIP.
Il est apuré mensuellement par transfert à partir du module PSCD vers le CBCM Finances qui procède à l’imputation  des gains de change (ses propres opérations et celles qu'il a centralisées) sur le compte 7660000000 « Gains de change sur opérations financières et de trésorerie » compte budgétaire 953101 dans la société CSND « Comptes spéciaux non dotés de crédits ». 
Cf. note 2015/08/6215 du 16/09/2015 relative aux opérations de pertes et gains de change - modalités comptables.</t>
  </si>
  <si>
    <r>
      <rPr>
        <b val="true"/>
        <sz val="11"/>
        <color rgb="FF000000"/>
        <rFont val="Arial"/>
        <family val="2"/>
      </rPr>
      <t xml:space="preserve">Comptes de dépôts de fonds non tenus dans l'application CEP</t>
    </r>
    <r>
      <rPr>
        <sz val="11"/>
        <color rgb="FF000000"/>
        <rFont val="Arial"/>
        <family val="2"/>
      </rPr>
      <t xml:space="preserve">CRÉDITÉ :
des opérations  de recettes  réalisées par les comptables non centralisateurs  pour les comptes de dépôts de fonds au Trésor   (espèces,  virement ) par le crédit  de divers comptes  de trésorerie (caisse, disponibilités des CEPL)
type de pièce XE flux 08 SCR3
</t>
    </r>
    <r>
      <rPr>
        <b val="true"/>
        <sz val="11"/>
        <color rgb="FF000000"/>
        <rFont val="Arial"/>
        <family val="2"/>
      </rPr>
      <t xml:space="preserve">
</t>
    </r>
    <r>
      <rPr>
        <sz val="11"/>
        <color rgb="FF000000"/>
        <rFont val="Arial"/>
        <family val="2"/>
      </rPr>
      <t xml:space="preserve">DÉBITÉ  :
par le crédit du compte 4741000000 « Comptes transitoires créditeurs FI » nature d'opération IT7A040500 
type de pièce XF, transaction ZFPE1 évènement de gestion : CIP0062 « DENOUEMENT CIP RECETTE- 4741000000-4742000000 »</t>
    </r>
  </si>
  <si>
    <t xml:space="preserve">Ce compte enregistre l'ensemble des opérations créditrices initiées dans les postes comptables non centralisateurs à destination des comptes de correspondant tenus dans FONPARMICRO.</t>
  </si>
  <si>
    <t xml:space="preserve">CRÉDITÉ  du montant des opérations de recettes réalisées par les comptables non centralisateurs du réseau de la DGFIP pour le compte d'un correspondant du Trésor  par le débit :
- du compte pivot 1881000000 « Compte pivot entre deux comptes collectifs » pour les postes comptables dont la comptabilité est tenue dans l'application  DDR3 (flux 08 SCR3, type de pièce XE) ;
- du compte de liaison 1861000000 « Transferts entre comptables centralisateurs et PNC » pour les postes comptables  dont la comptabilité est tenue dans l'application Médoc / RSP Médoc (flux 04 MEDOC, type de pièce XE).
DÉBITÉ  
type de pièce XF, transaction ZFPE1 , évènement de gestion CIP0015 « DENOUEMENT COMPTE CREDITEUR-AUTRES CORRESPONDANTS DU TRESOR-IT7A050500 »
par le crédit du compte pivot 1853300000 « Compte technique d'équilibrage PSCD » du montant des recettes à imputer  sur le compte du correspondant  via  l'émission d'un avis de virement  (transaction FB60 type de pièce KV) dans le module FI.</t>
  </si>
  <si>
    <t xml:space="preserve">C : pièce justifiant le crédit à opérer sur le compte de dépôts de fonds du correspondant</t>
  </si>
  <si>
    <t xml:space="preserve">Ce compte  enregistre les opérations de recetttes pour le compte des correspondants du trésor lorque la rubrique 306 dédiée au correspondant destinataire n'est pas créée au 1er janvier dans l'application DDR3 (ou le code R27 dans l'application RSP MEDOC). Les correspondants du Trésor sont répértoriés dans un référentiel : le référentiel  « Code Correspondants ». Ils disposent d'un code correspondant auquel est associé un compte de dépôt de fonds au Térsor ouvert, sauf exception, chez le DCM Finances ou à la DRFIP 75.</t>
  </si>
  <si>
    <t xml:space="preserve">COMPTES TRANSITOIRES CRÉDITEURS CEP</t>
  </si>
  <si>
    <t xml:space="preserve">IT7A040100_Suspens individuels sur les comptes de dépôts de fonds à l'Etat</t>
  </si>
  <si>
    <t xml:space="preserve">CRÉDITÉ  des opérations individuelles relatives à des comptes de dépôts de fonds au Trésor tenus dans l'application CEP qui ne peuvent être imputées de façon certaine au crédit du compte de correspondant pour des raisons réglementaires ou techniques (exemple : oppositions pour perte ou vol, par exemple) par le débit de divers comptes ;
DÉBITÉ pour solde par le crédit du compte de dépôts de fonds 44, 54 ou 55 concerné.</t>
  </si>
  <si>
    <t xml:space="preserve">C : Liste des opérations non débouclées (LONDE)</t>
  </si>
  <si>
    <t xml:space="preserve">Ce compte est mouvementé dans le cadre d’une intégration automatique (application remettante CEP).</t>
  </si>
  <si>
    <t xml:space="preserve">CRÉDITÉ 
des remises de chèques à l'encaissement  des clients  dépôts de fonds au Trésor et des moyens de paiement automatisés ( fichiers prélèvements SEPA, TIP/TLR émis par les clients dépôts de fonds au Trésor)  :
- par le débit du compte de  classe 5 approprié (chèques à l'encaissement ou effets à l'encaissement)  ;
- par le débit du compte de transfert 1851100000 «Transferts inter-applicatifs - créditeur »  dans le cas du dispositif de traitement centralisé des chèques remis à l'encaissement par les titulaires de comptes de dépôts de fonds (STC = service spécialisé de traitement  des chèques)
DÉBITÉ  par le crédit  du compte de dépôts de fonds 44, 54 ou 55 concerné.</t>
  </si>
  <si>
    <t xml:space="preserve">IT6A010800_Ecarts de conversion négatifs</t>
  </si>
  <si>
    <t xml:space="preserve">DÉBITÉ  des différences liées à l’arrondi de conversion ou au niveau de conversion  franc / euro par le crédit de divers comptes.
CRÉDITÉ, trimestriellement, lors du transfert des opérations au CBCM Finances par le débit du compte 1842100000 « Compte de transfert manuel entre comptables-dépense »- Transaction FB50- Type de pièce: TE (Transfert émission) clé ref 1 : DA du comptable émetteur  clé ref 2 : 9470.
 Le CBCM Finances assure l'imputation budgétaire au compte 6171000000 « Commissions et frais liés aux circuits interbancaires ».</t>
  </si>
  <si>
    <t xml:space="preserve">état justificatif signé par le comptable qui précise le
montant total des écarts négatifs constatés au cours du trimestre</t>
  </si>
  <si>
    <r>
      <rPr>
        <sz val="10"/>
        <rFont val="Arial"/>
        <family val="2"/>
      </rPr>
      <t xml:space="preserve">Au cours de la période transitoire (1er janvier 1999 au 31 décembre 2001) du passage à l'euro, ce compte  enregistre essentiellement les différences négatives constatées lors du paiement de dépenses en euro. En effet, la coexistence de deux unités monétaires (franc et euro) rend nécessaire d’effectuer de nombreuses opérations de conversion franc/euro éventuellement prolongées par des retours euro/franc. 
A compter du 1er janvier 2002, ce compte enregistre également les écarts de niveau de conversion dans le cadre du retrait du franc dans sa forme fiduciaire (pièces et billets).</t>
    </r>
    <r>
      <rPr>
        <b val="true"/>
        <sz val="10"/>
        <rFont val="Arial"/>
        <family val="2"/>
      </rPr>
      <t xml:space="preserve">La fin du retrait du franc étant effective depuis le 17 février 2012,</t>
    </r>
    <r>
      <rPr>
        <b val="true"/>
        <u val="single"/>
        <sz val="10"/>
        <rFont val="Arial"/>
        <family val="2"/>
      </rPr>
      <t xml:space="preserve">ce compte n'a plus lieu d'être utilisé</t>
    </r>
    <r>
      <rPr>
        <sz val="10"/>
        <rFont val="Arial"/>
        <family val="2"/>
      </rPr>
      <t xml:space="preserve">(cf. note de service n°2015/08/6215 du 16/09/2015 disponible sous Ulysse).</t>
    </r>
  </si>
  <si>
    <t xml:space="preserve">DÉBITÉ  des différences liées à l’arrondi de conversion ou au niveau de conversion  franc /euro  par le crédit :
- du compte 1861000000  «Transfert entre comptables centralisateurs et PNC » pour les opérations issues de l'application MEDOC ; 
- d'un compte de trésorerie pour les opérations issues de l'application DDR3 / SCR3.
CRÉDITÉ, trimestriellement, lors du transfert des opérations au CBCM Finances par le débit du compte 1853300000 « Compte technique d'équilibrage PSCD » pour émission d'un transfert de dépense par le débit du compte 1842100000 « Compte de transfert manuel entre comptables-dépense »- Transaction FB50- Type de pièce: TE (Transfert émission) clé ref 1 : DA du comptable émetteur  clé ref 2 : 9470.
Le CBCM Finances assure l'imputation budgétaire au compte 6171000000 « Commissions et frais liés aux circuits interbancaires ».</t>
  </si>
  <si>
    <r>
      <rPr>
        <sz val="10"/>
        <rFont val="Arial"/>
        <family val="2"/>
      </rPr>
      <t xml:space="preserve">Au cours de la période transitoire (1er janvier 1999 au 31 décembre 2001) du passage à l'euro, ce compte enregistre donc essentiellement les différences négatives constatées en matière de recettes encaissées par les comptables des Douanes et par les comptables en charge des services des impôts des entreprises (SIE)  et les différences négatives constatées lors d’encaissements ou de paiements en euro pour le compte des collectivités locales. 
A compter du 1er janvier 2002, ce compte enregistre également les écarts de niveau de conversion dans le cadre du retrait du franc dans sa forme fiduciaire (pièces et billets).</t>
    </r>
    <r>
      <rPr>
        <b val="true"/>
        <sz val="10"/>
        <rFont val="Arial"/>
        <family val="2"/>
      </rPr>
      <t xml:space="preserve">La fin du retrait du franc étant effective depuis le 17 février 2012,</t>
    </r>
    <r>
      <rPr>
        <b val="true"/>
        <u val="single"/>
        <sz val="10"/>
        <rFont val="Arial"/>
        <family val="2"/>
      </rPr>
      <t xml:space="preserve">ce compte n'a plus lieu d'être utilisé</t>
    </r>
    <r>
      <rPr>
        <sz val="10"/>
        <rFont val="Arial"/>
        <family val="2"/>
      </rPr>
      <t xml:space="preserve">(cf. note de service n°2015/08/6215 du 16/09/2015 disponible sous Ulysse).</t>
    </r>
  </si>
  <si>
    <t xml:space="preserve">IT7A012500_Ecarts de conversion positifs</t>
  </si>
  <si>
    <t xml:space="preserve">CRÉDITÉ des différences liées à l’arrondi de conversion ou au niveau de conversion franc / euro par le débit de divers comptes.
DÉBITÉ trimestriellement par versement au Budget Général, par constatation d'une recette au comptant compte 7280000000 « Autres produits de fonctionnement divers. Divers », compte bubgétaire 269901, type de pièce ZA avec   compte 4116000000 « Clients produits divers » en compte pivot.</t>
  </si>
  <si>
    <t xml:space="preserve">état justificatif signé par le comptable qui précise le
montant total des écarts positifs constatés au cours du trimestre</t>
  </si>
  <si>
    <r>
      <rPr>
        <sz val="10"/>
        <rFont val="Arial"/>
        <family val="2"/>
      </rPr>
      <t xml:space="preserve">Au cours de la période transitoire (1er janvier 1999 au 31 décembre 2001) du passage à l'euro, ce compte  enregistre essentiellement les différences positives constatées lors du paiement de dépenses en euro. En effet, la coexistence de deux unités monétaires (franc et euro) rend nécessaire d’effectuer de nombreuses opérations de conversion franc/euro éventuellement prolongées par des retours euro/franc. 
A compter du 1er janvier 2002, ce compte enregistre également les écarts de niveau de conversion dans le cadre du retrait du franc dans sa forme fiduciaire (pièces et billets).</t>
    </r>
    <r>
      <rPr>
        <b val="true"/>
        <sz val="10"/>
        <rFont val="Arial"/>
        <family val="2"/>
      </rPr>
      <t xml:space="preserve">La fin du retrait du franc étant effective depuis le 17 février 2012,</t>
    </r>
    <r>
      <rPr>
        <b val="true"/>
        <u val="single"/>
        <sz val="10"/>
        <rFont val="Arial"/>
        <family val="2"/>
      </rPr>
      <t xml:space="preserve">ce compte n'a plus lieu d'être utilisé</t>
    </r>
    <r>
      <rPr>
        <sz val="10"/>
        <rFont val="Arial"/>
        <family val="2"/>
      </rPr>
      <t xml:space="preserve">(cf. note de service n°2015/08/6215 du 16/09/2015 disponible sous Ulysse).</t>
    </r>
  </si>
  <si>
    <t xml:space="preserve">CRÉDITÉ des différences liées à l’arrondi de conversion ou au niveau de conversion franc / euro par le débit :
- du compte 1861000000  «Transfert entre comptables centralisateurs et PNC » pour les opérations issues de l'application MEDOC ; 
- d'un compte de trésorerie pour les opérations issues de l'application DDR3 / SCR3.
DÉBITÉ trimestriellement par le crédit du compte 1853300000 « Compte technique d'équilibrage PSCD » puis crédit du compte 4741000000 « Comptes transitoires créditeurs FI » segment IT7A012500 pour versement au Budget Général, par constatation d'une recette au comptant compte 7280000000 « Autres produits de fonctionnement divers. Divers », compte bubgétaire 269901, type de pièce ZA  avec   compte 4116000000 « Clients produits divers » en compte pivot.</t>
  </si>
  <si>
    <r>
      <rPr>
        <sz val="10"/>
        <rFont val="Arial"/>
        <family val="2"/>
      </rPr>
      <t xml:space="preserve">Au cours de la période transitoire (1er janvier 1999 au 31 décembre 2001) du passage à l'euro, ce compte enregistre donc essentiellement les différences positives constatées en matière de recettes encaissées par les comptables des Douanes et par les comptables en charge des services des impôts des entreprises (SIE)  et les différences positives constatées lors d’encaissements ou de paiements en euro pour le compte des collectivités locales. 
A compter du 1er janvier 2002, ce compte enregistre également les écarts de niveau de conversion dans le cadre du retrait du franc dans sa forme fiduciaire (pièces et billets).</t>
    </r>
    <r>
      <rPr>
        <b val="true"/>
        <sz val="10"/>
        <rFont val="Arial"/>
        <family val="2"/>
      </rPr>
      <t xml:space="preserve">La fin du retrait du franc étant effective depuis le 17 février 2012,</t>
    </r>
    <r>
      <rPr>
        <b val="true"/>
        <u val="single"/>
        <sz val="10"/>
        <rFont val="Arial"/>
        <family val="2"/>
      </rPr>
      <t xml:space="preserve">ce compte n'a plus lieu d'être utilisé</t>
    </r>
    <r>
      <rPr>
        <sz val="10"/>
        <rFont val="Arial"/>
        <family val="2"/>
      </rPr>
      <t xml:space="preserve">(cf. note de service n°2015/08/6215 du 16/09/2015 disponible sous Ulysse).</t>
    </r>
  </si>
  <si>
    <t xml:space="preserve">IT6A040600_Opérations diverses liées aux dettes financières et à la trésorerie</t>
  </si>
  <si>
    <t xml:space="preserve">DÉBITÉ 
- du montant des versements divers liés à des opérations de trésorerie dont l’imputation définitive est différée pour divers motifs ( opérations des relevés BDF de J traitées dans CEP à J+1, imputation définitive réalisée globalement à date fixe, etc.) ;
- des opérations de transfert de dépenses pour compte de correspondants du Trésor initiées dans l'application CEP
par le crédit des comptes de règlement.
CRÉDITÉ pour solde 
- par le débit du compte d’imputation définitif ;
- par le débit du compte 4113110000 « Clients auxiliarisés Etat et service » pour les opérations de transferts de dépense pour compte de correspondants  (type de pièce DV, référence de paiement renseigné du code correspondant).</t>
  </si>
  <si>
    <t xml:space="preserve">Relevés BDF
Pièces justificatives des transferts</t>
  </si>
  <si>
    <r>
      <rPr>
        <sz val="10"/>
        <rFont val="Arial"/>
        <family val="2"/>
      </rPr>
      <t xml:space="preserve">Ce compte transitoire retrace toutes les opérations afférentes à la trésorerie et non spécifiquement imputées dans des comptes transitoires dédiés.</t>
    </r>
    <r>
      <rPr>
        <sz val="10"/>
        <color rgb="FF000000"/>
        <rFont val="Arial"/>
        <family val="2"/>
      </rPr>
      <t xml:space="preserve">Il s'agit essentiellement d'intégrations automatiques Cadran (flux 29 - type de pièce : SI) ou CEP (flux 06 - type de pièce SI) et dans une moindre mesure de transferts reçus (type de pièce TR). Ces dépenses concernent les clients DFT.</t>
    </r>
    <r>
      <rPr>
        <sz val="10"/>
        <rFont val="Arial"/>
        <family val="2"/>
      </rPr>
      <t xml:space="preserve">Depuis le 17/10/2011, ce compte est débité des transferts de dépenses pour compte de correspondants initiés dans l'application CEP. Il est ensuite soldé par l'émission d'un avis de prélèvement (transaction FB70) à destination du correspondant concerné. (Cf. fiche n°3 de l'annexe 5 de la note de service n°2011/09/12845 du 7/10/2011 disponible sous Ulysse).</t>
    </r>
  </si>
  <si>
    <t xml:space="preserve">06 CEP + 29 CADRAN + 00 SAISIE MANUELLE</t>
  </si>
  <si>
    <t xml:space="preserve">IT7A040800_Opérations diverses liées aux dettes financières et à la trésorerie</t>
  </si>
  <si>
    <t xml:space="preserve">CRÉDITÉ 
- du montant des encaissements divers liés à des opérations de trésorerie dont l’imputation définitive est différée pour divers motifs (opérations des relevés BDF de J traitées dans CEP à J+1, imputation définitive réalisée globalement à date fixe, etc.) ; 
- des opérations de transfert de dépenses pour compte de correspondants du Trésor initiées dans l'application CEP
par le débit des comptes de règlement.
DÉBITÉ pour solde 
- par le crédit du compte d'imputation définitif ;
- par le crédit du compte 4318840000 « Diverses autres dettes à l'encontre de l’État et internes à l'entité » pour les opérations de transferts de recettes pour compte de correspondants (type de pièce KV, référence de paiement renseigné du code correspondant).</t>
  </si>
  <si>
    <r>
      <rPr>
        <sz val="10"/>
        <rFont val="Arial"/>
        <family val="2"/>
      </rPr>
      <t xml:space="preserve">Ce compte transitoire retrace toutes les opérations afférentes à la trésorerie et non spécifiquement imputées dans des comptes transitoires dédiés.</t>
    </r>
    <r>
      <rPr>
        <sz val="10"/>
        <color rgb="FF000000"/>
        <rFont val="Arial"/>
        <family val="2"/>
      </rPr>
      <t xml:space="preserve">Il s'agit essentiellement d'intégrations automatiques Cadran (flux 29 - type de pièce : SI) ou CEP (flux 06 - type de pièce SI) et dans une moindre mesure de transferts reçus (type de pièce TR). Ces recettes concernent les clients DFT.</t>
    </r>
    <r>
      <rPr>
        <sz val="10"/>
        <rFont val="Arial"/>
        <family val="2"/>
      </rPr>
      <t xml:space="preserve">Depuis le 17/10/2011, ce compte est crédité des transferts de recettes pour compte de correspondants initiés dans l'application CEP. Il est ensuite soldé par l'émission d'un virement (décaissement manuel - transaction FB60) à destination du correspondant concerné. (Cf. fiche n°3 de l'annexe 5 de la note de service n°2011/09/12845 du 7/10/2011 disponible sous Ulysse).</t>
    </r>
  </si>
  <si>
    <r>
      <rPr>
        <sz val="11"/>
        <color rgb="FF000000"/>
        <rFont val="Arial"/>
        <family val="2"/>
      </rPr>
      <t xml:space="preserve">Ce compte fonctionne en double gestion.</t>
    </r>
    <r>
      <rPr>
        <b val="true"/>
        <u val="single"/>
        <sz val="11"/>
        <color rgb="FF000000"/>
        <rFont val="Arial"/>
        <family val="2"/>
      </rPr>
      <t xml:space="preserve">CRÉDITÉ</t>
    </r>
    <r>
      <rPr>
        <sz val="11"/>
        <color rgb="FF000000"/>
        <rFont val="Arial"/>
        <family val="2"/>
      </rPr>
      <t xml:space="preserve">sur l'exercice N :
- du montant des opérations réalisées sur l'exercice N faisant intervenir un compte de transfert sur l'exercice N+1 par le débit du compte d'imputation définitive ;
- du montant des transferts émis sur l'exercice N par le débit du compte de transfert ;
- à la place du compte d’imputation définitive qui ne peut être crédité pour des raisons techniques (application de gestion fermée : cas de REC) par le débit de divers comptes.</t>
    </r>
    <r>
      <rPr>
        <b val="true"/>
        <u val="single"/>
        <sz val="11"/>
        <color rgb="FF000000"/>
        <rFont val="Arial"/>
        <family val="2"/>
      </rPr>
      <t xml:space="preserve">DÉBITÉ</t>
    </r>
    <r>
      <rPr>
        <sz val="11"/>
        <color rgb="FF000000"/>
        <rFont val="Arial"/>
        <family val="2"/>
      </rPr>
      <t xml:space="preserve">sur l'exercice N+1, par le crédit d’un compte de transfert ou d'imputation définitive.</t>
    </r>
  </si>
  <si>
    <t xml:space="preserve">État de solde détaillé par opération</t>
  </si>
  <si>
    <t xml:space="preserve">IT6E071300_Prélèvements à régulariser</t>
  </si>
  <si>
    <t xml:space="preserve">DÉBITÉ 
automatiquement par l'application PSAR (code flux 23), des prélèvements non acheminés à l'application CEP par le crédit du compte 1851200000 « Compte de transfert inter applicatif débiteur » affectation 2823 (28 = CHORUS et 23 = PSAR) ;
CRÉDITÉ pour régularisation, par le débit du compte de transfert (émission d'un transfert de dépense à destination du comptable teneur du compte dépôt de fonds ) pour imputation sur le compte de dépôts de fonds du correspondant.
</t>
  </si>
  <si>
    <t xml:space="preserve">D : état COMPAS PACS002</t>
  </si>
  <si>
    <t xml:space="preserve">
Dans le cadre de la procédure de transferts automatisés pour le compte de correspondants du Trésor, l'application CHORUS remet à l'application PSAR des fichiers d'avis de prélèvement.
Ces avis de prélèvement sont acheminés par l'application PSAR à l'application CEP pour imputation au débit du compte de dépôts de fonds au Trésor des titulaires bénéficiaires de cette procédure de transfert pour le compte de correspondants (référentiel des codes des correspondants). 
</t>
  </si>
  <si>
    <t xml:space="preserve">23 PSAR + 00 SAISIE MANUELLE</t>
  </si>
  <si>
    <t xml:space="preserve">ECART DE CONVERSION FMI - ACTIF</t>
  </si>
  <si>
    <r>
      <rPr>
        <b val="true"/>
        <sz val="11"/>
        <rFont val="Arial"/>
        <family val="2"/>
      </rPr>
      <t xml:space="preserve">DÉBITÉ, </t>
    </r>
    <r>
      <rPr>
        <sz val="11"/>
        <rFont val="Arial"/>
        <family val="2"/>
      </rPr>
      <t xml:space="preserve">à la clôture de l'exercice N,</t>
    </r>
    <r>
      <rPr>
        <b val="true"/>
        <sz val="11"/>
        <rFont val="Arial"/>
        <family val="2"/>
      </rPr>
      <t xml:space="preserve"> </t>
    </r>
    <r>
      <rPr>
        <sz val="11"/>
        <rFont val="Arial"/>
        <family val="2"/>
      </rPr>
      <t xml:space="preserve">du montant de l'écart de change négatif  DTS/€uros par le crédit du compte 2682000000 "Autre dette ou créance sur le FMI" ;
</t>
    </r>
    <r>
      <rPr>
        <b val="true"/>
        <sz val="11"/>
        <rFont val="Arial"/>
        <family val="2"/>
      </rPr>
      <t xml:space="preserve">CRÉDITÉ </t>
    </r>
    <r>
      <rPr>
        <sz val="11"/>
        <rFont val="Arial"/>
        <family val="2"/>
      </rPr>
      <t xml:space="preserve">lors de l'extourne de l'écriture de l'exercice N, à l'ouverture de l'exercice N+1, par le débit du compte 2682000000.
    </t>
    </r>
  </si>
  <si>
    <t xml:space="preserve">Document "France : Fund Holdings of Currency" (disponible sur le site du FMI - cf lettre n°2015/02/2656)</t>
  </si>
  <si>
    <t xml:space="preserve">Lettre Bureau CE1B n°2015/02/2656 du 11/02/2015</t>
  </si>
  <si>
    <t xml:space="preserve">ECART DE CONVERSION FMI - PASSIF</t>
  </si>
  <si>
    <r>
      <rPr>
        <b val="true"/>
        <sz val="11"/>
        <rFont val="Arial"/>
        <family val="2"/>
      </rPr>
      <t xml:space="preserve">CRÉDITÉ, </t>
    </r>
    <r>
      <rPr>
        <sz val="11"/>
        <rFont val="Arial"/>
        <family val="2"/>
      </rPr>
      <t xml:space="preserve">à la clôture de l'exercice N,</t>
    </r>
    <r>
      <rPr>
        <b val="true"/>
        <sz val="11"/>
        <rFont val="Arial"/>
        <family val="2"/>
      </rPr>
      <t xml:space="preserve"> </t>
    </r>
    <r>
      <rPr>
        <sz val="11"/>
        <rFont val="Arial"/>
        <family val="2"/>
      </rPr>
      <t xml:space="preserve">du montant de l'écart de change positif DTS/€uros par le débit du compte 2682000000 "Autre dette ou créance sur le FMI" ;
</t>
    </r>
    <r>
      <rPr>
        <b val="true"/>
        <sz val="11"/>
        <rFont val="Arial"/>
        <family val="2"/>
      </rPr>
      <t xml:space="preserve">DÉBITÉ </t>
    </r>
    <r>
      <rPr>
        <sz val="11"/>
        <rFont val="Arial"/>
        <family val="2"/>
      </rPr>
      <t xml:space="preserve">lors de l'extourne de l'écriture de l'exercice N, à l'ouverture de l'exercice N+1, par le crédit du compte 2682000000.
    </t>
    </r>
  </si>
  <si>
    <t xml:space="preserve">CHARGES CONSTATÉES D'AVANCES</t>
  </si>
  <si>
    <t xml:space="preserve">En cours d'exercice :
DÉBITÉ, des charges constatées d’avances au fil de l'eau (types de pièce RE ou KR)  lors de la création de la demande de paiement (avec ou sans EJ préalable)   en contrepartie du crédit du compte de classe 6 concerné.
CRÉDITÉ, lors de l'extourne des CCA de l'exercice N-1 (type de pièce FY) en contrepartie du débit du compte de classe 6 concerné.
En fin d'exercice :
DÉBITÉ,  en date comptable du 31/12/N, du montant des charges constatées d’avance (type de pièce FB) en contrepartie du crédit du compte de classe 6 concerné.
</t>
  </si>
  <si>
    <t xml:space="preserve">Les factures comptabilisées pour leur totalité au cours de la gestion N indiquent parfois des prestations qui débutent au cours de la gestion N et se terminent au de la gestion N+1.</t>
  </si>
  <si>
    <t xml:space="preserve">Sous-dossier clôture du dossier de révision local</t>
  </si>
  <si>
    <t xml:space="preserve">Ce compte fonctionne dans le cadre des opérations d’inventaire
Ce compte enregistre, en fin d’exercice, les achats dont la fourniture ou la prestation doit intervenir sur le ou les exercices suivants (assurances, loyers, abonnements…). Le recensement ne doit s'effectuer pour les charges non récurentes. 
Cf. Kit de clôture : Fiche CH-FONC-1 " TFE - Recensement et comptabilisation des charges à payer et des immobilisations à rattacher à l'exercice"</t>
  </si>
  <si>
    <t xml:space="preserve">COMPTE D'ABONNEMENT DES FRAIS DE COMMISSIONNEMENT DES CARTES BANCAIRES</t>
  </si>
  <si>
    <r>
      <rPr>
        <b val="true"/>
        <sz val="11"/>
        <rFont val="Arial"/>
        <family val="2"/>
      </rPr>
      <t xml:space="preserve">CRÉDITÉ  en début d’année :
</t>
    </r>
    <r>
      <rPr>
        <sz val="11"/>
        <rFont val="Arial"/>
        <family val="2"/>
      </rPr>
      <t xml:space="preserve">-  du solde des crédits budgétaires reportés de l'exercice précédent  par le débit du compte 6171000000 «Commissions et frais liés aux circuits interbancaires » ;
- du montant des frais de commissionnement CB des régies d’État comptabilisés au titre des opérations d'inventaire de l'exercice précédent par le débit du compte 5482000000 « Opérations de régularisation - Régisseurs de recettes - Produits non encore versés ».
</t>
    </r>
    <r>
      <rPr>
        <b val="true"/>
        <sz val="11"/>
        <rFont val="Arial"/>
        <family val="2"/>
      </rPr>
      <t xml:space="preserve">CRÉDITÉ en cours d'année</t>
    </r>
    <r>
      <rPr>
        <sz val="11"/>
        <rFont val="Arial"/>
        <family val="2"/>
      </rPr>
      <t xml:space="preserve">, du montant des dépenses forfaitaires ayant fait l'objet d'une demande de paiement au titre de l'année (complément liquidé en fonction des crédits budgétaires reportés de l'année précédente) par le débit,  en fonction de la cartographie des assignations comptables, :
- du compte 4741000000 « Comptes transitoires créditeurs - FI » nature d'opération IT7E071200 « Dettes enregistrées dans CHORUS à régler » - ou d'un compte de transfert.
</t>
    </r>
    <r>
      <rPr>
        <b val="true"/>
        <sz val="11"/>
        <rFont val="Arial"/>
        <family val="2"/>
      </rPr>
      <t xml:space="preserve">CRÉDITÉ  en fin d'exercice,</t>
    </r>
    <r>
      <rPr>
        <sz val="11"/>
        <rFont val="Arial"/>
        <family val="2"/>
      </rPr>
      <t xml:space="preserve"> pour le solde (débiteur) éventuel du compte par le débit du compte 6171000000 précité.
</t>
    </r>
    <r>
      <rPr>
        <b val="true"/>
        <sz val="11"/>
        <rFont val="Arial"/>
        <family val="2"/>
      </rPr>
      <t xml:space="preserve">DÉBITÉ en début d'année</t>
    </r>
    <r>
      <rPr>
        <sz val="11"/>
        <rFont val="Arial"/>
        <family val="2"/>
      </rPr>
      <t xml:space="preserve">, du montant du solde (anormalement) débiteur de l'exercice précédent par le crédit du compte 6171000000 précité.
</t>
    </r>
    <r>
      <rPr>
        <b val="true"/>
        <sz val="11"/>
        <rFont val="Arial"/>
        <family val="2"/>
      </rPr>
      <t xml:space="preserve">DÉBITÉ  en cours d’année, </t>
    </r>
    <r>
      <rPr>
        <sz val="11"/>
        <rFont val="Arial"/>
        <family val="2"/>
      </rPr>
      <t xml:space="preserve"> du montant des frais de commissionnement des cartes bancaires  par le crédit :
- du compte des valeurs à l'encaissement sur les comptes d'opérations du trésor  des comptables publics  centralisateurs (type de pièce SA) et non centralisateurs (type de pièce XX  flux 08 SCR3) ;
- du compte de liaison 1861000000  « Transferts entre comptables centralisateurs et PNC » (type de pièce XX - flux 04 MEDOC R28) ;
- du compte client 4111100000 pour les opérations des régies d’État (type de pièce ZB).
</t>
    </r>
    <r>
      <rPr>
        <b val="true"/>
        <sz val="11"/>
        <rFont val="Arial"/>
        <family val="2"/>
      </rPr>
      <t xml:space="preserve">DÉBITÉ  en fin d’exercice,
</t>
    </r>
    <r>
      <rPr>
        <sz val="11"/>
        <rFont val="Arial"/>
        <family val="2"/>
      </rPr>
      <t xml:space="preserve">- du montant des  frais de commissionnement CB des régies d’État comptabilisés au titre des opérations d'inventaire de l'exercice par le crédit du compte 5482000000 « Opérations de régularisation - Régisseurs de recettes - Produits non encore versés ».
-  pour solde  éventuel (créditeur) du compte par le crédit du compte 6171000000 précité</t>
    </r>
  </si>
  <si>
    <t xml:space="preserve">D :
 Pour les PNC sous DDR3 :
 P213D + décomptes des frais (état COMPAS)
Pour les PNS sous Médoc / RSP Médoc : état n°1181  «Liste des affaires CB restant à apurer » du 31/12/N + certificat administratif attestant le montant annuel des frais CB
Pour les régies d’État, état établi par ces services</t>
  </si>
  <si>
    <t xml:space="preserve">Les frais de commissionnement des cartes bancaires des services financiers de l’État (comptables publics et régies d’État)  équipés de terminaux carte bancaire sont des dépenses imputées sur crédits limitatifs. 
Le compte 4882100000 fait ainsi l’objet en début d’année d’un « abonnement » c’est-à-dire de la constatation d’une charge forfaitaire par avance. Il est soldé, en cours d’exercice, au fur et à mesure de la réalisation du commissionnement. 
A la clôture de l'exercice, son solde doit être nul. Les modalités d'apurement du compte sont en annexe de la fiche n° TR - Op PNC - 4 du kit de clôture.
</t>
  </si>
  <si>
    <t xml:space="preserve">00 SAISIE MANUELLE + 04 MEDOC R28 + 08 SCR3</t>
  </si>
  <si>
    <t xml:space="preserve">Comptes de régularisation
actif/passif</t>
  </si>
  <si>
    <t xml:space="preserve">4882200000</t>
  </si>
  <si>
    <t xml:space="preserve">COMPTE D'ABONNEMENT DES REMISES ACCORDÉES AUX DISTRIBUTEURS AUXILIAIRES</t>
  </si>
  <si>
    <r>
      <rPr>
        <b val="true"/>
        <sz val="11"/>
        <rFont val="Arial"/>
        <family val="2"/>
      </rPr>
      <t xml:space="preserve">CRÉDITÉ  en début d’année,  </t>
    </r>
    <r>
      <rPr>
        <sz val="11"/>
        <rFont val="Arial"/>
        <family val="2"/>
      </rPr>
      <t xml:space="preserve">du solde des crédits budgétaires reportés de l'exercice précédent  par le débit du compte 6188000000 «Autres services et prestations de service » .
</t>
    </r>
    <r>
      <rPr>
        <b val="true"/>
        <sz val="11"/>
        <rFont val="Arial"/>
        <family val="2"/>
      </rPr>
      <t xml:space="preserve">CRÉDITÉ en cours d'année, </t>
    </r>
    <r>
      <rPr>
        <sz val="11"/>
        <rFont val="Arial"/>
        <family val="2"/>
      </rPr>
      <t xml:space="preserve">du montant des dépenses forfaitaires ayant fait l'objet d'une demande de paiement au titre de l'année (complément liquidé en fonction des crédits budgétaires reportés de l'année précédente) par le débit,  en fonction de la cartographie des assignations comptables, :
- du compte 4741000000 « Comptes transitoires créditeurs - FI » nature d'opération IT7E071200 « Dettes enregistrées dans CHORUS à régler » - ou d'un compte de transfert.
</t>
    </r>
    <r>
      <rPr>
        <b val="true"/>
        <sz val="11"/>
        <rFont val="Arial"/>
        <family val="2"/>
      </rPr>
      <t xml:space="preserve">CRÉDITÉ  en fin d'exercice</t>
    </r>
    <r>
      <rPr>
        <sz val="11"/>
        <rFont val="Arial"/>
        <family val="2"/>
      </rPr>
      <t xml:space="preserve">, pour le solde (débiteur) éventuel du compte par le débit du compte 6188000000 précité.
</t>
    </r>
    <r>
      <rPr>
        <b val="true"/>
        <sz val="11"/>
        <rFont val="Arial"/>
        <family val="2"/>
      </rPr>
      <t xml:space="preserve">DÉBITÉ en début d'année</t>
    </r>
    <r>
      <rPr>
        <sz val="11"/>
        <rFont val="Arial"/>
        <family val="2"/>
      </rPr>
      <t xml:space="preserve">, du montant du solde (anormalement) débiteur de l'exercice précédent par le crédit du compte 6188000000 précité.
</t>
    </r>
    <r>
      <rPr>
        <b val="true"/>
        <sz val="11"/>
        <rFont val="Arial"/>
        <family val="2"/>
      </rPr>
      <t xml:space="preserve">DÉBITÉ en cours d'année</t>
    </r>
    <r>
      <rPr>
        <sz val="11"/>
        <rFont val="Arial"/>
        <family val="2"/>
      </rPr>
      <t xml:space="preserve">, du montant des remises accordées aux débiteurs auxiliaires par le crédit du compte de liaison 1861000000  «Tansferts entre comptables centralisateurs et PNC » (type de pièce XX - flux 04 MEDOC R28) ;
</t>
    </r>
    <r>
      <rPr>
        <b val="true"/>
        <sz val="11"/>
        <rFont val="Arial"/>
        <family val="2"/>
      </rPr>
      <t xml:space="preserve">DÉBITÉ  en fin d’exercice,</t>
    </r>
    <r>
      <rPr>
        <sz val="11"/>
        <rFont val="Arial"/>
        <family val="2"/>
      </rPr>
      <t xml:space="preserve">  pour solde  éventuel (créditeur) du compte par le crédit du compte 6188000000 précité</t>
    </r>
  </si>
  <si>
    <t xml:space="preserve">D : état Médoc n° 2023 + pièce justificative remise débitant état 2842
</t>
  </si>
  <si>
    <t xml:space="preserve">Les débitants de tabac perçoivent une remise de 5% à titre de rétribution pour les timbres fiscaux vendus. Ils déduisent le montant de cette commission du prix payé pour les timbres qu’ils commandent. Ces sommes sont imputées sur le compte 4882200000 dans CHORUS via l’application MEDOC (R27/7674).
Le compte 4882200000 fait ainsi l’objet en début d’année d’un « abonnement » c’est-à-dire de la constatation d’une charge forfaitaire par avance. Il est soldé, en cours d’exercice, au fur et à mesure de la réalisation du commissionnement. 
A la clôture de l'exercice, son solde doit être nul. Les modalités d'apurement du compte sont en annexe de la fiche n° TR - Op PNC - 4 du kit de clôture.</t>
  </si>
  <si>
    <t xml:space="preserve">04 MEDOC R28 + 00 SAISIE MANUELLE</t>
  </si>
  <si>
    <t xml:space="preserve">COMPTE D'ABONNEMENT DIVERS</t>
  </si>
  <si>
    <r>
      <rPr>
        <b val="true"/>
        <sz val="11"/>
        <rFont val="Arial"/>
        <family val="2"/>
      </rPr>
      <t xml:space="preserve">CRÉDITÉ  en début d’année</t>
    </r>
    <r>
      <rPr>
        <sz val="11"/>
        <rFont val="Arial"/>
        <family val="2"/>
      </rPr>
      <t xml:space="preserve">, du solde des crédits budgétaires reportés de l'exercice précédent  par le débit du compte 6123000000 «Internet et frais de réseaux de télécommunications ».
</t>
    </r>
    <r>
      <rPr>
        <b val="true"/>
        <sz val="11"/>
        <rFont val="Arial"/>
        <family val="2"/>
      </rPr>
      <t xml:space="preserve">CRÉDITÉ en cours d'année</t>
    </r>
    <r>
      <rPr>
        <sz val="11"/>
        <rFont val="Arial"/>
        <family val="2"/>
      </rPr>
      <t xml:space="preserve">, du montant des dépenses forfaitaires ayant fait l'objet d'une demande de paiement au titre de l'année (complément liquidé en fonction des crédits budgétaires reportés de l'année précédente) par le débit,  en fonction de la cartographie des assignations comptables, :
- du compte 4741000000 « Comptes transitoires créditeurs - FI » nature d'opération IT7E071200 « Dettes enregistrées dans CHORUS à régler » - ou d'un compte de transfert.
</t>
    </r>
    <r>
      <rPr>
        <b val="true"/>
        <sz val="11"/>
        <rFont val="Arial"/>
        <family val="2"/>
      </rPr>
      <t xml:space="preserve">CRÉDITÉ  en fin d'exercice</t>
    </r>
    <r>
      <rPr>
        <sz val="11"/>
        <rFont val="Arial"/>
        <family val="2"/>
      </rPr>
      <t xml:space="preserve">, pour le solde (débiteur) éventuel du compte par le débit du compte 6123000000 précité.
</t>
    </r>
    <r>
      <rPr>
        <b val="true"/>
        <sz val="11"/>
        <rFont val="Arial"/>
        <family val="2"/>
      </rPr>
      <t xml:space="preserve">DÉBITÉ en début d'année</t>
    </r>
    <r>
      <rPr>
        <sz val="11"/>
        <rFont val="Arial"/>
        <family val="2"/>
      </rPr>
      <t xml:space="preserve">, du montant du solde (anormalement) débiteur de l'exercice précédent par le crédit du compte 6123000000 précit</t>
    </r>
    <r>
      <rPr>
        <b val="true"/>
        <sz val="11"/>
        <rFont val="Arial"/>
        <family val="2"/>
      </rPr>
      <t xml:space="preserve">é.
</t>
    </r>
    <r>
      <rPr>
        <sz val="11"/>
        <rFont val="Arial"/>
        <family val="2"/>
      </rPr>
      <t xml:space="preserve">
</t>
    </r>
    <r>
      <rPr>
        <b val="true"/>
        <sz val="11"/>
        <rFont val="Arial"/>
        <family val="2"/>
      </rPr>
      <t xml:space="preserve">DÉBITÉ  en cours d’année,</t>
    </r>
    <r>
      <rPr>
        <sz val="11"/>
        <rFont val="Arial"/>
        <family val="2"/>
      </rPr>
      <t xml:space="preserve">  du montant des frais comptabilisés au vu des relevés de la Banque Postale en contrepartie du compte 5132300000 « CCP - Approvisionnement/Dégagement ».
</t>
    </r>
    <r>
      <rPr>
        <b val="true"/>
        <sz val="11"/>
        <rFont val="Arial"/>
        <family val="2"/>
      </rPr>
      <t xml:space="preserve">DÉBITÉ </t>
    </r>
    <r>
      <rPr>
        <sz val="11"/>
        <rFont val="Arial"/>
        <family val="2"/>
      </rPr>
      <t xml:space="preserve"> en fin d’exercice,  pour solde  éventuel (créditeur) du compte par le crédit du compte 6123000000 précité
</t>
    </r>
  </si>
  <si>
    <t xml:space="preserve">D: relevé de compte de la Banque Postale</t>
  </si>
  <si>
    <t xml:space="preserve">Les frais d'abonnement afférents au service de consultation en ligne LBP@acess24 sont des dépenses imputées sur crédits limitatifs (cf. note de service 2015/11/9661 du 7 décembre 2015 disponible sous Ulysse).
Le compte 4882800000 fait ainsi l’objet en début d’année d’un « abonnement » c’est-à-dire de la constatation d’une charge forfaitaire par avance. Il est soldé, en cours d’exercice, au fur et à mesure de la réalisation du commissionnement. 
A la clôture de l'exercice, son solde doit être nul. Les modalités d'apurement du compte sont en annexe de la fiche n° TR - Op PNC - 4 du kit de clôture.
</t>
  </si>
  <si>
    <t xml:space="preserve">QUOTAS EMISSIONS CARBONE ALLOUES</t>
  </si>
  <si>
    <r>
      <rPr>
        <b val="true"/>
        <sz val="11"/>
        <rFont val="Arial"/>
        <family val="2"/>
      </rPr>
      <t xml:space="preserve">Crédité</t>
    </r>
    <r>
      <rPr>
        <sz val="11"/>
        <rFont val="Arial"/>
        <family val="2"/>
      </rPr>
      <t xml:space="preserve"> en contrepartie du compte 2080000000, lors de l'enregistrement des UQA sous PNAQ dans les comptes de l'Etat pour la durée du plan. 
</t>
    </r>
    <r>
      <rPr>
        <b val="true"/>
        <sz val="11"/>
        <rFont val="Arial"/>
        <family val="2"/>
      </rPr>
      <t xml:space="preserve">Débité</t>
    </r>
    <r>
      <rPr>
        <sz val="11"/>
        <rFont val="Arial"/>
        <family val="2"/>
      </rPr>
      <t xml:space="preserve"> en contrepartie du compte 48832000000, lors de la restitution des UQA sous PNAQ à la fin du plan. </t>
    </r>
  </si>
  <si>
    <t xml:space="preserve">Dossier de clôture au 31/12/N</t>
  </si>
  <si>
    <r>
      <rPr>
        <sz val="11"/>
        <rFont val="Arial"/>
        <family val="2"/>
      </rPr>
      <t xml:space="preserve">Ce compte a été utilisé dans le cadre du plan national d'allocation des quotas 2008-2012 afin d'enregistrer  les droits d’émission de gaz à effet de serre. Les unités de quantité attribuées -UQA- dans le cadre du plan national d’allocation des quotas -PNAQ- répondaient en effet, aux critères de la norme n°5 relative aux immobilisations incorporelles. 
Le compte 4883100000 correspondait  au compte de contrepartie.  
</t>
    </r>
    <r>
      <rPr>
        <b val="true"/>
        <sz val="11"/>
        <rFont val="Arial"/>
        <family val="2"/>
      </rPr>
      <t xml:space="preserve">Ce compte n'est plus utilisé (cf. norme 21 RNCE)</t>
    </r>
  </si>
  <si>
    <t xml:space="preserve">QUOTAS PNAQ ATTRIBUEES ENTREPRISES</t>
  </si>
  <si>
    <r>
      <rPr>
        <b val="true"/>
        <sz val="11"/>
        <rFont val="Arial"/>
        <family val="2"/>
      </rPr>
      <t xml:space="preserve">Débité</t>
    </r>
    <r>
      <rPr>
        <sz val="11"/>
        <rFont val="Arial"/>
        <family val="2"/>
      </rPr>
      <t xml:space="preserve"> en contrepartie du compte 2080000000, lors du transfert par cinquième des UQA sous PNAQ aux entreprises chaque année.
</t>
    </r>
    <r>
      <rPr>
        <b val="true"/>
        <sz val="11"/>
        <rFont val="Arial"/>
        <family val="2"/>
      </rPr>
      <t xml:space="preserve">Crédité</t>
    </r>
    <r>
      <rPr>
        <sz val="11"/>
        <rFont val="Arial"/>
        <family val="2"/>
      </rPr>
      <t xml:space="preserve"> en contrepartie du compte 4883100000, lors de la restitution des UQA sous PNAQ à la fin du plan.</t>
    </r>
  </si>
  <si>
    <r>
      <rPr>
        <sz val="11"/>
        <rFont val="Arial"/>
        <family val="2"/>
      </rPr>
      <t xml:space="preserve">Ce compte a été utilisé dans le cadre du plan national d'allocation des quotas 2008-2012 . Chaque année du PNAQ 2008-2012, la France a distribué gratuitement, par cinquième, des droits à polluer aux entreprises pour faire face à leurs émissions de gaz à effet de serre. 
Les entreprises attributaires avaient quant à elles l’obligation de restituer en N+1 un nombre d’UQA équivalent à leurs émissions de l’année N.
Ces transferts, ont diminué l’actif enregistré au bilan de l’Etat.
Le compte 4883200000 correspond au compte de contrepartie afin de transférer des UQA aux entreprises.
</t>
    </r>
    <r>
      <rPr>
        <b val="true"/>
        <sz val="11"/>
        <rFont val="Arial"/>
        <family val="2"/>
      </rPr>
      <t xml:space="preserve">Ce compte n'est plus utilisé (cf. norme 21 RNCE)</t>
    </r>
  </si>
  <si>
    <t xml:space="preserve">QUOTAS PNAQ A RESTITUER PAR ENTREPRISES</t>
  </si>
  <si>
    <r>
      <rPr>
        <b val="true"/>
        <sz val="11"/>
        <rFont val="Arial"/>
        <family val="2"/>
      </rPr>
      <t xml:space="preserve">Crédité</t>
    </r>
    <r>
      <rPr>
        <sz val="11"/>
        <rFont val="Arial"/>
        <family val="2"/>
      </rPr>
      <t xml:space="preserve"> en contrepartie du compte 48835000000, lors de la restitution en N+1 par les entreprises du nombre d'UQA équivalent à leurs émissions de l'année N.
</t>
    </r>
    <r>
      <rPr>
        <b val="true"/>
        <sz val="11"/>
        <rFont val="Arial"/>
        <family val="2"/>
      </rPr>
      <t xml:space="preserve">Débité</t>
    </r>
    <r>
      <rPr>
        <sz val="11"/>
        <rFont val="Arial"/>
        <family val="2"/>
      </rPr>
      <t xml:space="preserve"> en fin de plan en contrepartie du compte 4883500000, afin de solder les UQA sous PNAQ restituées par les entreprises chaque année.</t>
    </r>
  </si>
  <si>
    <r>
      <rPr>
        <sz val="11"/>
        <rFont val="Arial"/>
        <family val="2"/>
      </rPr>
      <t xml:space="preserve">Chaque année du PNAQ 2008-2012, les entreprises bénéficiaires de quotas carbone alloués gratuitement par l’Etat ont été dans l’obligation de restituer un nombre d’UQA équivalent à leurs émissions de l’année N-1. Le compte 4883400000 a retracé les restitutions par les entreprises des émissions d'UQA.
</t>
    </r>
    <r>
      <rPr>
        <b val="true"/>
        <sz val="11"/>
        <rFont val="Arial"/>
        <family val="2"/>
      </rPr>
      <t xml:space="preserve">Ce compte n'est plus utilisé (cf. norme 21 RNCE)</t>
    </r>
  </si>
  <si>
    <t xml:space="preserve">QUOTAS PNAQ RESTITUEES PAR ENTREPRISES</t>
  </si>
  <si>
    <r>
      <rPr>
        <b val="true"/>
        <sz val="11"/>
        <rFont val="Arial"/>
        <family val="2"/>
      </rPr>
      <t xml:space="preserve">Débité</t>
    </r>
    <r>
      <rPr>
        <sz val="11"/>
        <rFont val="Arial"/>
        <family val="2"/>
      </rPr>
      <t xml:space="preserve"> en contrepartie du compte 48834000000, lors de la restitution en N+1 par les entreprises du nombre d'UQA équivalent à leurs émissions de l'année N.
</t>
    </r>
    <r>
      <rPr>
        <b val="true"/>
        <sz val="11"/>
        <rFont val="Arial"/>
        <family val="2"/>
      </rPr>
      <t xml:space="preserve">Crédité</t>
    </r>
    <r>
      <rPr>
        <sz val="11"/>
        <rFont val="Arial"/>
        <family val="2"/>
      </rPr>
      <t xml:space="preserve"> en fin de plan en contrepartie du compte 4883400000, afin de solder les UQA sous PNAQ restituées par les entreprises chaque année.</t>
    </r>
  </si>
  <si>
    <r>
      <rPr>
        <sz val="11"/>
        <rFont val="Arial"/>
        <family val="2"/>
      </rPr>
      <t xml:space="preserve">Chaque année du PNAQ 2008-2012, les entreprises bénéficiaires de quotas carbone alloués gratuitement par l’Etat ont été dans l’obligation de restituer un nombre d’UQA équivalent à leurs émissions de l’année N-1. Le compte 4883500000 a retracé  les restitutions par les entreprises des émissions d'UQA. 
</t>
    </r>
    <r>
      <rPr>
        <b val="true"/>
        <sz val="11"/>
        <rFont val="Arial"/>
        <family val="2"/>
      </rPr>
      <t xml:space="preserve">Ce compte n'est plus utilisé (cf. norme 21 RNCE)</t>
    </r>
  </si>
  <si>
    <t xml:space="preserve">PNAQ-KYOTO DOTATIONS DEPRECIATIONS</t>
  </si>
  <si>
    <r>
      <rPr>
        <b val="true"/>
        <sz val="11"/>
        <rFont val="Arial"/>
        <family val="2"/>
      </rPr>
      <t xml:space="preserve">Débité</t>
    </r>
    <r>
      <rPr>
        <sz val="11"/>
        <rFont val="Arial"/>
        <family val="2"/>
      </rPr>
      <t xml:space="preserve"> en contrepartie du compte 6816130000, lors de la constatation d'une dotation pour dépréciation.
</t>
    </r>
    <r>
      <rPr>
        <b val="true"/>
        <sz val="11"/>
        <rFont val="Arial"/>
        <family val="2"/>
      </rPr>
      <t xml:space="preserve">Crédité</t>
    </r>
    <r>
      <rPr>
        <sz val="11"/>
        <rFont val="Arial"/>
        <family val="2"/>
      </rPr>
      <t xml:space="preserve"> en contrepartie du compte 7816130000, lors de la constatation d'une reprise de dépréciation.</t>
    </r>
  </si>
  <si>
    <t xml:space="preserve">Débiteur ou créditeur</t>
  </si>
  <si>
    <r>
      <rPr>
        <sz val="11"/>
        <rFont val="Arial"/>
        <family val="2"/>
      </rPr>
      <t xml:space="preserve">
Le compte 4883600000 correspondait au compte de contrepartie permettant de neutraliser l'impact au compte de résultat de l'enregistrement des dotations pour dépréciations et des reprises de dépréciations des UQA sous PNAQ détenues par la France. 
</t>
    </r>
    <r>
      <rPr>
        <b val="true"/>
        <sz val="11"/>
        <rFont val="Arial"/>
        <family val="2"/>
      </rPr>
      <t xml:space="preserve">Ce compte n'est plus utilisé (cf. norme 21 RNCE)</t>
    </r>
  </si>
  <si>
    <t xml:space="preserve">INVESTISSEMENTS D'AVENIR - DOTATIONS NON CONSOMMABLES</t>
  </si>
  <si>
    <r>
      <rPr>
        <b val="true"/>
        <sz val="11"/>
        <rFont val="Arial"/>
        <family val="2"/>
      </rPr>
      <t xml:space="preserve">CRÉDITÉ  </t>
    </r>
    <r>
      <rPr>
        <sz val="11"/>
        <rFont val="Arial"/>
        <family val="2"/>
      </rPr>
      <t xml:space="preserve">lors du reclassement des dotations non consommables figurant sur les comptes de dépôts de fonds au Trésor (CDFT) par le débit de la subdivision concernée du compte 4419 "Neutralisation des CDFT" ;
</t>
    </r>
    <r>
      <rPr>
        <b val="true"/>
        <sz val="11"/>
        <rFont val="Arial"/>
        <family val="2"/>
      </rPr>
      <t xml:space="preserve">DÉBITÉ</t>
    </r>
    <r>
      <rPr>
        <sz val="11"/>
        <rFont val="Arial"/>
        <family val="2"/>
      </rPr>
      <t xml:space="preserve"> en exercice N+1 par la contrepassation du reclassement de l'exercice N par le débit du compte 4419 "Neutralisation des CDFT".
NB: Par mesure de simplification, l'extourne n'est pas comptabilisée lorsque le montant des dotations non consommables est inchangé.
    </t>
    </r>
  </si>
  <si>
    <t xml:space="preserve">4886000000</t>
  </si>
  <si>
    <t xml:space="preserve">Charges à payer sur engagements hors bilan</t>
  </si>
  <si>
    <t xml:space="preserve">9200 AAPP et 9471  CBCM MINEFI AFT</t>
  </si>
  <si>
    <r>
      <rPr>
        <u val="single"/>
        <sz val="11"/>
        <rFont val="Arial"/>
        <family val="2"/>
      </rPr>
      <t xml:space="preserve">A la clôture de l’exercice (N) :
</t>
    </r>
    <r>
      <rPr>
        <sz val="11"/>
        <rFont val="Arial"/>
        <family val="2"/>
      </rPr>
      <t xml:space="preserve">CRÉDITÉ du montant des charges à payer sur engagement hors bilan par le débit du compte de charge concerné.
</t>
    </r>
    <r>
      <rPr>
        <u val="single"/>
        <sz val="11"/>
        <rFont val="Arial"/>
        <family val="2"/>
      </rPr>
      <t xml:space="preserve">
A l’ouverture de l’exercice suivant (N+1) :
</t>
    </r>
    <r>
      <rPr>
        <sz val="11"/>
        <rFont val="Arial"/>
        <family val="2"/>
      </rPr>
      <t xml:space="preserve">DÉBITÉ du montant des charges à payer sur engagement hors bilan N par le crédit du compte de charge concerné (contre-passation des écritures constatées en gestion N).</t>
    </r>
  </si>
  <si>
    <t xml:space="preserve">Ce compte fonctionne dans le cadre des opérations d’inventaire.
Il enregistre notamment les charges à payer (ICNE et décaissements N+1) sur contrats d’échange de taux d’intérêt ou de devises et sur contrats d'échange de matières premières.</t>
  </si>
  <si>
    <t xml:space="preserve">4887000000</t>
  </si>
  <si>
    <t xml:space="preserve">Produits à recevoir sur engagements hors bilan</t>
  </si>
  <si>
    <r>
      <rPr>
        <u val="single"/>
        <sz val="11"/>
        <rFont val="Arial"/>
        <family val="2"/>
      </rPr>
      <t xml:space="preserve">A la clôture de l’exercice (N) :
</t>
    </r>
    <r>
      <rPr>
        <sz val="11"/>
        <rFont val="Arial"/>
        <family val="2"/>
      </rPr>
      <t xml:space="preserve">DÉBITÉ du montant des produits à recevoir sur engagement hors bilan par le crédit du compte de produit concerné.
</t>
    </r>
    <r>
      <rPr>
        <u val="single"/>
        <sz val="11"/>
        <rFont val="Arial"/>
        <family val="2"/>
      </rPr>
      <t xml:space="preserve">
A l’ouverture de l’exercice suivant (N+1) :
</t>
    </r>
    <r>
      <rPr>
        <sz val="11"/>
        <rFont val="Arial"/>
        <family val="2"/>
      </rPr>
      <t xml:space="preserve">CRÉDITÉ du montant des produits à recevoir sur engagement hors bilan par le débit du compte de produit concerné.(contre-passation des écritures constatées en gestion N).</t>
    </r>
  </si>
  <si>
    <t xml:space="preserve">Ce compte fonctionne dans le cadre des opérations d’inventaire.
Il enregistre notamment les produits à recevoir (ICNE et encaissements N+1) sur contrats d’échange de taux d’intérêt ou de devises et sur contrats d'échange de matières premières.</t>
  </si>
  <si>
    <t xml:space="preserve">Comptes de régularisation - actif</t>
  </si>
  <si>
    <t xml:space="preserve">4888000000</t>
  </si>
  <si>
    <t xml:space="preserve">Autres régularisations diverses</t>
  </si>
  <si>
    <t xml:space="preserve">9470 CBCM MINEFI  + 
PPUB</t>
  </si>
  <si>
    <r>
      <rPr>
        <b val="true"/>
        <sz val="11"/>
        <rFont val="Arial"/>
        <family val="2"/>
      </rPr>
      <t xml:space="preserve">Procédure particulière concernant le rattachement budgétaire à l'exercice N du remboursement versé en janvier N+1 des avances accordées par l'État à l'Agence de services et de paiement via le programme 0821 «Avances à l'Agence de services et de paiement (ASP), au titre du préfinancement des aides communautaires de la politique agricole commune» :
</t>
    </r>
    <r>
      <rPr>
        <u val="single"/>
        <sz val="11"/>
        <rFont val="Arial"/>
        <family val="2"/>
      </rPr>
      <t xml:space="preserve">Sur l'exercice N, en période 13 :
</t>
    </r>
    <r>
      <rPr>
        <b val="true"/>
        <sz val="11"/>
        <rFont val="Arial"/>
        <family val="2"/>
      </rPr>
      <t xml:space="preserve">
</t>
    </r>
    <r>
      <rPr>
        <sz val="11"/>
        <rFont val="Arial"/>
        <family val="2"/>
      </rPr>
      <t xml:space="preserve">DÉBITÉ des fonds versés par l'ASP en janvier N+1 rattachés budgétairement à N (capital et intérêts rattachés à l'exercice N), par le crédit du compte 4111100000 «Clients auxiliarisés - Produits divers» (pièce d'encaissement ZB comptabilisée sur la période 13).
</t>
    </r>
    <r>
      <rPr>
        <b val="true"/>
        <sz val="11"/>
        <rFont val="Arial"/>
        <family val="2"/>
      </rPr>
      <t xml:space="preserve">
</t>
    </r>
    <r>
      <rPr>
        <sz val="11"/>
        <rFont val="Arial"/>
        <family val="2"/>
      </rPr>
      <t xml:space="preserve">CRÉDITÉ, pour régularisation comptable sur N, par le débit du compte 2671800000 pour la part en capital rattachée budgétairement à N et par le débit du compte 7620000000 pour la part en intérêts rattachée budgétairement à N (type de pièce FG).
</t>
    </r>
    <r>
      <rPr>
        <b val="true"/>
        <sz val="11"/>
        <rFont val="Arial"/>
        <family val="2"/>
      </rPr>
      <t xml:space="preserve">
</t>
    </r>
    <r>
      <rPr>
        <u val="single"/>
        <sz val="11"/>
        <rFont val="Arial"/>
        <family val="2"/>
      </rPr>
      <t xml:space="preserve">Sur l'exercice N+1, en période 1 :
</t>
    </r>
    <r>
      <rPr>
        <b val="true"/>
        <sz val="11"/>
        <rFont val="Arial"/>
        <family val="2"/>
      </rPr>
      <t xml:space="preserve">
</t>
    </r>
    <r>
      <rPr>
        <sz val="11"/>
        <rFont val="Arial"/>
        <family val="2"/>
      </rPr>
      <t xml:space="preserve">CRÉDITÉ, pour comptabilisation effective de l'encaissement sur N+1, par le débit du compte 1853200000 «Compte technique d'équilibrage FI», pour le montant du capital et des inétrêts rattachés à N (type de pièce SA).
</t>
    </r>
    <r>
      <rPr>
        <b val="true"/>
        <sz val="11"/>
        <rFont val="Arial"/>
        <family val="2"/>
      </rPr>
      <t xml:space="preserve">
</t>
    </r>
    <r>
      <rPr>
        <sz val="11"/>
        <rFont val="Arial"/>
        <family val="2"/>
      </rPr>
      <t xml:space="preserve">DÉBITÉ, pour régularisation comptable sur N+1, par le crédit du compte 2671800000 pour la part en capital rattachée budgétairement à N et par le crédit du compte 7620000000 pour la part en intérêts rattachée budgétairement à N (type de pièce FX).
</t>
    </r>
    <r>
      <rPr>
        <b val="true"/>
        <sz val="11"/>
        <rFont val="Arial"/>
        <family val="2"/>
      </rPr>
      <t xml:space="preserve">
Intégration des balances des entités relevant du périmètre de l'État :
</t>
    </r>
    <r>
      <rPr>
        <sz val="11"/>
        <rFont val="Arial"/>
        <family val="2"/>
      </rPr>
      <t xml:space="preserve">CRÉDITÉ ou DÉBITÉ lors de l'intégration des balances des entités relevant du périmètre de l'État (pouvoirs publics) par le débit ou le crédit du compte 1040000000 «Compte de contrepartie pour l'intégration des entités relevant du périmètre de l'État» (société PPUB, type de pièce FG).</t>
    </r>
  </si>
  <si>
    <t xml:space="preserve">États financiers des entités relevant du périmètre État.
Procédure concernant les remboursements des avances ASP (note du bureau CE1B).</t>
  </si>
  <si>
    <t xml:space="preserve">Ce compte est un compte de régularisation non PNS.
Il est utilisé dans le cadre de la procédure particulière mise en place dans Chorus permettant le rattachement budgétaire à l'exercice N du remboursement versé en janvier N+1 des avances accordées par l'État à l'Agence de services et de paiement via le programme 0821 «Avances à l'Agence de services et de paiement (ASP), au titre du préfinancement des aides communautaires de la politique agricole commune». ces opérations sont comptabilisées au DCM Finances (pour l'exercice 2016, cf. note CE1B n°2016/12/6657 du 23/12/2016 ).
Il est également utilisé dans le cadre de l'intégration des balances des entités relevant du périmètre de l'État.</t>
  </si>
  <si>
    <t xml:space="preserve">4810000000</t>
  </si>
  <si>
    <t xml:space="preserve">Charges à répartir</t>
  </si>
  <si>
    <t xml:space="preserve">DÉBITÉ, à la clôture de l’exercice au titre duquel l’emprunt a été émis, des commissions liées directement à l’émission et qui sont à répartir sur la durée de vie de l’emprunt par le crédit du compte 7960000000 « Transferts de charges financières ».
CRÉDITÉ, sur la durée de vie de l’emprunt à la clôture de chaque exercice, de la quote-part des commissions et frais rattachée à l’exercice par le débit du compte 6862000000 « Dotations aux amortissements pour charges financières à étaler ».
</t>
  </si>
  <si>
    <t xml:space="preserve">Ce compte enregistre les commissions et frais financiers à répartir sur la durée de vie de l’emprunt. </t>
  </si>
  <si>
    <t xml:space="preserve">4821000000</t>
  </si>
  <si>
    <t xml:space="preserve">Ajustement sur instruments financiers à terme et autres éléments de hors bilan</t>
  </si>
  <si>
    <t xml:space="preserve">9300 DDFIP ETRANGER + 9470 CBCM MINEFI + 9471  CBCM MINEFI AFT</t>
  </si>
  <si>
    <r>
      <rPr>
        <sz val="11"/>
        <rFont val="Arial"/>
        <family val="2"/>
      </rPr>
      <t xml:space="preserve">DÉBITÉ à l'échéance des contrats :
- des gains potentiels constatés sur l'élément couvert ou sur l'instrument de couverture dans le cadre des achats à terme de devise, par le crédit du compte 7660000000 « Gains de change sur opérations financières et de trésorerie » ;
- du cumul des réévaluations à reprendre sur l'élément couvert lié aux participations de l'État dans le cadre des achats à terme de devise (quand le cumul est une perte de change), par le crédit du compte 2693000000 «Réévaluation des opérations en devises rattachées aux participations».
CRÉDITÉ à l'échéance des contrats :
- des pertes potentielles constatées sur l'élément couvert ou sur l'instrument de couverture dans le cadre des achats à terme de devise, par le débit du compte 6660000000 « Pertes de change sur opérations financières et de trésorerie » ;
- du cumul des réévaluations à reprendre sur l'élément couvert lié aux participations de l'État dans le cadre des achats à terme de devise (quand le cumul est un gain de change), par le débit du compte 2693000000 «Réévaluation des opérations en devises rattachées aux participations».
</t>
    </r>
    <r>
      <rPr>
        <u val="single"/>
        <sz val="11"/>
        <rFont val="Arial"/>
        <family val="2"/>
      </rPr>
      <t xml:space="preserve">A la clôture de l’exercice (N) :
</t>
    </r>
    <r>
      <rPr>
        <sz val="11"/>
        <rFont val="Arial"/>
        <family val="2"/>
      </rPr>
      <t xml:space="preserve">
DÉBITÉ des gains potentiels constatés sur l'élément couvert ou sur l'instrument de couverture dans le cadre des achats à terme de devise, par le crédit du compte 7660000000 « Gains de change sur opérations financières et de trésorerie ».
CRÉDITÉ des pertes potentielles constatées sur l'élément couvert ou sur l'instrument de couverture dans le cadre des achats à terme de devise, par le débit du compte 6660000000 « Pertes de change sur opérations financières et de trésorerie ».
</t>
    </r>
    <r>
      <rPr>
        <u val="single"/>
        <sz val="11"/>
        <rFont val="Arial"/>
        <family val="2"/>
      </rPr>
      <t xml:space="preserve">Éléments supplémentaires pour les achats à terme de devises :
</t>
    </r>
    <r>
      <rPr>
        <sz val="11"/>
        <rFont val="Arial"/>
        <family val="2"/>
      </rPr>
      <t xml:space="preserve">- les pertes et les gains concernant l'instruments de couverture (instrument financier à terme) sont enregistrés par le DCM Finances AFT (DA 9471) dans le cadre des opérations de couverture gérées par l'AFT ;
- les pertes et les gains concernant l'élément couvert (dépense en devises) sont enregistrés par le comptable assignataire de l'ordonnateur dépensier (DSFIPE DA 9300 pour le programme 105 et DCM Finances DA 9470 pour le programme 110) et </t>
    </r>
    <r>
      <rPr>
        <u val="single"/>
        <sz val="11"/>
        <rFont val="Arial"/>
        <family val="2"/>
      </rPr>
      <t xml:space="preserve">les montants enregistrés au compte 4821000000 au titre de l'élément couvert sont systématiquement  transférés au DCM Finances AFT (DA 9471)</t>
    </r>
    <r>
      <rPr>
        <sz val="11"/>
        <rFont val="Arial"/>
        <family val="2"/>
      </rPr>
      <t xml:space="preserve"> via la procédure de transfert entre comptables principaux TE/TR (par le crédit du compte 1842200000 « Transferts manuels entre comptables principaux - Recettes » ou 1842100000 « Transferts manuels entre comptables principaux - Dépenses »).</t>
    </r>
  </si>
  <si>
    <t xml:space="preserve">OUI : 
D et C : Ordres d'opération</t>
  </si>
  <si>
    <t xml:space="preserve">Ce compte enregistre la contrepartie des gains ou des pertes potentiels sur instru-ments financiers à terme et sur opérations en devises.
Y sont comptabilisés les pertes ou gains de change potentiels sur les engagements d’achat à terme de devises.
</t>
  </si>
  <si>
    <t xml:space="preserve">4822100000</t>
  </si>
  <si>
    <t xml:space="preserve">Pertes potentielles sur emprunts en devises étrangères couverts et sur opérations de couverture</t>
  </si>
  <si>
    <t xml:space="preserve">Ce compte n'a jamais fonctionné.
Il est actuellement formaté dans l'outil comme un compte de bilan FI-GL non PNS.
Il pourrait être utilisé dans le cadre de la mise en place d'instruments de couverture liés à un emprunt en devises (normalement, les instruments de couverture sont suivis par l'Agence France Trésor).
Son fonctionnement devrait alors être défini.</t>
  </si>
  <si>
    <t xml:space="preserve">OUI :
D et C : Ordres d'opération</t>
  </si>
  <si>
    <t xml:space="preserve">4822200000</t>
  </si>
  <si>
    <t xml:space="preserve">Gains potentiels sur emprunts en devises étrangères couverts et sur opérations de couverture</t>
  </si>
  <si>
    <t xml:space="preserve">4823100000</t>
  </si>
  <si>
    <t xml:space="preserve">Pertes potentielles sur contrats de couverture d'instruments financiers à terme non dénoués</t>
  </si>
  <si>
    <t xml:space="preserve">DÉBITÉ, des pertes potentielles par le crédit du compte de règlement approprié.
CRÉDITÉ, lors du dénouement de l’opération par le débit du compte 4824100000 « Pertes à étaler sur contrats de couverture d'instruments financiers à terme dénoués »
</t>
  </si>
  <si>
    <t xml:space="preserve">Ce compte enregistre les pertes latentes sur les opérations de couverture non dénouées. 
Il n'a pas encore joué dans Chorus.</t>
  </si>
  <si>
    <t xml:space="preserve">4823200000</t>
  </si>
  <si>
    <t xml:space="preserve">Gains potentiels sur contrats de couverture d'instruments financiers à terme non dénoués</t>
  </si>
  <si>
    <t xml:space="preserve">
CRÉDITÉ, des gains potentiels par le débit du compte de règlement approprié.
DÉBITÉ, lors du dénouement de l’opération par le crédit du compte 4824200000 « Gains à étaler sur contrats de couverture d'instruments financiers à terme dénoués »
</t>
  </si>
  <si>
    <t xml:space="preserve">Ce compte enregistre les gains latents sur les opérations de couverture non dénouées. Il n'a pas encore joué dans Chorus.</t>
  </si>
  <si>
    <t xml:space="preserve">4824100000</t>
  </si>
  <si>
    <t xml:space="preserve">Pertes à étaler sur contrats de couverture d'instruments financiers à terme dénoués</t>
  </si>
  <si>
    <t xml:space="preserve">DÉBITÉ, des pertes définitives qui sont à étaler, par le crédit du compte 4823100000 « Pertes potentielles sur contrats de couverture d'instruments financiers à terme non dénoués ».
CRÉDITÉ symétriquement aux produits constatés sur l’élément couvert, par le débit du compte de charge concerné.</t>
  </si>
  <si>
    <t xml:space="preserve">Le solde de ce compte représente le montant des pertes dénouées restant à étaler.
Il n'a pas encore joué dans Chorus.</t>
  </si>
  <si>
    <t xml:space="preserve">4824200000</t>
  </si>
  <si>
    <t xml:space="preserve"> Gains à étaler sur contrats de couverture d'instruments financiers à terme dénoués </t>
  </si>
  <si>
    <t xml:space="preserve">
CRÉDITÉ, des gains définitifs qui sont à étaler, par le débit du compte 4823200000 « Gains potentiels sur contrats de couverture d'instruments financiers à terme non dénoués».
DÉBITÉ symétriquement aux charges constatées sur l’élément couvert, par le crédit du compte de produit concerné.
</t>
  </si>
  <si>
    <t xml:space="preserve">OUI :
C : liasse de copies des titres afférents aux contrats d’option d’achat non échus
D et C : Ordres d’opération pour les autres instruments financiers à terme
</t>
  </si>
  <si>
    <t xml:space="preserve">Le solde de ce compte représente le montant des gains dénoués restant à étaler.
Il n'a pas encore joué dans Chorus.</t>
  </si>
  <si>
    <t xml:space="preserve">4825000000</t>
  </si>
  <si>
    <t xml:space="preserve">Ajustement sur intruments financiers à terme repris</t>
  </si>
  <si>
    <t xml:space="preserve">DÉBITÉ ou CRÉDITÉ, lors de la reprise du contrat, par le crédit du compte 6660000000 « Pertes de change sur opérations financières et de trésorerie » ou par le débit du compte 7660000000 « Gains de change sur opérations financières et de trésorerie ».
SOLDÉ, lors de l’échéance du contrat, par le compte de règlement approprié.</t>
  </si>
  <si>
    <t xml:space="preserve">Ce compte a joué dans le cadre de la reprise de la dette SAAD. Il a été soldé en 2015.</t>
  </si>
  <si>
    <t xml:space="preserve">4870000000</t>
  </si>
  <si>
    <r>
      <rPr>
        <b val="true"/>
        <sz val="11"/>
        <rFont val="Arial"/>
        <family val="2"/>
      </rPr>
      <t xml:space="preserve">Crédité</t>
    </r>
    <r>
      <rPr>
        <sz val="11"/>
        <rFont val="Arial"/>
        <family val="2"/>
      </rPr>
      <t xml:space="preserve"> en date comptable du 31/12/N des produits constatés d'avance par le débit du compte de produit concerné (type de pièce FD- Transaction FB50)
Cette écriture est automatiquement contrepassée en N+1 dès le lendemain de la saisie dans Chorus, par une pièce FX.
</t>
    </r>
    <r>
      <rPr>
        <b val="true"/>
        <sz val="11"/>
        <rFont val="Arial"/>
        <family val="2"/>
      </rPr>
      <t xml:space="preserve">
</t>
    </r>
    <r>
      <rPr>
        <sz val="11"/>
        <rFont val="Arial"/>
        <family val="2"/>
      </rPr>
      <t xml:space="preserve">Ce compte est également crédité avec un type de pièce FG dans le cadre des opérations d'étalement des redevances hertziennes sur la durée de l'autorisation d'occupation du domaine public. Cette écriture n'est pas contrepassée en N+1.
</t>
    </r>
    <r>
      <rPr>
        <b val="true"/>
        <sz val="11"/>
        <rFont val="Arial"/>
        <family val="2"/>
      </rPr>
      <t xml:space="preserve">
</t>
    </r>
    <r>
      <rPr>
        <sz val="11"/>
        <rFont val="Arial"/>
        <family val="2"/>
      </rPr>
      <t xml:space="preserve">Ce compte est également utilisé lors de l'intégration dans les comptes de l’État des opérations des budgets annexes et des Pouvoirs publics. Il est alors débité et crédité automatiquement en contrepartie du compte 1040000000 (type de pièce CA ou FG).
</t>
    </r>
    <r>
      <rPr>
        <b val="true"/>
        <sz val="11"/>
        <rFont val="Arial"/>
        <family val="2"/>
      </rPr>
      <t xml:space="preserve">
</t>
    </r>
  </si>
  <si>
    <t xml:space="preserve">Cf fiche du kit de clôture comptable PR-RNF 1</t>
  </si>
  <si>
    <t xml:space="preserve">4911000000</t>
  </si>
  <si>
    <t xml:space="preserve">DEPRECIATIONS DES COMPTES CLIENTS</t>
  </si>
  <si>
    <t xml:space="preserve">9470   CBCM MINEFI
0759   CC RIEP
9140   BA CONTROLE EXPLOI AERIENS
9170   BA PUBLICATIONS OFFICIELLES
</t>
  </si>
  <si>
    <t xml:space="preserve">Ce compte est non collectif PNS.
- Dans le cadre des opérations de fin d'exercice, manuellement dans FI chez le CBCM Finances et le CC RIEP:
CRÉDITÉ, en date du 31 décembre N, du montant de la dotation aux dépréciations des créances clients par le débit du compte 6841000000 « Dotations aux dépréciations des comptes clients » (type de pièce FF)
DÉBITÉ, en date du 31 décembre N, du montant de la reprise de la dotation aux dépréciations des créances clients par le crédit du compte 7841000000 « Reprises sur dépréciations des comptes clients » (type de pièce FF)
- Dans le cadre des opérations de fin d'exercice, lors de l'intégration du flux 66 chez les comptables des BACEA et BAPOIA:
CRÉDITÉ, en date du 31 décembre N, du montant de la dotation aux dépréciations des créances clients par le débit du compte 1040000000 « Compte de contrepartie pour l'intégration des entités relevant du périmètre de l'Etat » (type de pièce CA)
DÉBITÉ, en date du 31 décembre N, du montant de la reprise de la dotation aux dépréciations des créances clients par le crédit du compte 1040000000 « Compte de contrepartie pour l'intégration des entités relevant du périmètre de l’État » (type de pièce CA)
   </t>
  </si>
  <si>
    <t xml:space="preserve">Ce compte enregistre notamment les dépréciations de créances clients des applications MEDOC et INTERCOM.</t>
  </si>
  <si>
    <t xml:space="preserve">4914110000</t>
  </si>
  <si>
    <t xml:space="preserve">DEPRECIATIONS IR ET AUTRES CREANCES IMPOTS</t>
  </si>
  <si>
    <r>
      <rPr>
        <sz val="11"/>
        <rFont val="Arial"/>
        <family val="2"/>
      </rPr>
      <t xml:space="preserve">Dépréciation des créances recouvrées par les services de la DGFIP pour les ISR sur rôle, pour les autres créances fiscales, pour les pénalités afférentes aux impôts des professionnels et  des autres créances recouvrées par  la DGDDI. 
Ce compte fonctionne dans le module FIGL. Il est mouvementé annuellement par l'administration centrale de la DGFIP dans le cadre des opérations de fin de gestion. 
</t>
    </r>
    <r>
      <rPr>
        <u val="single"/>
        <sz val="11"/>
        <rFont val="Arial"/>
        <family val="2"/>
      </rPr>
      <t xml:space="preserve">Débité :
</t>
    </r>
    <r>
      <rPr>
        <sz val="11"/>
        <rFont val="Arial"/>
        <family val="2"/>
      </rPr>
      <t xml:space="preserve">avec un type de pièce FF:
en date comptable du 31/12/N, du montant de la reprise de la dotation aux dépréciations IR et autres créances impôts par le crédit du compte 7844000000 "Reprises sur dépréciations des comptes redevables"
</t>
    </r>
    <r>
      <rPr>
        <u val="single"/>
        <sz val="11"/>
        <rFont val="Arial"/>
        <family val="2"/>
      </rPr>
      <t xml:space="preserve">Crédité :
</t>
    </r>
    <r>
      <rPr>
        <sz val="11"/>
        <rFont val="Arial"/>
        <family val="2"/>
      </rPr>
      <t xml:space="preserve">avec un type de pièce FF:
en date comptable du 31/12/N, du montant de  la dotation aux dépréciations IR et autres créances impôts par le débit du compte 6844000000 "Dotations aux dépréciations des comptes redevables - Autres créances liées à l'impôt"
</t>
    </r>
  </si>
  <si>
    <t xml:space="preserve">Rien</t>
  </si>
  <si>
    <t xml:space="preserve">Fiche de liaison dans Trendi</t>
  </si>
  <si>
    <t xml:space="preserve">Saisie manuelle dans FIGL</t>
  </si>
  <si>
    <t xml:space="preserve">4914120000</t>
  </si>
  <si>
    <t xml:space="preserve">DEPRECIATIONS IS</t>
  </si>
  <si>
    <t xml:space="preserve">Ce compte est non collectif PNS.
Dans le cadre des opérations de fin d'exercice, manuellement dans FI chez le CBCM Finances:
CRÉDITÉ, en date du 31 décembre N, du montant de la dotation aux dépréciations des créances d'IS par le débit du compte 6844000000 « Dotations aux dépréciations des comptes redevables - Autres créances liées à l’impôt » (type de pièce FF)
DÉBITÉ, en date du 31 décembre N, du montant de la reprise de la dotation aux dépréciations des créances d'IS par le crédit du compte 7844000000 « Reprises sur dépréciations des comptes redevables - Autres créances liées à l’impôt » (type de pièce FF)
   </t>
  </si>
  <si>
    <t xml:space="preserve">4914130000</t>
  </si>
  <si>
    <t xml:space="preserve">DEPRECIATIONS TICPE</t>
  </si>
  <si>
    <t xml:space="preserve">Ce compte est non collectif PNS.
Dans le cadre des opérations de fin d'exercice, manuellement dans FI chez le CBCM Finances:
CRÉDITÉ, en date du 31 décembre N, du montant de la dotation aux dépréciations des créances de TICPE par le débit du compte 6844000000 « Dotations aux dépréciations des comptes redevables - Autres créances liées à l’impôt » (type de pièce FF)
DÉBITÉ, en date du 31 décembre N, du montant de la reprise de la dotation aux dépréciations des créances de TICPE par le crédit du compte 7844000000 « Reprises sur dépréciations des comptes redevables - Autres créances liées à l’impôt » (type de pièce FF)
   </t>
  </si>
  <si>
    <t xml:space="preserve">4914140000</t>
  </si>
  <si>
    <t xml:space="preserve">DEPRECIATIONS TVA</t>
  </si>
  <si>
    <t xml:space="preserve">Ce compte est non collectif PNS.
Dans le cadre des opérations de fin d'exercice, manuellement dans FI chez le CBCM Finances:
CRÉDITÉ, en date du 31 décembre N, du montant de la dotation aux dépréciations des créances de TVA par le débit du compte 6844000000 « Dotations aux dépréciations des comptes redevables - Autres créances liées à l’impôt » (type de pièce FF)
DÉBITÉ, en date du 31 décembre N, du montant de la reprise de la dotation aux dépréciations des créances de TVA par le crédit du compte 7844000000 « Reprises sur dépréciations des comptes redevables - Autres créances liées à l’impôt » (type de pièce FF)
   </t>
  </si>
  <si>
    <t xml:space="preserve">4914210000</t>
  </si>
  <si>
    <t xml:space="preserve">DEPRECIATIONS IMPOTS LOCAUX</t>
  </si>
  <si>
    <t xml:space="preserve">Ce compte est mouvementé annuellement dans le module FIGL chez le CBCM Finances, dans le cadre des opérations d'inventaire. Il est crédité des dotations aux dépréciations et débité des reprises sur dépréciations .
CRÉDITÉ manuellement : Type de pièce FF
En date comptable du 31 décembre N, le compte est crédité du montant des dotations aux dépréciations des créances fiscales d'impôts locaux  à prendre en compte au titre de l'année N, en contrepartie du compte :
- 6854000000  «Dotations aux dépréciations des comptes de redevables - Autres créances liées à l'impôt recouvré pour compte de tiers ».
DÉBITÉ manuellement :  Type de pièce FF 
En date comptable du 31 décembre N, le compte est débité du montant de la reprise des dotations pour dépréciations des créances d'impôts locaux comptabilisé au titre de N-1, en contrepartie du compte :
-  7854000000 « Reprise sur dépréciations des créances de l'actif circulant recouvrées pour le compte de tiers »</t>
  </si>
  <si>
    <t xml:space="preserve">Le compte n'est pas mouvementé en cours d'exercice.
</t>
  </si>
  <si>
    <t xml:space="preserve"> En  clôture, à l'appui de la fiche d'écriture comptable, est joint une fiche de liaison justifiant du mode de calcul des dépréciations des impôts sur rôles. Les travaux d'élaborations de la fiche de liaison et les tableaux de calcul des dépréciations sont effectués en lien avec  le bureau GF-1A. 
</t>
  </si>
  <si>
    <t xml:space="preserve">Ce compte fonctionne en fin d'exercice au titre des opérations d'inventaire initiées par le bureau CE 1B.  Ce compte enregistre en comptabilité générale le montant de la dotation pour dépréciations  des créances liées aux impôts locaux au titre d'un exercice. 
SAISIE MANUELLE DANS FIGL
</t>
  </si>
  <si>
    <t xml:space="preserve">4915000000</t>
  </si>
  <si>
    <t xml:space="preserve">Dépréciations des comptes redevables - Créances liées aux amendes et autres pénalités</t>
  </si>
  <si>
    <t xml:space="preserve">Ce compte fonctionne dans le module FI-GL Il est mouvementé annuellement en Administration centrale dans le cadre des opérations de fin de gestion.
Débité :
  Avec un type de pièce FF :
En date du 31 décembre N, du montant de la reprise de la dotation aux dépréciations des amendes et autres pénalités par le crédit du compte 7845000000 «Reprises sur dépréciations des comptes redevables »
Crédité :
  Avec un type de pièce FF :
En date du 31 décembre N, du montant de la dotation aux dépréciations des amendes et autres pénalités par le débit du compte 6845000000 « Dotations aux dépréciations des comptes redevables – Créances liées aux amendes et aux autres pénalités »</t>
  </si>
  <si>
    <t xml:space="preserve">Fiches de liaison et tableau(x) de calcul des dépréciations des créances liées aux amendes transmis par le bureau GF-1C et la DGDDI</t>
  </si>
  <si>
    <t xml:space="preserve">Les montants portés au débit et au crédit de ce compte sont :
1/ calculés par la DGDDI pour ce qui concerne les amendes douanières et le bureau GF-1C pour les autres types d'amendes
2/ contrôlés et visés par le bureau CE-1B
3/ saisis manuellement dans CHORUS par CE-1A sur le DA du DCM Finances</t>
  </si>
  <si>
    <t xml:space="preserve">DEPRECIATIONS DES COMPTES REDEVABLES - CREANCES NON FISCALES</t>
  </si>
  <si>
    <t xml:space="preserve">9090   CCCE</t>
  </si>
  <si>
    <t xml:space="preserve">Ce compte est dédié à la constatation au bilan de la dépréciation des comptes clients RNF dont le recouvrement est suivi dans REP
Il est mouvementé dans le cadre des travaux d'inventaire
DEBITE : 
En date comptable du 31 décembre N, lors de la reprise de la dépréciation constaté en N-1
Type de pièce FF
Débit 4917000000 dépréciations des créances non fiscales
Crédit 7847000000  Reprises sur dépréciations des créances diverses de l'actif circulant
CREDITE :
En date comptable du 31 décembre N, lors de la comptabilisation de la dotation aux  dépréciations pour l'exercice N
Type de pièce FF
Débit 6847000000 "Dotations aux dépréciations des créances diverses de l'actif circulant"
Crédit 4917000000 dépréciations des créances non fiscales</t>
  </si>
  <si>
    <t xml:space="preserve">En  clôture, à l'appui de la fiche d'écriture comptable, est jointe une fiche de liaison justifiant du mode de calcul des dépréciations des créances non fiscales. Les travaux d'élaborations de la fiche de liaison et les tableaux de calcul des dépréciations sont établis en lien avec  le bureau CE-2A.</t>
  </si>
  <si>
    <t xml:space="preserve">Ce compte fonctionne en fin d'exercice au titre des opérations d'inventaire initiées par le bureau CE 1B.  Ce compte enregistre en comptabilité générale le montant de la dotation pour dépréciations  des créances non fiscales  au titre d'un exercice. 
SAISIE MANUELLE DANS FIGL</t>
  </si>
  <si>
    <t xml:space="preserve">Clients</t>
  </si>
  <si>
    <t xml:space="preserve">4967000000</t>
  </si>
  <si>
    <t xml:space="preserve">Dépréciation des créances diverses de l'actif circulant</t>
  </si>
  <si>
    <t xml:space="preserve">9470 CBCM MINEFI
 9490 CBCM SANTE</t>
  </si>
  <si>
    <t xml:space="preserve">Ce compte est non collectif PNS.
Dans le cadre des opérations de fin d'exercice, manuellement dans FI chez le CBCM Finances:
CRÉDITÉ, en date du 31 décembre N, du montant de la dotation aux dépréciations des créances diverses de l'actif circulant par le débit du compte 6847000000 « Dotations aux dépréciations des créances diverses de l'actif circulant» (ou du compte 1040000000 « Compte de contrepartie pour l'intégration des entités relevant du périmètre de l'Etat » pour ce qui concerne les opérations non budgétaires (ONB) des cinq fonds sans personnalité morale du CAS Pensions) (type de pièce FF)
DÉBITÉ, en date du 31 décembre N, du montant de la reprise de la dotation aux dépréciations des créances diverses de l'actif circulant par le crédit du compte 7847000000 « Reprises sur dépréciations des créances diverses de l'actif circulant»  (ou du compte 1040000000 « Compte de contrepartie pour l'intégration des entités relevant du périmètre de l'Etat » pour ce qui concerne les opérations non budgétaires (ONB) des cinq fonds sans personnalité morale du CAS Pensions) (type de pièce FF)
   </t>
  </si>
  <si>
    <t xml:space="preserve">Dossier de clôture central  "produits régaliens"  ;
Dossier thématique des prêts et avances du CBCM Finances avec EDS.</t>
  </si>
  <si>
    <t xml:space="preserve">Ce compte enregistre notamment les dépréciations sur les intérêts des prêts et sur des créances diverses de l'application MEDOC dans les écritures de DCM Finances.
Il enregistre depuis le 31/12/2016 une dépréciation liée à la reprise de l'INJEP dans les comptes de l'État suivie au DCM des Ministères Sociaux.</t>
  </si>
  <si>
    <t xml:space="preserve">4992000000</t>
  </si>
  <si>
    <t xml:space="preserve">ECART INTEGRATION BO 2012 - CLIENTS</t>
  </si>
  <si>
    <r>
      <rPr>
        <sz val="11"/>
        <rFont val="Arial"/>
        <family val="2"/>
      </rPr>
      <t xml:space="preserve">
Le compte 4992000000, compte "Ecart intégration BO 2012 – Clients", a été alimenté lors de la reprise manuelle du BO pour retracer les écarts constatés au 31.12.2011 entre CGL / REP / Chorus.
En effet, l'écart comptabilisé correspond à la différence de la somme des soldes des comptes palier (CGL) moins la somme des soldes des comptes Chorus V6 et/ou cible au 31/12/2011. 
Il découle de cette règle de calcul que l'écart correspondant a été repris:
1- au débit du compte 4992* si le résultat obtenu est supérieur à zéro
Type de pièce : BO
Date comptable : 31/12/2011
Débit: 4992000000 "Ecart Intégration BO 2012-Clients"
Crédit : 8922100000 3BO 2012 Manuelle V2 FI"
2- au crédit du compte 4992* si le résultat obtenu est inférieur à zéro
Type de pièce : BO
Date comptable : 31/12/2011
Débit  : 8922100000 3BO 2012 Manuelle V2 FI"
Crédit : 4992000000 "Ecart Intégration BO 2012-Clients"
</t>
    </r>
    <r>
      <rPr>
        <b val="true"/>
        <u val="single"/>
        <sz val="11"/>
        <rFont val="Arial"/>
        <family val="2"/>
      </rPr>
      <t xml:space="preserve">Apurement du solde du compte 4992*
</t>
    </r>
    <r>
      <rPr>
        <sz val="11"/>
        <rFont val="Arial"/>
        <family val="2"/>
      </rPr>
      <t xml:space="preserve">La correction du compte 4992* s'effectue en application de la Norme 14. Aucune correction ne doit être comptabilisée sans l'accord du Service comptable de l'Etat et notamment du bureau CE-1D en charge de l'analyse des opérations à l'origine des écarts repris sur ce compte</t>
    </r>
  </si>
  <si>
    <t xml:space="preserve">Note de service n°2012-08-3551 relative au Bilan d’ouverture : apurement du compte 4992000000 – Ecart intégration BO 2012 – Clients.
Note de service N°2014/10/2747 Bilan d'ouverture dans Chorus– Modalités d'ajustement et de correction des comptes
1991000000 « Compte d'écart Reprise BO compte de liaison » et 4992000000 « Écart intégration
BO 2012 - Clients »
Apurement du solde du compte 4992*
La correction du compte 4992* s'effectue en application de la Norme 14. Aucune correction ne doit être comptabilisée sans l'accord du Service comptable de l'Etat et notamment du bureau CE-1D en charge de l'analyse des opérations à l'origine des écarts repris sur ce compte</t>
  </si>
  <si>
    <t xml:space="preserve">5010000000</t>
  </si>
  <si>
    <t xml:space="preserve">Valeurs mobilières de placement</t>
  </si>
  <si>
    <t xml:space="preserve">ADCE + BANN + PPUB</t>
  </si>
  <si>
    <r>
      <rPr>
        <sz val="11"/>
        <rFont val="Arial"/>
        <family val="2"/>
      </rPr>
      <t xml:space="preserve">DÉBITÉ :
- lors de l'acquisition des valeurs mobilières de placement, par le crédit du compte de règlement approprié ;
- lors de l'intégration des balances des entités relevant du périmètre de l'État (budgets annexes, pouvoirs publics et fonds du CAS Pensions), par le crédit du compte 1040000000 « Compte de contrepartie pour l'intégration des entités relevant du périmètre de l'État ».
CRÉDITÉ :
- lors de la restitution des valeurs mobilières de placement, par le débit du compte de règlement approprié ;
- lors de ll'intégration des balances des entités relevant du périmètre de l'État (budgets annexes, pouvoirs publics et fonds du CAS Pensions), par le débit du compte 1040000000 « Compte de contrepartie pour l'intégration des entités relevant du périmètre de l'État ».
</t>
    </r>
    <r>
      <rPr>
        <u val="single"/>
        <sz val="11"/>
        <rFont val="Arial"/>
        <family val="2"/>
      </rPr>
      <t xml:space="preserve">Dans le cadre des opérations concernant les billets de Trésorerie gérés par l'AFT et comptabilisées par le CBCM MINEFI AFT (DA 9471) :
</t>
    </r>
    <r>
      <rPr>
        <sz val="11"/>
        <rFont val="Arial"/>
        <family val="2"/>
      </rPr>
      <t xml:space="preserve">
DÉBITÉ, lors de l'acquisition des billets de trésorerie :
- pour les billets de trésorerie à intérêts post comptés et à intérêts négatifs pré comptés : par le crédit du compte 5123000000 « Opérations en cours d’exécution issues du système de règlement-livraison des titres d’EUROCLEAR », pour le montant du nominal ;
- pour  les billets de trésorerie à intérêts positifs pré comptés : par le crédit du compte 5123000000 « Opérations en cours d’exécution issues du système de règlement-livraison des titres d’EUROCLEAR », pour le montant versé (nominal - intérêts) et par le crédit du compte 4671230000 « Produits financiers à recevoir – année courante » pour le montant des intérêts (le compte 5010000000 est saisi sous ADCE et le compte 4671230000 est saisi sous CSND ce qui génère deux écritures dans Chorus via le compte 1842300000) .
CRÉDITÉ, lors de la restitution des billets de trésorerie :
- pour les billets de trésorerie à intérêts précomptés et à intérêts positifs post comptés : par le débit du compte 5123000000 « Opérations en cours d’exécution issues du système de règlement-livraison des titres d’EUROCLEAR », pour le montant du nominal ;
- pour les billets de trésorerie à intérêts négatifs post comptés : par le débit du compte 5123000000 « Opérations en cours d’exécution issues du système de règlement-livraison des titres d’EUROCLEAR », pour le montant encaissé (nominal - intérêts) et par le débit du compte 4671210000 « Charges financières à verser ou à capitaliser » pour le montant des intérêts (le compte 5010000000 est saisi sous ADCE et le compte 4671210000 est saisi sous CSND ce qui génère deux écritures dans Chorus via le compte 1842300000).</t>
    </r>
  </si>
  <si>
    <t xml:space="preserve">États financiers des entités relevant du périmètre État.
Pour les billets de trésorerie gérés par l'AFT :
cf. arrêté du 11 décembre 2014 portant nomenclature des pièces justificatives des opérations de gestion de la dette négociable et de la trésorerie de l'État</t>
  </si>
  <si>
    <t xml:space="preserve">Ce compte enregistre les valeurs mobilières de placement détenues par l'État.
Il retrace notamment : 
- les valeurs détenues par les pouvoirs publics (société PPUB) et les fonds du CAS Pensions (société CCCE) intégrées dans les comptes de l'État ;
- les billets de trésorerie ACOSS ou CADES gérés par l'Agence France Trésor (société ADCE, DA 9471).</t>
  </si>
  <si>
    <t xml:space="preserve">25 SIFT OU 66 BACEA OU 77 BAPOIA OU 00 SAISIE MANUELLE</t>
  </si>
  <si>
    <t xml:space="preserve">5080000000</t>
  </si>
  <si>
    <t xml:space="preserve">Intérêts courus sur valeurs mobilières de placement</t>
  </si>
  <si>
    <r>
      <rPr>
        <u val="single"/>
        <sz val="11"/>
        <rFont val="Arial"/>
        <family val="2"/>
      </rPr>
      <t xml:space="preserve">A la clôture de l’exercice (N) :
</t>
    </r>
    <r>
      <rPr>
        <sz val="11"/>
        <rFont val="Arial"/>
        <family val="2"/>
      </rPr>
      <t xml:space="preserve">DÉBITÉ :   
- du montant des intérêts courus non échus N par le crédit du compte 7631000000 « Produits des opérations de trésorerie de l'État » ;
- lors de l'intégration des balances des entités relevant du périmètre de l'État (budgets annexes, pouvoirs publics et fonds du CAS Pensions), du montant des intérêts courus non échus N, par le crédit du compte 1040000000 « Compte de contrepartie pour l'intégration des entités relevant du périmètre de l'État ».
CRÉDITÉ, lors de l'intégration des balances des entités relevant du périmètre de l'État (budgets annexes, pouvoirs publics et fonds du CAS Pensions), du montant des intérêts courus non échus N-1, par le débit du compte 1040000000 « Compte de contrepartie pour l'intégration des entités relevant du périmètre de l'État ».
</t>
    </r>
    <r>
      <rPr>
        <u val="single"/>
        <sz val="11"/>
        <rFont val="Arial"/>
        <family val="2"/>
      </rPr>
      <t xml:space="preserve">
A la clôture de l’exercice (N), dans le cadre des opérations concernant les billets de Trésorerie à intérêts post-comptés gérés par l'AFT et comptabilisées par le CBCM MINEFI AFT (DA 9471) :
</t>
    </r>
    <r>
      <rPr>
        <sz val="11"/>
        <rFont val="Arial"/>
        <family val="2"/>
      </rPr>
      <t xml:space="preserve">DÉBITÉ, pour les billets de trésorerie à intérêts post-comptés positifs, du montant des intérêts courus non échus N par le crédit du compte 7631000000 « Produits des opérations de trésorerie de l'État ».
CRÉDITÉ, pour les billets de trésorerie à intérêts post-comptés négatifs, du montant des intérêts courus non échus N par le débit du compte 6615000000 « Intérêts des opérations de trésorerie de l'État».
</t>
    </r>
    <r>
      <rPr>
        <u val="single"/>
        <sz val="11"/>
        <rFont val="Arial"/>
        <family val="2"/>
      </rPr>
      <t xml:space="preserve">
A l'ouverture de l’exercice suivant (N+1), dans le cadre des opérations concernant les billets de Trésorerie à intérêts post-comptés gérés par l'AFT et comptabilisées par le CBCM MINEFI AFT (DA 9471) :
</t>
    </r>
    <r>
      <rPr>
        <sz val="11"/>
        <rFont val="Arial"/>
        <family val="2"/>
      </rPr>
      <t xml:space="preserve">CRÉDITÉ, pour les billets de trésorerie à intérêts post-comptés positifs, du montant des intérêts courus non échus N par le débit du compte 7631000000 « Produits des opérations de trésorerie de l'État » (contre-passation des écritures constatées en gestion N).
DÉBITÉ, pour les billets de trésorerie à intérêts post-comptés négatifs, du montant des intérêts courus non échus N par le débit du compte 6615000000 « Intérêts des opérations de trésorerie de l'État» (contre-passation des écritures constatées en gestion N).</t>
    </r>
  </si>
  <si>
    <t xml:space="preserve">
Ce compte fonctionne dans le cadre des opérations d’inventaire.
Il enregistre les intérêts courus non échus au 31/12/N des valeurs mobilières de placement dans le cadre de l'intégration des comptes des pouvoirs publics (société PPUB) et dans le cadre des opérations concernant les billets de trésorerie à intérêts post-comptés (société ADCE, DA 9471).</t>
  </si>
  <si>
    <t xml:space="preserve">CHÈQUES À L'ENCAISSEMENT</t>
  </si>
  <si>
    <r>
      <rPr>
        <b val="true"/>
        <sz val="11"/>
        <rFont val="Arial"/>
        <family val="2"/>
      </rPr>
      <t xml:space="preserve">DÉBITÉ </t>
    </r>
    <r>
      <rPr>
        <sz val="11"/>
        <rFont val="Arial"/>
        <family val="2"/>
      </rPr>
      <t xml:space="preserve">par les comptables centralisateurs des chèques reçus à l’encaissement sur le compte courant du Trésor à la Banque de France, par le crédit de divers comptes.  
</t>
    </r>
    <r>
      <rPr>
        <b val="true"/>
        <sz val="11"/>
        <rFont val="Arial"/>
        <family val="2"/>
      </rPr>
      <t xml:space="preserve">CRÉDITÉ</t>
    </r>
    <r>
      <rPr>
        <sz val="11"/>
        <rFont val="Arial"/>
        <family val="2"/>
      </rPr>
      <t xml:space="preserve"> 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</si>
  <si>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CARTES BANCAIRES À L'ENCAISSEMENT</t>
  </si>
  <si>
    <r>
      <rPr>
        <b val="true"/>
        <sz val="11"/>
        <rFont val="Arial"/>
        <family val="2"/>
      </rPr>
      <t xml:space="preserve">DÉBITÉ</t>
    </r>
    <r>
      <rPr>
        <sz val="11"/>
        <rFont val="Arial"/>
        <family val="2"/>
      </rPr>
      <t xml:space="preserve"> lors de la remise d’un document récapitulant les opérations effectuées et des facturettes émises, par le crédit des comptes de créances intéressés 
</t>
    </r>
    <r>
      <rPr>
        <b val="true"/>
        <sz val="11"/>
        <rFont val="Arial"/>
        <family val="2"/>
      </rPr>
      <t xml:space="preserve">CRÉDITÉ </t>
    </r>
    <r>
      <rPr>
        <sz val="11"/>
        <rFont val="Arial"/>
        <family val="2"/>
      </rPr>
      <t xml:space="preserve">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</si>
  <si>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AVIS DE PRÉLÈVEMENT / TIP À L'ENCAISSEMENT</t>
  </si>
  <si>
    <r>
      <rPr>
        <b val="true"/>
        <sz val="11"/>
        <rFont val="Arial"/>
        <family val="2"/>
      </rPr>
      <t xml:space="preserve">DÉBITÉ</t>
    </r>
    <r>
      <rPr>
        <sz val="11"/>
        <rFont val="Arial"/>
        <family val="2"/>
      </rPr>
      <t xml:space="preserve"> à la date de remise à l’encaissement par le crédit d’un compte transitoire 
</t>
    </r>
    <r>
      <rPr>
        <b val="true"/>
        <sz val="11"/>
        <rFont val="Arial"/>
        <family val="2"/>
      </rPr>
      <t xml:space="preserve">CRÉDITÉ</t>
    </r>
    <r>
      <rPr>
        <sz val="11"/>
        <rFont val="Arial"/>
        <family val="2"/>
      </rPr>
      <t xml:space="preserve"> 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</si>
  <si>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VIREMENTS BANCAIRES À L'ENCAISSEMENT</t>
  </si>
  <si>
    <r>
      <rPr>
        <b val="true"/>
        <sz val="11"/>
        <rFont val="Arial"/>
        <family val="2"/>
      </rPr>
      <t xml:space="preserve">DÉBITÉ</t>
    </r>
    <r>
      <rPr>
        <sz val="11"/>
        <rFont val="Arial"/>
        <family val="2"/>
      </rPr>
      <t xml:space="preserve"> lors de la remise des virements bancaires à l’encaissement par le crédit des comptes intéressés. 
</t>
    </r>
    <r>
      <rPr>
        <b val="true"/>
        <sz val="11"/>
        <rFont val="Arial"/>
        <family val="2"/>
      </rPr>
      <t xml:space="preserve">CRÉDITÉ</t>
    </r>
    <r>
      <rPr>
        <sz val="11"/>
        <rFont val="Arial"/>
        <family val="2"/>
      </rPr>
      <t xml:space="preserve"> 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</si>
  <si>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EFFETS À L'ENCAISSEMENT</t>
  </si>
  <si>
    <r>
      <rPr>
        <b val="true"/>
        <sz val="11"/>
        <rFont val="Arial"/>
        <family val="2"/>
      </rPr>
      <t xml:space="preserve">DÉBITÉ</t>
    </r>
    <r>
      <rPr>
        <sz val="11"/>
        <rFont val="Arial"/>
        <family val="2"/>
      </rPr>
      <t xml:space="preserve">, lors de la remise à l’encaissement, du montant des effets échus par le crédit du compte 4170000000 « EFFETS A RECEVOIR - AUTRES DEBITEURS » 
</t>
    </r>
    <r>
      <rPr>
        <b val="true"/>
        <sz val="11"/>
        <rFont val="Arial"/>
        <family val="2"/>
      </rPr>
      <t xml:space="preserve">CRÉDITÉ</t>
    </r>
    <r>
      <rPr>
        <sz val="11"/>
        <rFont val="Arial"/>
        <family val="2"/>
      </rPr>
      <t xml:space="preserve"> 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</si>
  <si>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EFFETS À L'ESCOMPTE</t>
  </si>
  <si>
    <r>
      <rPr>
        <b val="true"/>
        <sz val="11"/>
        <rFont val="Arial"/>
        <family val="2"/>
      </rPr>
      <t xml:space="preserve">DÉBITÉ</t>
    </r>
    <r>
      <rPr>
        <sz val="11"/>
        <rFont val="Arial"/>
        <family val="2"/>
      </rPr>
      <t xml:space="preserve">, lors de la remise à l’encaissement, du montant des effets non échus par le crédit du compte 4170000000 « Effets à recevoir - autres débiteurs » 
</t>
    </r>
    <r>
      <rPr>
        <b val="true"/>
        <sz val="11"/>
        <rFont val="Arial"/>
        <family val="2"/>
      </rPr>
      <t xml:space="preserve">CRÉDITÉ</t>
    </r>
    <r>
      <rPr>
        <sz val="11"/>
        <rFont val="Arial"/>
        <family val="2"/>
      </rPr>
      <t xml:space="preserve"> automatiquement suite à intégration des flux en provenance de l'application CADRAN lors du traitement du relevé d’opérations de la Banque de France par le débit du compte 5121100000  « Comptes d’opérations du Trésor à la Banque de France – Comptes d’opérations des comptables centralisateurs ». </t>
    </r>
  </si>
  <si>
    <t xml:space="preserve">COMPTES D’OPÉRATIONS DES COMPTABLES NON CENTRALISATEURS - CHÈQUES, CB À L'ENCAISSEMENT</t>
  </si>
  <si>
    <r>
      <rPr>
        <sz val="11"/>
        <rFont val="Arial"/>
        <family val="2"/>
      </rPr>
      <t xml:space="preserve">Compte réservé pour les opérations des postes comptables non centralisateurs (postes DDR3, MEDOC, RSP MEDOC, INTERCOM).
</t>
    </r>
    <r>
      <rPr>
        <b val="true"/>
        <sz val="11"/>
        <rFont val="Arial"/>
        <family val="2"/>
      </rPr>
      <t xml:space="preserve">DÉBITÉ</t>
    </r>
    <r>
      <rPr>
        <sz val="11"/>
        <rFont val="Arial"/>
        <family val="2"/>
      </rPr>
      <t xml:space="preserve"> automatiquement suite à intégration des flux en provenance des applications DDR3, MEDOC, RSP MEDOC, INTERCOM du montant des chèques et moyens de paiement reçus à l’encaissement par les comptables non centralisateurs, par le crédit de divers comptes. 
</t>
    </r>
    <r>
      <rPr>
        <b val="true"/>
        <sz val="11"/>
        <rFont val="Arial"/>
        <family val="2"/>
      </rPr>
      <t xml:space="preserve">CRÉDITÉ</t>
    </r>
    <r>
      <rPr>
        <sz val="11"/>
        <rFont val="Arial"/>
        <family val="2"/>
      </rPr>
      <t xml:space="preserve"> automatiquement suite à intégration des flux en provenance des applications DDR3, MEDOC, RSP MEDOC, INTERCOM du montant des chèques et moyens de paiement portés par la Banque de France au compte courant du Trésor, par le débit du compte 5121600000  « Comptes d’opérations du Trésor à la Banque de France – Comptes d’opérations des comptables non centralisateurs ».      </t>
    </r>
  </si>
  <si>
    <t xml:space="preserve">Etat de solde des PNC</t>
  </si>
  <si>
    <t xml:space="preserve">00 SAISIES MANUELLES
02 MEDOC R90
08 SCR3
</t>
  </si>
  <si>
    <t xml:space="preserve">IEOM – Chèques à l'encaissement</t>
  </si>
  <si>
    <t xml:space="preserve">DOM1 + DOM2 + DOM3 + DOM4</t>
  </si>
  <si>
    <r>
      <rPr>
        <b val="true"/>
        <u val="single"/>
        <sz val="11"/>
        <rFont val="Arial"/>
        <family val="2"/>
      </rPr>
      <t xml:space="preserve">DÉBITÉ</t>
    </r>
    <r>
      <rPr>
        <sz val="11"/>
        <rFont val="Arial"/>
        <family val="2"/>
      </rPr>
      <t xml:space="preserve">des chèques reçus à l’encaissement par les comptables centralisateurs sur le compte courant du Trésor à l’IEOM par le crédit 
de divers comptes, par exemple :
- compte de stockage de recettes de SATURNE (en intégration automatique) pour les opérations de la Caisse des Dépôts et Consignations (CDC).</t>
    </r>
    <r>
      <rPr>
        <b val="true"/>
        <u val="single"/>
        <sz val="11"/>
        <rFont val="Arial"/>
        <family val="2"/>
      </rPr>
      <t xml:space="preserve">CRÉDITÉ </t>
    </r>
    <r>
      <rPr>
        <b val="true"/>
        <sz val="11"/>
        <rFont val="Arial"/>
        <family val="2"/>
      </rPr>
      <t xml:space="preserve">:</t>
    </r>
    <r>
      <rPr>
        <sz val="11"/>
        <rFont val="Arial"/>
        <family val="2"/>
      </rPr>
      <t xml:space="preserve">- à réception du relevé d’opérations en provenance de l’IEOM  par le débit du compte 5142110000 «</t>
    </r>
    <r>
      <rPr>
        <i val="true"/>
        <sz val="11"/>
        <rFont val="Arial"/>
        <family val="2"/>
      </rPr>
      <t xml:space="preserve">Compte d’opérations du Trésor à l’IEOM - Comptes d’opérations des comptables autres que les comptables non centralisateurs du Trésor</t>
    </r>
    <r>
      <rPr>
        <sz val="11"/>
        <rFont val="Arial"/>
        <family val="2"/>
      </rPr>
      <t xml:space="preserve"> » 
- en cas de rejet de chèques par le débit du compte 4711000000, nature d'opération IA6A070300</t>
    </r>
  </si>
  <si>
    <t xml:space="preserve">5114212000</t>
  </si>
  <si>
    <t xml:space="preserve">IEOM – Cartes bancaires à l'encaissement</t>
  </si>
  <si>
    <r>
      <rPr>
        <sz val="11"/>
        <rFont val="Arial"/>
        <family val="2"/>
      </rPr>
      <t xml:space="preserve">
Le compte 5114212000 est :
- </t>
    </r>
    <r>
      <rPr>
        <b val="true"/>
        <sz val="11"/>
        <rFont val="Arial"/>
        <family val="2"/>
      </rPr>
      <t xml:space="preserve">débité</t>
    </r>
    <r>
      <rPr>
        <sz val="11"/>
        <rFont val="Arial"/>
        <family val="2"/>
      </rPr>
      <t xml:space="preserve"> par le crédit de divers comptes de recettes lors de l'encaissement de ces recettes par carte bancaire
- </t>
    </r>
    <r>
      <rPr>
        <b val="true"/>
        <sz val="11"/>
        <rFont val="Arial"/>
        <family val="2"/>
      </rPr>
      <t xml:space="preserve">crédité</t>
    </r>
    <r>
      <rPr>
        <sz val="11"/>
        <rFont val="Arial"/>
        <family val="2"/>
      </rPr>
      <t xml:space="preserve"> par le débit du compte 5142110000 « </t>
    </r>
    <r>
      <rPr>
        <i val="true"/>
        <sz val="11"/>
        <rFont val="Arial"/>
        <family val="2"/>
      </rPr>
      <t xml:space="preserve">IEOM – Comptes d'opérations autres que les comptables non centralisateurs du Trésor </t>
    </r>
    <r>
      <rPr>
        <sz val="11"/>
        <rFont val="Arial"/>
        <family val="2"/>
      </rPr>
      <t xml:space="preserve">»</t>
    </r>
  </si>
  <si>
    <t xml:space="preserve">IEOM – Effets à l'encaissement</t>
  </si>
  <si>
    <r>
      <rPr>
        <b val="true"/>
        <u val="single"/>
        <sz val="11"/>
        <rFont val="Arial"/>
        <family val="2"/>
      </rPr>
      <t xml:space="preserve">DÉBITÉ</t>
    </r>
    <r>
      <rPr>
        <sz val="11"/>
        <rFont val="Arial"/>
        <family val="2"/>
      </rPr>
      <t xml:space="preserve">, lors de la remise à l’encaissement, du montant des effets échus par le crédit du compte 4170000000 «</t>
    </r>
    <r>
      <rPr>
        <i val="true"/>
        <sz val="11"/>
        <rFont val="Arial"/>
        <family val="2"/>
      </rPr>
      <t xml:space="preserve"> Effets à recevoir – Autres débiteurs</t>
    </r>
    <r>
      <rPr>
        <sz val="11"/>
        <rFont val="Arial"/>
        <family val="2"/>
      </rPr>
      <t xml:space="preserve"> »</t>
    </r>
    <r>
      <rPr>
        <b val="true"/>
        <u val="single"/>
        <sz val="11"/>
        <rFont val="Arial"/>
        <family val="2"/>
      </rPr>
      <t xml:space="preserve">CRÉDITÉ</t>
    </r>
    <r>
      <rPr>
        <sz val="11"/>
        <rFont val="Arial"/>
        <family val="2"/>
      </rPr>
      <t xml:space="preserve">à réception du relevé d’opérations en provenance de l’IEOM par le débit du compte 5142110000 « </t>
    </r>
    <r>
      <rPr>
        <i val="true"/>
        <sz val="11"/>
        <rFont val="Arial"/>
        <family val="2"/>
      </rPr>
      <t xml:space="preserve">IEOM -</t>
    </r>
    <r>
      <rPr>
        <i val="true"/>
        <sz val="11"/>
        <color rgb="FF000000"/>
        <rFont val="Arial"/>
        <family val="2"/>
      </rPr>
      <t xml:space="preserve">Comptes d’opérations des comptables autres que les comptables non centralisateurs du Trésor</t>
    </r>
    <r>
      <rPr>
        <sz val="11"/>
        <color rgb="FF000000"/>
        <rFont val="Arial"/>
        <family val="2"/>
      </rPr>
      <t xml:space="preserve"> »</t>
    </r>
  </si>
  <si>
    <t xml:space="preserve">IEOM – Chèques à l'encaissement des comptables non centralisateurs</t>
  </si>
  <si>
    <r>
      <rPr>
        <b val="true"/>
        <u val="single"/>
        <sz val="11"/>
        <rFont val="Arial"/>
        <family val="2"/>
      </rPr>
      <t xml:space="preserve">DÉBITÉ</t>
    </r>
    <r>
      <rPr>
        <sz val="11"/>
        <rFont val="Arial"/>
        <family val="2"/>
      </rPr>
      <t xml:space="preserve">du montant des chèques et moyens de paiement (carte bancaire) reçus à l’encaissement par les comptables non centralisateurs et transmis à l'IEOM par le crédit de divers comptes de recettes ;</t>
    </r>
    <r>
      <rPr>
        <b val="true"/>
        <u val="single"/>
        <sz val="11"/>
        <rFont val="Arial"/>
        <family val="2"/>
      </rPr>
      <t xml:space="preserve">CRÉDITÉ</t>
    </r>
    <r>
      <rPr>
        <sz val="11"/>
        <rFont val="Arial"/>
        <family val="2"/>
      </rPr>
      <t xml:space="preserve">du montant des chèques et moyens de paiement portés par l'IEOM au compte courant du Trésor par le débit du compte 5142150000 «</t>
    </r>
    <r>
      <rPr>
        <i val="true"/>
        <sz val="11"/>
        <rFont val="Arial"/>
        <family val="2"/>
      </rPr>
      <t xml:space="preserve"> IEOM - Comptes d'opérations des comptables non centralisateurs </t>
    </r>
    <r>
      <rPr>
        <sz val="11"/>
        <rFont val="Arial"/>
        <family val="2"/>
      </rPr>
      <t xml:space="preserve">»</t>
    </r>
  </si>
  <si>
    <t xml:space="preserve">Rapprochement mensuel avec les états de solde DDR3 de la rubrique 3511 des postes comptables non centralisateurs</t>
  </si>
  <si>
    <t xml:space="preserve">5115100000</t>
  </si>
  <si>
    <t xml:space="preserve">Compte courant du Trésor dans les instituts et banques d'émission de la zone franc – Valeurs à l'encaissement</t>
  </si>
  <si>
    <r>
      <rPr>
        <b val="true"/>
        <u val="single"/>
        <sz val="11"/>
        <rFont val="Arial"/>
        <family val="2"/>
      </rPr>
      <t xml:space="preserve">débité</t>
    </r>
    <r>
      <rPr>
        <b val="true"/>
        <sz val="11"/>
        <rFont val="Arial"/>
        <family val="2"/>
      </rPr>
      <t xml:space="preserve"> </t>
    </r>
    <r>
      <rPr>
        <sz val="11"/>
        <rFont val="Arial"/>
        <family val="2"/>
      </rPr>
      <t xml:space="preserve">du montant des moyens de paiement remis à l’encaissement par le crédit des comptes intéressés
</t>
    </r>
    <r>
      <rPr>
        <b val="true"/>
        <u val="single"/>
        <sz val="11"/>
        <rFont val="Arial"/>
        <family val="2"/>
      </rPr>
      <t xml:space="preserve">
crédité</t>
    </r>
    <r>
      <rPr>
        <sz val="11"/>
        <rFont val="Arial"/>
        <family val="2"/>
      </rPr>
      <t xml:space="preserve">, à réception des relevés de compte d’opérations par le débit du compte 5151000000 «  </t>
    </r>
    <r>
      <rPr>
        <i val="true"/>
        <sz val="11"/>
        <rFont val="Arial"/>
        <family val="2"/>
      </rPr>
      <t xml:space="preserve">Compte courant du Trésor dans les instituts et banques d’émission de la zone franc </t>
    </r>
    <r>
      <rPr>
        <sz val="11"/>
        <rFont val="Arial"/>
        <family val="2"/>
      </rPr>
      <t xml:space="preserve">»</t>
    </r>
  </si>
  <si>
    <t xml:space="preserve">5115300000</t>
  </si>
  <si>
    <t xml:space="preserve">Compte courant au service des postes dans les états de la zone franc – Valeurs à l'encaissement</t>
  </si>
  <si>
    <r>
      <rPr>
        <b val="true"/>
        <u val="single"/>
        <sz val="11"/>
        <rFont val="Arial"/>
        <family val="2"/>
      </rPr>
      <t xml:space="preserve">débité</t>
    </r>
    <r>
      <rPr>
        <b val="true"/>
        <sz val="11"/>
        <rFont val="Arial"/>
        <family val="2"/>
      </rPr>
      <t xml:space="preserve"> </t>
    </r>
    <r>
      <rPr>
        <sz val="11"/>
        <rFont val="Arial"/>
        <family val="2"/>
      </rPr>
      <t xml:space="preserve">du montant des moyens de paiement remis à l’encaissement par le crédit des comptes intéressés
</t>
    </r>
    <r>
      <rPr>
        <b val="true"/>
        <u val="single"/>
        <sz val="11"/>
        <rFont val="Arial"/>
        <family val="2"/>
      </rPr>
      <t xml:space="preserve">
crédité</t>
    </r>
    <r>
      <rPr>
        <sz val="11"/>
        <rFont val="Arial"/>
        <family val="2"/>
      </rPr>
      <t xml:space="preserve">, à réception des relevés de compte d’opérations par le débit du compte 5153000000 «</t>
    </r>
    <r>
      <rPr>
        <i val="true"/>
        <sz val="11"/>
        <rFont val="Arial"/>
        <family val="2"/>
      </rPr>
      <t xml:space="preserve"> Compte courant au service des postes dans les états de la zone franc </t>
    </r>
    <r>
      <rPr>
        <sz val="11"/>
        <rFont val="Arial"/>
        <family val="2"/>
      </rPr>
      <t xml:space="preserve">» </t>
    </r>
  </si>
  <si>
    <t xml:space="preserve">5116000000</t>
  </si>
  <si>
    <t xml:space="preserve">Valeurs à l'encaissement sur les comptes bancaires à l'étranger</t>
  </si>
  <si>
    <r>
      <rPr>
        <b val="true"/>
        <u val="single"/>
        <sz val="11"/>
        <rFont val="Arial"/>
        <family val="2"/>
      </rPr>
      <t xml:space="preserve">débité</t>
    </r>
    <r>
      <rPr>
        <sz val="11"/>
        <rFont val="Arial"/>
        <family val="2"/>
      </rPr>
      <t xml:space="preserve"> du montant des moyens de paiement remis à l’encaissement par le crédit des comptes intéressés
</t>
    </r>
    <r>
      <rPr>
        <b val="true"/>
        <u val="single"/>
        <sz val="11"/>
        <rFont val="Arial"/>
        <family val="2"/>
      </rPr>
      <t xml:space="preserve">
crédité</t>
    </r>
    <r>
      <rPr>
        <sz val="11"/>
        <rFont val="Arial"/>
        <family val="2"/>
      </rPr>
      <t xml:space="preserve"> à réception des relevés de compte d’opérations par le débit :
- du compte 5161* «</t>
    </r>
    <r>
      <rPr>
        <i val="true"/>
        <sz val="11"/>
        <rFont val="Arial"/>
        <family val="2"/>
      </rPr>
      <t xml:space="preserve"> Comptes bancaires et postaux des comptables principaux et des agents comptables</t>
    </r>
    <r>
      <rPr>
        <sz val="11"/>
        <rFont val="Arial"/>
        <family val="2"/>
      </rPr>
      <t xml:space="preserve"> », sous-compte intéressé 
- du compte 5162000000 « </t>
    </r>
    <r>
      <rPr>
        <i val="true"/>
        <sz val="11"/>
        <rFont val="Arial"/>
        <family val="2"/>
      </rPr>
      <t xml:space="preserve">Comptes bancaires et postaux des régisseurs auprès des postes diplomatiques ou consulaires</t>
    </r>
    <r>
      <rPr>
        <sz val="11"/>
        <rFont val="Arial"/>
        <family val="2"/>
      </rPr>
      <t xml:space="preserve"> »
- du compte 5168000000 « </t>
    </r>
    <r>
      <rPr>
        <i val="true"/>
        <sz val="11"/>
        <rFont val="Arial"/>
        <family val="2"/>
      </rPr>
      <t xml:space="preserve">Autres comptes bancaires à l’étranger</t>
    </r>
    <r>
      <rPr>
        <sz val="11"/>
        <rFont val="Arial"/>
        <family val="2"/>
      </rPr>
      <t xml:space="preserve"> »</t>
    </r>
  </si>
  <si>
    <t xml:space="preserve">5117100000</t>
  </si>
  <si>
    <t xml:space="preserve">Valeurs à l'encaissement en dollars</t>
  </si>
  <si>
    <r>
      <rPr>
        <b val="true"/>
        <u val="single"/>
        <sz val="11"/>
        <rFont val="Arial"/>
        <family val="2"/>
      </rPr>
      <t xml:space="preserve">débité</t>
    </r>
    <r>
      <rPr>
        <sz val="11"/>
        <rFont val="Arial"/>
        <family val="2"/>
      </rPr>
      <t xml:space="preserve"> du montant de la contre-valeur en euros des dollars reçus par le crédit de divers comptes
</t>
    </r>
    <r>
      <rPr>
        <b val="true"/>
        <u val="single"/>
        <sz val="11"/>
        <rFont val="Arial"/>
        <family val="2"/>
      </rPr>
      <t xml:space="preserve">
crédité</t>
    </r>
    <r>
      <rPr>
        <sz val="11"/>
        <rFont val="Arial"/>
        <family val="2"/>
      </rPr>
      <t xml:space="preserve"> à réception du relevé de compte d’opérations par le débit du compte 5171000000 « </t>
    </r>
    <r>
      <rPr>
        <i val="true"/>
        <sz val="11"/>
        <rFont val="Arial"/>
        <family val="2"/>
      </rPr>
      <t xml:space="preserve">Banque de France – Dollars</t>
    </r>
    <r>
      <rPr>
        <sz val="11"/>
        <rFont val="Arial"/>
        <family val="2"/>
      </rPr>
      <t xml:space="preserve"> » </t>
    </r>
  </si>
  <si>
    <t xml:space="preserve">5117200000</t>
  </si>
  <si>
    <t xml:space="preserve">Valeurs à l'encaissement en yens</t>
  </si>
  <si>
    <r>
      <rPr>
        <b val="true"/>
        <u val="single"/>
        <sz val="11"/>
        <rFont val="Arial"/>
        <family val="2"/>
      </rPr>
      <t xml:space="preserve">débité</t>
    </r>
    <r>
      <rPr>
        <sz val="11"/>
        <rFont val="Arial"/>
        <family val="2"/>
      </rPr>
      <t xml:space="preserve"> du montant de la contre-valeur en euros des yens reçus par le crédit de divers comptes
</t>
    </r>
    <r>
      <rPr>
        <b val="true"/>
        <u val="single"/>
        <sz val="11"/>
        <rFont val="Arial"/>
        <family val="2"/>
      </rPr>
      <t xml:space="preserve">
crédité</t>
    </r>
    <r>
      <rPr>
        <sz val="11"/>
        <rFont val="Arial"/>
        <family val="2"/>
      </rPr>
      <t xml:space="preserve"> à réception du relevé de compte d’opérations par le débit du compte 5172000000 « </t>
    </r>
    <r>
      <rPr>
        <i val="true"/>
        <sz val="11"/>
        <rFont val="Arial"/>
        <family val="2"/>
      </rPr>
      <t xml:space="preserve">Banque de France – Yens</t>
    </r>
    <r>
      <rPr>
        <sz val="11"/>
        <rFont val="Arial"/>
        <family val="2"/>
      </rPr>
      <t xml:space="preserve"> »
</t>
    </r>
  </si>
  <si>
    <t xml:space="preserve">5117300000</t>
  </si>
  <si>
    <t xml:space="preserve">Valeurs à l'encaissement en francs suisses</t>
  </si>
  <si>
    <r>
      <rPr>
        <b val="true"/>
        <u val="single"/>
        <sz val="11"/>
        <rFont val="Arial"/>
        <family val="2"/>
      </rPr>
      <t xml:space="preserve">débité</t>
    </r>
    <r>
      <rPr>
        <sz val="11"/>
        <rFont val="Arial"/>
        <family val="2"/>
      </rPr>
      <t xml:space="preserve"> du montant de la contre-valeur en euros des francs suisses reçus par le crédit de divers comptes
</t>
    </r>
    <r>
      <rPr>
        <b val="true"/>
        <u val="single"/>
        <sz val="11"/>
        <rFont val="Arial"/>
        <family val="2"/>
      </rPr>
      <t xml:space="preserve">
crédité</t>
    </r>
    <r>
      <rPr>
        <sz val="11"/>
        <rFont val="Arial"/>
        <family val="2"/>
      </rPr>
      <t xml:space="preserve"> à réception du relevé de compte d’opérations par le débit du compte 5173000000 « </t>
    </r>
    <r>
      <rPr>
        <i val="true"/>
        <sz val="11"/>
        <rFont val="Arial"/>
        <family val="2"/>
      </rPr>
      <t xml:space="preserve">Banque de France – Francs suisses</t>
    </r>
    <r>
      <rPr>
        <sz val="11"/>
        <rFont val="Arial"/>
        <family val="2"/>
      </rPr>
      <t xml:space="preserve"> »
</t>
    </r>
  </si>
  <si>
    <t xml:space="preserve">5118000000</t>
  </si>
  <si>
    <t xml:space="preserve">Valeurs à l'encaissement sur les autres comptes bancaires</t>
  </si>
  <si>
    <t xml:space="preserve">BANN + PPUB</t>
  </si>
  <si>
    <r>
      <rPr>
        <sz val="11"/>
        <rFont val="Arial"/>
        <family val="2"/>
      </rPr>
      <t xml:space="preserve">Les opérations du budget annexe BACEA sont intégrées trimestriellement dans les comptes de l’État et en fin d’année pour les pouvoirs publics (Société PPUB) sur la base d’un mode opératoire validé par le SCE, en contrepartie du compte d'intégration 1040000000 « </t>
    </r>
    <r>
      <rPr>
        <i val="true"/>
        <sz val="11"/>
        <rFont val="Arial"/>
        <family val="2"/>
      </rPr>
      <t xml:space="preserve">Compte de contrepartie pour l'intégration des entités relevant du périmètre de l'Etat </t>
    </r>
    <r>
      <rPr>
        <sz val="11"/>
        <rFont val="Arial"/>
        <family val="2"/>
      </rPr>
      <t xml:space="preserve">»
</t>
    </r>
  </si>
  <si>
    <t xml:space="preserve">État de solde accompagné d’une déclaration de conformité et d’une balance des comptes signée de l’agent comptable</t>
  </si>
  <si>
    <t xml:space="preserve">COMPTE COURANT DU TRÉSOR À LA BANQUE DE FRANCE</t>
  </si>
  <si>
    <t xml:space="preserve">9090    CCCE</t>
  </si>
  <si>
    <r>
      <rPr>
        <b val="true"/>
        <sz val="11"/>
        <rFont val="Arial"/>
        <family val="2"/>
      </rPr>
      <t xml:space="preserve">DÉBITÉ, </t>
    </r>
    <r>
      <rPr>
        <sz val="11"/>
        <rFont val="Arial"/>
        <family val="2"/>
      </rPr>
      <t xml:space="preserve">en fin d'exercice, des opérations débitrices, via le compte de transferts automatisés 1842300000 (type de pièce TA) à l'initiative du CCCE, par le crédit :
- du compte 5121100000  « Comptes d’opérations des comptables centralisateurs » (pour les opérations propres des DR/DDFiP et autres comptables principaux de l'Etat) ;
- du compte 5121600000 « Comptes d'opérations des comptables non centralisateurs » (pour les opérations des comptables non centralisateurs).
</t>
    </r>
    <r>
      <rPr>
        <b val="true"/>
        <sz val="11"/>
        <rFont val="Arial"/>
        <family val="2"/>
      </rPr>
      <t xml:space="preserve">
CRÉDITÉ, </t>
    </r>
    <r>
      <rPr>
        <sz val="11"/>
        <rFont val="Arial"/>
        <family val="2"/>
      </rPr>
      <t xml:space="preserve">en fin d'exercice, via le compte de transferts automatisés 1842300000 (type de pièce TA) à l'initiative du CCCE, des opérations créditrices par le débit :
- du compte 5121100000  « Comptes d’opérations des comptables centralisateurs » (pour les opérations propres des DR/DDFiP et autres comptables principaux de l'Etat) ;
- du compte 5121600000 « Comptes d'opérations des comptables non centralisateurs » (pour les opérations des comptables non centralisateurs).</t>
    </r>
  </si>
  <si>
    <t xml:space="preserve">Etat d'accord DGFiP / Banque de France</t>
  </si>
  <si>
    <t xml:space="preserve">Ce compte agrège au niveau national l’ensemble des opérations effectuées au plan national sur le compte courant unique du Trésor à la Banque de France</t>
  </si>
  <si>
    <t xml:space="preserve">Trésorerie - Actif
Fonds bancaires et fonds en caisse</t>
  </si>
  <si>
    <t xml:space="preserve">COMPTE D'OPÉRATIONS DU TRÉSOR À LA BANQUE DE FRANCE - COMPTES D’OPÉRATIONS DES COMPTABLES CENTRALISATEURS</t>
  </si>
  <si>
    <r>
      <rPr>
        <sz val="11"/>
        <rFont val="Arial"/>
        <family val="2"/>
      </rPr>
      <t xml:space="preserve">Ce compte est servi automatiquement par l'application CADRAN lors du traitement des relevés Banque de France. Les imputations comptables des opérations sont fonction du code flux, du code mouvement, du codique du comptable et du libellé de l'opération.
Aucune écriture manuelle ne doit intervenir sur ce compte sans l'aval du Bureau CE-1B.
</t>
    </r>
    <r>
      <rPr>
        <b val="true"/>
        <sz val="11"/>
        <rFont val="Arial"/>
        <family val="2"/>
      </rPr>
      <t xml:space="preserve">DÉBITÉ</t>
    </r>
    <r>
      <rPr>
        <sz val="11"/>
        <rFont val="Arial"/>
        <family val="2"/>
      </rPr>
      <t xml:space="preserve"> : 
Au jour le jour : 
- du montant des chèques et moyens de paiement portés au crédit du compte du Trésor, par le crédit de la subdivision appropriée du compte 51121 « Valeurs à l'encaissement sur les comptes d'opérations du Trésor à la Banque de France - Comptes d'opérations des comptables centralisateurs » ; 
- du montant des fichiers relatifs aux prélèvements mensuels portés au crédit du compte du Trésor, par le crédit du compte 4742000000 nature d'opération IT7A010800 « Contributions directes - Recettes à ventiler - MEN » ;
- du montant des échanges de titres (émission d’emprunts, mise en pension de titres d’État) par le crédit du compte 5123000000 « Opérations en cours d’exécution issues du système de réglement-livraison des titres d’EUROCLEAR » ; 
-  des dégagements de caisse auprès de la Banque de France, directement ou via un transporteur de fonds, par le crédit du compte
5820000000 "Dégagements de caisse".       
En fin d’année : 
- pour apurement et consolidation des soldes créditeurs du compte, par le crédit du compte 5120000000 « Compte courant du Trésor à la Banque de France » (écriture 3CE)
</t>
    </r>
    <r>
      <rPr>
        <b val="true"/>
        <sz val="11"/>
        <rFont val="Arial"/>
        <family val="2"/>
      </rPr>
      <t xml:space="preserve">CRÉDITÉ</t>
    </r>
    <r>
      <rPr>
        <sz val="11"/>
        <rFont val="Arial"/>
        <family val="2"/>
      </rPr>
      <t xml:space="preserve"> : 
Au jour le jour : 
- du montant des virements émis par le comptable par le débit du compte 5126410000 "Virements bancairs en cours de décaissement"
- du montant des images chèques retour, par le débit du compte 5126100000 « EIC retour »; 
- du montant des échanges de titres (remboursement d’emprunts et prise en pension de titres d’État) par le débit du compte 5123000000
« Opérations en cours d’exécution issues du système de règlement-livraison des titres d’EUROCLEAR  » ; 
- des approvisionnements de caisse auprès de la Banque de France, directement ou via un transporteur de fonds, par le débit du compte
5810000000 "Approvisionnements de caisse"  
En fin d’année : 
- pour apurement et consolidation des soldes débiteurs du compte, par le débit du compte 5120000000 « Compte courant du Trésor 
à la Banque de France ». 
</t>
    </r>
  </si>
  <si>
    <t xml:space="preserve">Relevé de compte Banque de France</t>
  </si>
  <si>
    <t xml:space="preserve">Le solde du compte doit toujours être égal au solde du dernier relevé de CADRAN</t>
  </si>
  <si>
    <t xml:space="preserve">29 CADRAN</t>
  </si>
  <si>
    <t xml:space="preserve">COMPTES D'OPÉRATIONS DES COMPTABLES NON CENTRALISATEURS</t>
  </si>
  <si>
    <r>
      <rPr>
        <b val="true"/>
        <sz val="11"/>
        <rFont val="Arial"/>
        <family val="2"/>
      </rPr>
      <t xml:space="preserve">DÉBITÉ : 
</t>
    </r>
    <r>
      <rPr>
        <sz val="11"/>
        <rFont val="Arial"/>
        <family val="2"/>
      </rPr>
      <t xml:space="preserve">Au jour le jour, des opérations augmentant l’avoir du compte courant du Trésor à la Banque de France des comptables non centralisateurs, par le crédit :
- du compte 1861000000 pour les postes MEDOC et RSP MEDOC (fichier R12) et pour les postes INTERCOM (saisie manuelle du bordereau de règlement 615) ;
- de divers comptes pour les postes DDR3 (fichier SCR3)
En fin d’année, pour apurement et consolidation des soldes créditeurs du compte, par le crédit du compte 5120000000 « Compte courant du Trésor à la Banque de France » via le compte de transferts automatisés 1842300000 à l'initiative du CCCE.
</t>
    </r>
    <r>
      <rPr>
        <b val="true"/>
        <sz val="11"/>
        <rFont val="Arial"/>
        <family val="2"/>
      </rPr>
      <t xml:space="preserve">
CRÉDITÉ : 
</t>
    </r>
    <r>
      <rPr>
        <sz val="11"/>
        <rFont val="Arial"/>
        <family val="2"/>
      </rPr>
      <t xml:space="preserve">Au jour le jour, des opérations diminuant l’avoir du compte courant du Trésor à la Banque de France des comptables des non centralisateurs par le débit : 
- du compte 1861000000 pour les postes MEDOC et RSP MEDOC (fichier R12) et pour les postes INTERCOM (saisie manuelle du bordereau de règlement 615) ;
- de divers comptes pour les postes DDR3 (fichier SCR3) ;
En fin d’année, pour apurement et consolidation des soldes débiteurs du compte, par le débit du compte  5120000000 « Compte courant du Trésor à la Banque de France »  « Compte courant du Trésor à la Banque de France » via le compte de transferts automatisés 1842300000 à l'initiative du CCCE. </t>
    </r>
  </si>
  <si>
    <t xml:space="preserve">Tableau mensuel d'ajustement CHORUS / CADRAN</t>
  </si>
  <si>
    <t xml:space="preserve">Tableau d'ajustement CHORUS / CADRAN au 31/12 avant consolidation</t>
  </si>
  <si>
    <t xml:space="preserve">00 SAISIE MANUELLE  + 07 MEDOC R12 + 08 SCR3</t>
  </si>
  <si>
    <t xml:space="preserve">5123000000</t>
  </si>
  <si>
    <t xml:space="preserve">Opérations en cours d’exécution issues du système de règlement-livraison des titres d’EUROCLEAR </t>
  </si>
  <si>
    <t xml:space="preserve">DÉBITÉ ou CRÉDITÉ :
- lors des échanges de titres de pensions livrées par le crédit du compte 4662100000 « Dettes résultant des mises en pension de titres d’État » ou le débit du compte 4661100000 « Créances résultant des prises en pension de titres d’État » ;
- lors des restitutions du capital de titres de pensions livrées par le crédit du compte 4661100000 « Créances résultant des prises en pension de titres d’État » ou le débit du compte 4662100000 « Dettes résultant des mises en pension de titres d’État » ;
- à l'émission des emprunts, lors du règlement, par le crédit du compte 46711* « Créances constituées par les obligations et bons du Trésor souscrits non libérés » approprié ;
- à l'échéance des emprunts, lors du règlement, par le débit du compte 1682* « Dette exigible » approprié ;
- en cas de rachat des emprunts, lors du règlement, par le débit du compte 46713* « Obligations, bons du Trésor et autres emprunts annulés à rembourser » approprié ;
- du montant des intérêts reçus par le crédit du compte 4671230000 « Produits financiers à recevoir – année courante » (le compte 5123000000 est saisi sous ADCE et le compte 4671230000 est saisi sous CSND ce qui génère deux écritures dans Chorus via le compte 1842300000) ;
- du montant des intérêts payés par le débit du compte 4671210000 « Charges financières à verser ou à capitaliser » (le compte 5123000000 est saisi sous ADCE et le compte 4671210000 est saisi sous CSND ce qui génère deux écritures dans Chorus via le compte 1842300000) ;
- lors de l'émission et du retour des billets de trésorerie par le débit ou le crédit du compte 5010000000 « Valeurs mobilières de placement » ;
- pour le montant de désendettement via la Caisse de la Dette publique, par le crédit du compte 1682100000 « Dette exigible - OAT » ;
- pour apurement des écarts du système EUROCLEAR par le crédit du compte 7688000000 « Autres produits financiers » ou le débit du compte 6688000000  « Autres charges financières » (écritures sans impact budgétaire) ;
- pour apurement, au vu du relevé de compte d’opérations transmis par la Banque de France, par le crédit ou le débit du compte 4781000000 « Opérations EUROCLEAR à régulariser ».</t>
  </si>
  <si>
    <t xml:space="preserve">Ce compte enregistre les flux financiers liés aux opérations sur titres (émission et  emboursement des emprunts, prise et mise en pension de titres d’État, intérêts...).
</t>
  </si>
  <si>
    <t xml:space="preserve">BANQUE DE FRANCE - DISCORDANCES - PSCD</t>
  </si>
  <si>
    <r>
      <rPr>
        <sz val="11"/>
        <rFont val="Arial"/>
        <family val="2"/>
      </rPr>
      <t xml:space="preserve">Les discordances constatées au 31/12/N sont imputées à ce compte et régularisées avant le 31/1/N+1 par émission d'un avis de réglement à destination du PNC à l'origine de la discordance.
</t>
    </r>
    <r>
      <rPr>
        <b val="true"/>
        <sz val="11"/>
        <rFont val="Arial"/>
        <family val="2"/>
      </rPr>
      <t xml:space="preserve">DÉBITÉ ou CRÉDITÉ</t>
    </r>
    <r>
      <rPr>
        <sz val="11"/>
        <rFont val="Arial"/>
        <family val="2"/>
      </rPr>
      <t xml:space="preserve"> du montant des discordances, selon le sens : 
-          par le crédit du compte 4755000000 "A</t>
    </r>
    <r>
      <rPr>
        <i val="true"/>
        <sz val="11"/>
        <rFont val="Arial"/>
        <family val="2"/>
      </rPr>
      <t xml:space="preserve">vis de règlement - Recettes</t>
    </r>
    <r>
      <rPr>
        <sz val="11"/>
        <rFont val="Arial"/>
        <family val="2"/>
      </rPr>
      <t xml:space="preserve">" (mode de paiement "Z") ;
-          par le débit du compte 4751000000 "</t>
    </r>
    <r>
      <rPr>
        <i val="true"/>
        <sz val="11"/>
        <rFont val="Arial"/>
        <family val="2"/>
      </rPr>
      <t xml:space="preserve">Avis de règlement - Dépenses</t>
    </r>
    <r>
      <rPr>
        <sz val="11"/>
        <rFont val="Arial"/>
        <family val="2"/>
      </rPr>
      <t xml:space="preserve">" (mode de paiement "Z").   </t>
    </r>
  </si>
  <si>
    <t xml:space="preserve">Tableau d'ajustement CHORUS / CADRAN au 31/12 avant consolidation et correction des discordances</t>
  </si>
  <si>
    <t xml:space="preserve">cf. Kit de clôture où sont détaillées les modalités de fonctionnement du compte. </t>
  </si>
  <si>
    <t xml:space="preserve">BDF EIC RETOUR</t>
  </si>
  <si>
    <t xml:space="preserve">0750  DRFiP 75</t>
  </si>
  <si>
    <r>
      <rPr>
        <b val="true"/>
        <sz val="11"/>
        <rFont val="Arial"/>
        <family val="2"/>
      </rPr>
      <t xml:space="preserve">CRÉDITÉ :
</t>
    </r>
    <r>
      <rPr>
        <sz val="11"/>
        <rFont val="Arial"/>
        <family val="2"/>
      </rPr>
      <t xml:space="preserve">- des EIC retour qui ne figurent pas encore sur le relevé bancaire, par le débit du compte 5600000000 « Chèques Trésor émis », pour les chèques Trésor ; 
- des EIC retour qui ne figurent pas encore sur le relevé bancaire, par le débit des comptes de dépôt, pour les chèques émis par les correspondants du Trésor.  
</t>
    </r>
    <r>
      <rPr>
        <b val="true"/>
        <sz val="11"/>
        <rFont val="Arial"/>
        <family val="2"/>
      </rPr>
      <t xml:space="preserve">
</t>
    </r>
    <r>
      <rPr>
        <sz val="11"/>
        <rFont val="Arial"/>
        <family val="2"/>
      </rPr>
      <t xml:space="preserve"> Les schémas comptables varient en fonction de la DDFIP/DRFIP teneuse de compte : 
 o Si le compte est tenu par la DRFiP 75, la contrepartie est le débit du sous-compte intéressé des comptes 44, 54 ou 55, via le compte 1851200000 « Comptes de transferts inter-applicatifs - Transferts inter-applicatifs - débiteur » spec 19/06 (application CEP) ; 
 o Si le compte est tenu par une autre DDFIP/DRFIP que la DRFiP 75, la contrepartie est le débit du compte 1854200000 « Transferts automatisés entre comptables supérieurs - débiteur ». 
</t>
    </r>
    <r>
      <rPr>
        <b val="true"/>
        <sz val="11"/>
        <rFont val="Arial"/>
        <family val="2"/>
      </rPr>
      <t xml:space="preserve">
</t>
    </r>
    <r>
      <rPr>
        <sz val="11"/>
        <rFont val="Arial"/>
        <family val="2"/>
      </rPr>
      <t xml:space="preserve">- à la DRFiP 75, du montant des rejets centraux par le débit du compte 5127110000 « EIC retour – Opérations connexes émises - opérations débitrices » ; 
- à la DRFiP 75, du montant des IC non identifiées par le débit du compte 4711000000 nature d'opération IA6A040200 « flux EIC 
retour non identifiés en attente de régularisation » 
</t>
    </r>
    <r>
      <rPr>
        <b val="true"/>
        <sz val="11"/>
        <rFont val="Arial"/>
        <family val="2"/>
      </rPr>
      <t xml:space="preserve">
DÉBITÉ </t>
    </r>
    <r>
      <rPr>
        <sz val="11"/>
        <rFont val="Arial"/>
        <family val="2"/>
      </rPr>
      <t xml:space="preserve">à la DRFiP 75, lors de la réception du relevé de la Banque de France, via le compte 5129100000 de CADRAN, par le crédit du compte 5121100000 « Comptes 
d'opérations des comptables centralisateurs ».    </t>
    </r>
  </si>
  <si>
    <t xml:space="preserve">Débit : relévés BdF
Crédit : états CEP</t>
  </si>
  <si>
    <t xml:space="preserve">Les écritures comptables sont décrites dans le livre 7 – Tome 2 – Titre 1 – Chapitre 3 et annexe n°2    </t>
  </si>
  <si>
    <t xml:space="preserve">00 SAISIE MANUELLE  + 19  CIC</t>
  </si>
  <si>
    <t xml:space="preserve">VIREMENTS BANCAIRES EN COURS DE DÉCAISSEMENT - COMPTES D'OPÉRATIONS DES COMPTABLES CENTRALISATEURS</t>
  </si>
  <si>
    <r>
      <rPr>
        <b val="true"/>
        <sz val="11"/>
        <rFont val="Arial"/>
        <family val="2"/>
      </rPr>
      <t xml:space="preserve">CRÉDITÉ,  </t>
    </r>
    <r>
      <rPr>
        <sz val="11"/>
        <rFont val="Arial"/>
        <family val="2"/>
      </rPr>
      <t xml:space="preserve">lors de l’émission de l’ordre de virement par le débit de divers comptes. 
</t>
    </r>
    <r>
      <rPr>
        <b val="true"/>
        <sz val="11"/>
        <rFont val="Arial"/>
        <family val="2"/>
      </rPr>
      <t xml:space="preserve">
DÉBITÉ, </t>
    </r>
    <r>
      <rPr>
        <sz val="11"/>
        <rFont val="Arial"/>
        <family val="2"/>
      </rPr>
      <t xml:space="preserve">à réception du relevé d’opérations en provenance de la Banque de France, via CADRAN, par le crédit du compte 5121100000 « BDF - compte d’opérations des comptables centralisateurs ».  </t>
    </r>
  </si>
  <si>
    <t xml:space="preserve">Montant des virements émis, en instance d’imputation sur le compte du Trésor à la Banque de France. (bons de validation des applications de virements de la DDFIP/DRFIP) </t>
  </si>
  <si>
    <t xml:space="preserve">00 SAISIE MANUELLE + 23  PSAR + 29 CADRAN</t>
  </si>
  <si>
    <t xml:space="preserve">Trésorerie - Actif
Valeurs esc. en cours d'enc. de déc.</t>
  </si>
  <si>
    <t xml:space="preserve">VIREMENTS BANCAIRES EN COURS DE DÉCAISSEMENT - COMPTES D'OPÉRATIONS DES COMPTABLES NON CENTRALISATEURS</t>
  </si>
  <si>
    <r>
      <rPr>
        <b val="true"/>
        <sz val="11"/>
        <rFont val="Arial"/>
        <family val="2"/>
      </rPr>
      <t xml:space="preserve">CRÉDITÉ,</t>
    </r>
    <r>
      <rPr>
        <sz val="11"/>
        <rFont val="Arial"/>
        <family val="2"/>
      </rPr>
      <t xml:space="preserve"> via SCR3 ou MEDOC,</t>
    </r>
    <r>
      <rPr>
        <b val="true"/>
        <sz val="11"/>
        <rFont val="Arial"/>
        <family val="2"/>
      </rPr>
      <t xml:space="preserve"> </t>
    </r>
    <r>
      <rPr>
        <sz val="11"/>
        <rFont val="Arial"/>
        <family val="2"/>
      </rPr>
      <t xml:space="preserve">à réception du bordereau de règlement R12, des virements remis à la Banque de France par le débit du compte 1861000000  « Transferts entre comptables centralisateurs et PNC » 
</t>
    </r>
    <r>
      <rPr>
        <b val="true"/>
        <sz val="11"/>
        <rFont val="Arial"/>
        <family val="2"/>
      </rPr>
      <t xml:space="preserve">
DÉBITÉ,</t>
    </r>
    <r>
      <rPr>
        <sz val="11"/>
        <rFont val="Arial"/>
        <family val="2"/>
      </rPr>
      <t xml:space="preserve"> via SCR3 ou MEDOC, du montant des virements bancaires exécutés par le crédit du compte 1861000000  « Transferts entre comptables centralisateurs et PNC » 
</t>
    </r>
    <r>
      <rPr>
        <b val="true"/>
        <sz val="11"/>
        <rFont val="Arial"/>
        <family val="2"/>
      </rPr>
      <t xml:space="preserve">
Compte réservé aux opérations des postes comptables DDR3. Il correspond à la sous-rubrique 3511 "Virements émis" de DDR3. 
CRÉDITÉ </t>
    </r>
    <r>
      <rPr>
        <sz val="11"/>
        <rFont val="Arial"/>
        <family val="2"/>
      </rPr>
      <t xml:space="preserve">en DDFIP/DRFIP :
- par le débit de divers comptes pour les émissions de virements remis à la Banque de France par les postes DDR3 (intégration SCR3) : exemple : comptes 442.X pour les virements du secteur public local ;
- par le débit du compte 1861000000  « Transferts entre comptables centralisateurs et PNC » des émissions de virements remis à la Banque de France par les postes MEDOC (intégration fichier R12).
</t>
    </r>
    <r>
      <rPr>
        <b val="true"/>
        <sz val="11"/>
        <rFont val="Arial"/>
        <family val="2"/>
      </rPr>
      <t xml:space="preserve">
DÉBITÉ </t>
    </r>
    <r>
      <rPr>
        <sz val="11"/>
        <rFont val="Arial"/>
        <family val="2"/>
      </rPr>
      <t xml:space="preserve">en DDFiP/DRFiP : 
-  par le crédit du compte 5121600000 "BDF - compte d'opérations des comptables non centralisateurs" du montant des virements bancaires exécutés figurant sur le relevé de la Banque de France des postes DDR3 (intégration SCR3) ;
- par  le crédit du compte 1861000000  « Transferts entre comptables centralisateurs et PNC » " du montant des virements bancaires exécutés figurant sur le relevé de la Banque de France des postes MEDOC (intégration fichier R12).</t>
    </r>
  </si>
  <si>
    <r>
      <rPr>
        <sz val="11"/>
        <rFont val="Arial"/>
        <family val="2"/>
      </rPr>
      <t xml:space="preserve">Mensuellement : 
</t>
    </r>
    <r>
      <rPr>
        <u val="single"/>
        <sz val="11"/>
        <rFont val="Arial"/>
        <family val="2"/>
      </rPr>
      <t xml:space="preserve">Postes DDR3</t>
    </r>
    <r>
      <rPr>
        <sz val="11"/>
        <rFont val="Arial"/>
        <family val="2"/>
      </rPr>
      <t xml:space="preserve"> : Transmission automatique dans PDFEDIT par les PNC DDR3 de l'état de développement détaillé du solde de la sous-rubrique 3511 "</t>
    </r>
    <r>
      <rPr>
        <i val="true"/>
        <sz val="11"/>
        <rFont val="Arial"/>
        <family val="2"/>
      </rPr>
      <t xml:space="preserve">Virements émis</t>
    </r>
    <r>
      <rPr>
        <sz val="11"/>
        <rFont val="Arial"/>
        <family val="2"/>
      </rPr>
      <t xml:space="preserve">" édité par DDR3 pour  vérification du délai d'apurement (5 jours ouvrés maximum).  
</t>
    </r>
    <r>
      <rPr>
        <u val="single"/>
        <sz val="11"/>
        <rFont val="Arial"/>
        <family val="2"/>
      </rPr>
      <t xml:space="preserve">Postes MEDOC</t>
    </r>
    <r>
      <rPr>
        <sz val="11"/>
        <rFont val="Arial"/>
        <family val="2"/>
      </rPr>
      <t xml:space="preserve"> : Etat de solde du compte 512.96 transmis au format papier.</t>
    </r>
  </si>
  <si>
    <r>
      <rPr>
        <u val="single"/>
        <sz val="11"/>
        <rFont val="Arial"/>
        <family val="2"/>
      </rPr>
      <t xml:space="preserve">Postes DDR3</t>
    </r>
    <r>
      <rPr>
        <sz val="11"/>
        <rFont val="Arial"/>
        <family val="2"/>
      </rPr>
      <t xml:space="preserve"> : État de développement des soldes de la sous-rubrique 3511 "</t>
    </r>
    <r>
      <rPr>
        <i val="true"/>
        <sz val="11"/>
        <rFont val="Arial"/>
        <family val="2"/>
      </rPr>
      <t xml:space="preserve">Virements émis</t>
    </r>
    <r>
      <rPr>
        <sz val="11"/>
        <rFont val="Arial"/>
        <family val="2"/>
      </rPr>
      <t xml:space="preserve">" pour chaque P.N.C (opérations non dénouées sur le compte Banque de France restant en solde).
</t>
    </r>
    <r>
      <rPr>
        <u val="single"/>
        <sz val="11"/>
        <rFont val="Arial"/>
        <family val="2"/>
      </rPr>
      <t xml:space="preserve">Postes MEDOC</t>
    </r>
    <r>
      <rPr>
        <sz val="11"/>
        <rFont val="Arial"/>
        <family val="2"/>
      </rPr>
      <t xml:space="preserve"> : Etat de solde du compte 512.96</t>
    </r>
  </si>
  <si>
    <t xml:space="preserve">Cf. note de service n° 2013/10/12928 du 11/12/2013.</t>
  </si>
  <si>
    <t xml:space="preserve">08 SCR3 + 07 MEDOC R12</t>
  </si>
  <si>
    <t xml:space="preserve">OPÉRATIONS À RÉGULARISER SUR LES COMPTES D’OPÉRATIONS DES COMPTABLES - EIC RETOUR - OPÉRATIONS CONNEXES ÉMISES - OPÉRATIONS DÉBITRICES</t>
  </si>
  <si>
    <r>
      <rPr>
        <b val="true"/>
        <sz val="11"/>
        <rFont val="Arial"/>
        <family val="2"/>
      </rPr>
      <t xml:space="preserve">DÉBITÉ </t>
    </r>
    <r>
      <rPr>
        <sz val="11"/>
        <rFont val="Arial"/>
        <family val="2"/>
      </rPr>
      <t xml:space="preserve">à la DRFiP 75, par une écriture automatisée (CIC), des régularisations à l’initiative du Trésor public (rejets d’EIC retour et Opération Débit Redressement) par le crédit des comptes : 
    o 5126100000 « </t>
    </r>
    <r>
      <rPr>
        <i val="true"/>
        <sz val="11"/>
        <rFont val="Arial"/>
        <family val="2"/>
      </rPr>
      <t xml:space="preserve">EIC retour </t>
    </r>
    <r>
      <rPr>
        <sz val="11"/>
        <rFont val="Arial"/>
        <family val="2"/>
      </rPr>
      <t xml:space="preserve">» pour les rejets centraux ; 
    o 4731000000 nature d'opération IT6E071100 « </t>
    </r>
    <r>
      <rPr>
        <i val="true"/>
        <sz val="11"/>
        <rFont val="Arial"/>
        <family val="2"/>
      </rPr>
      <t xml:space="preserve">Opérations à régulariser sur EIC retour chèques Trésor</t>
    </r>
    <r>
      <rPr>
        <sz val="11"/>
        <rFont val="Arial"/>
        <family val="2"/>
      </rPr>
      <t xml:space="preserve"> », pour le montant des rejets d’IC et ODR relatifs à des chèques Trésor émis par la DRFiP 75 ;
    o 1851200000 pour le montant des rejets d’IC et ODR émis sur un compte DFT tenu à la DRFiP 75 ;  
    o 1854100000 pour le montant des rejets d’IC et ODR émis sur un compte DFT non tenu à la DRFiP 75 ou relatifs à des chèques Trésor émis par une DDFiP / DRFiP autre que la DRFiP 75 ; 
    o 4711000000 nature d'opération IA6A040200 « </t>
    </r>
    <r>
      <rPr>
        <i val="true"/>
        <sz val="11"/>
        <rFont val="Arial"/>
        <family val="2"/>
      </rPr>
      <t xml:space="preserve">Flux EIC retour non identifiés en attente de régularisation</t>
    </r>
    <r>
      <rPr>
        <sz val="11"/>
        <rFont val="Arial"/>
        <family val="2"/>
      </rPr>
      <t xml:space="preserve"> » pour le montant des ODR émises pour annuler une ODR reçue. 
</t>
    </r>
    <r>
      <rPr>
        <b val="true"/>
        <sz val="11"/>
        <rFont val="Arial"/>
        <family val="2"/>
      </rPr>
      <t xml:space="preserve">
CRÉDITÉ </t>
    </r>
    <r>
      <rPr>
        <sz val="11"/>
        <rFont val="Arial"/>
        <family val="2"/>
      </rPr>
      <t xml:space="preserve">manuellement</t>
    </r>
    <r>
      <rPr>
        <b val="true"/>
        <sz val="11"/>
        <rFont val="Arial"/>
        <family val="2"/>
      </rPr>
      <t xml:space="preserve"> </t>
    </r>
    <r>
      <rPr>
        <sz val="11"/>
        <rFont val="Arial"/>
        <family val="2"/>
      </rPr>
      <t xml:space="preserve">à la DRFiP 75, à réception du relevé Banque de France par le débit du compte 5112110000 mouvementé par CADRAN (Débit 5121100000 / Crédit 511211).  </t>
    </r>
  </si>
  <si>
    <t xml:space="preserve">Débit : état CIC
Crédit : relevé BdF</t>
  </si>
  <si>
    <t xml:space="preserve">Ce compte est utilisé dans le cadre d’annulations d’image chèque ou d’opérations de débit de redressement émises sur des comptes de dépôt de fonds au Trésor ou relatives à des chèques Trésor. 
Apuré à réception du relevé Banque de France 
Inst. 02-002-K1-P-R-E du 09/01/02 (pour les images chèques DFT)</t>
  </si>
  <si>
    <t xml:space="preserve">OPÉRATIONS À RÉGULARISER SUR LES COMPTES D’OPÉRATIONS DES COMPTABLES - EIC RETOUR - OPÉRATIONS CONNEXES ÉMISES - OPÉRATIONS CRÉDITRICES</t>
  </si>
  <si>
    <r>
      <rPr>
        <b val="true"/>
        <sz val="11"/>
        <rFont val="Arial"/>
        <family val="2"/>
      </rPr>
      <t xml:space="preserve">CRÉDITÉ </t>
    </r>
    <r>
      <rPr>
        <sz val="11"/>
        <rFont val="Arial"/>
        <family val="2"/>
      </rPr>
      <t xml:space="preserve">à la DRFiP 75, par une écriture automatisée (CIC), des régularisations à l’initiative du Trésor Public sur les EIC retour (rejets d’A.O.C.T. [annulation d’opération compensée à tort sur image-chèque] et OCR [Opération Crédit Redressement image-chèque] ) par le débit des comptes : 
- 4731000000 nature d'opération IT6E071100 « Opérations à régulariser sur EIC retour chèques Trésor » pour le montant des rejets d’A.O.C.T. et OCR d’IC relatifs à des chèques Trésor émis par la DRFiP 75 ; 
- 1851100000 pour le montant des rejets d’A.O.C.T. d’IC et OCR émis sur un compte DFT tenu à la DRFiP 75 ; 
- 1854200000 pour le montant des rejets d’A.O.C.T. d’IC et OCR émis sur un compte DFT non tenu à la DRFiP 75 ou relatifs à des chèques Trésor émis par une DDFiP / DRFiP autre que la DRFiP 75 ; 
- 5127210000 « EIC retour - Opérations connexes reçues -Opérations débitrices » pour le montant des rejets d’A.O.C.T. centraux 
</t>
    </r>
    <r>
      <rPr>
        <b val="true"/>
        <sz val="11"/>
        <rFont val="Arial"/>
        <family val="2"/>
      </rPr>
      <t xml:space="preserve">
DÉBITÉ</t>
    </r>
    <r>
      <rPr>
        <sz val="11"/>
        <rFont val="Arial"/>
        <family val="2"/>
      </rPr>
      <t xml:space="preserve"> manuellement à la DRFiP 75,</t>
    </r>
    <r>
      <rPr>
        <b val="true"/>
        <sz val="11"/>
        <rFont val="Arial"/>
        <family val="2"/>
      </rPr>
      <t xml:space="preserve"> </t>
    </r>
    <r>
      <rPr>
        <sz val="11"/>
        <rFont val="Arial"/>
        <family val="2"/>
      </rPr>
      <t xml:space="preserve">à réception du relevé de compte BDF par le crédit du compte 4731000000 IT6A040600 mouvementé par CADRAN (Débit 4731000000 IT6A040600 / Crédit 5121100000).</t>
    </r>
  </si>
  <si>
    <t xml:space="preserve">Crédit : Etat CIC
Débit : relevé BdF</t>
  </si>
  <si>
    <t xml:space="preserve">EIC RETOUR - OPÉRATIONS CONNEXES REÇUES - OPÉRATIONS DÉBITRICES</t>
  </si>
  <si>
    <r>
      <rPr>
        <b val="true"/>
        <sz val="11"/>
        <rFont val="Arial"/>
        <family val="2"/>
      </rPr>
      <t xml:space="preserve">DÉBITÉ</t>
    </r>
    <r>
      <rPr>
        <sz val="11"/>
        <rFont val="Arial"/>
        <family val="2"/>
      </rPr>
      <t xml:space="preserve"> par une écriture automatisée à la DRFiP 75 (CIC), des régularisations sur les EIC Retour :
- à l’initiative de la Banque du tiré 
- reçues de la Banque de France (A.O.C.T. [annulation d’opération compensée à tort sur image-chèque] et OCR [Opération Crédit Redressement] ) par le crédit des comptes : 
   o 4731000000 nature d'opération IT6E071100 « Opérations à régulariser sur EIC retour chèques Trésor » pour le montant des A.O.C.T. et OCR d’IC relatifs à des chèques Trésor émis par la DRFiP 75 ; 
   o 1851100000 pour le montant des A.O.C.T. d’IC et OCR reçus sur un compte DFT tenu à la DRFiP 75 ; 
   o 1854100000 pour le montant des A.O.C.T. d’IC et OCR reçus sur un compte DFT non tenu à la DRFiP 75 ou relatifs à des chèques Trésor émis par une DDFiP / DRFiP autre que la DRFiP 75 ; 
   o 5127190000 pour le montant des rejets d’AOCT centraux 
</t>
    </r>
    <r>
      <rPr>
        <b val="true"/>
        <sz val="11"/>
        <rFont val="Arial"/>
        <family val="2"/>
      </rPr>
      <t xml:space="preserve">
CRÉDITÉ</t>
    </r>
    <r>
      <rPr>
        <sz val="11"/>
        <rFont val="Arial"/>
        <family val="2"/>
      </rPr>
      <t xml:space="preserve"> manuellement à la DRFiP 75 à réception du relevé Banque de France par le débit du compte 5129500000 mouvementé par CADRAN (Débit 5121100000 « BDF - Comptes d'opérations des comptables centralisateurs » / Crédit 5129500000).   </t>
    </r>
    <r>
      <rPr>
        <b val="true"/>
        <sz val="11"/>
        <rFont val="Arial"/>
        <family val="2"/>
      </rPr>
      <t xml:space="preserve">   </t>
    </r>
  </si>
  <si>
    <t xml:space="preserve">Débit : Etat CIC
Crédit : Relevé BdF</t>
  </si>
  <si>
    <t xml:space="preserve">EIC RETOUR - OPÉRATIONS CONNEXES REÇUES - OPÉRATIONS CRÉDITRICES</t>
  </si>
  <si>
    <r>
      <rPr>
        <b val="true"/>
        <sz val="11"/>
        <rFont val="Arial"/>
        <family val="2"/>
      </rPr>
      <t xml:space="preserve">CRÉDITÉ</t>
    </r>
    <r>
      <rPr>
        <sz val="11"/>
        <rFont val="Arial"/>
        <family val="2"/>
      </rPr>
      <t xml:space="preserve"> par une écriture automatisée à la DRFiP 75, des régularisations sur les EIC retour :
- à l’initiative de la Banque du tiré 
- reçues de la Banque de France (Opération Débit Redressement image-chèque) par le débit des comptes : 
   o  4731000000 nature d'opération IT6E071100 « Opérations à régulariser sur EIC retour chèques Trésor » pour le montant des ODR d’IC relatifs à des chèques Trésor émis par la DRFiP 75 ; 
   o 1851200000 pour le montant des ODR d’IC reçue sur un compte DFT tenu à la DRFiP 75 ; 
   o 1854200000 pour le montant des ODR d’IC reçues sur un compte DFT non tenu à la DRFiP 75 ou relatifs à des chèques Trésor émis par une DDFiP / DRFiP autre que la DRFiP 75 ; 
   o 4711000000 nature d'opération IA6A040200 « Flux EIC retour non identifiés en attente de régularisation » pour le montant des ODR reçues non identifiées 
</t>
    </r>
    <r>
      <rPr>
        <b val="true"/>
        <sz val="11"/>
        <rFont val="Arial"/>
        <family val="2"/>
      </rPr>
      <t xml:space="preserve">
DÉBITÉ</t>
    </r>
    <r>
      <rPr>
        <sz val="11"/>
        <rFont val="Arial"/>
        <family val="2"/>
      </rPr>
      <t xml:space="preserve"> manuellement à la DRFiP 75 à réception du relevé de compte BDF par le crédit du compte 4731000000 IT6A040600 mouvementé par CADRAN ( 5121100000 « BDF - Comptes d'opérations des comptables centralisateurs » </t>
    </r>
    <r>
      <rPr>
        <b val="true"/>
        <sz val="11"/>
        <rFont val="Arial"/>
        <family val="2"/>
      </rPr>
      <t xml:space="preserve">    </t>
    </r>
  </si>
  <si>
    <t xml:space="preserve">Débit :  Relevé BdF
Crédit : Etat CIC</t>
  </si>
  <si>
    <t xml:space="preserve">EIC ALLER - OPÉRATIONS CONNEXES - OPÉRATIONS DÉBITRICES</t>
  </si>
  <si>
    <r>
      <rPr>
        <b val="true"/>
        <sz val="11"/>
        <rFont val="Arial"/>
        <family val="2"/>
      </rPr>
      <t xml:space="preserve">DÉBITÉ : 
</t>
    </r>
    <r>
      <rPr>
        <sz val="11"/>
        <rFont val="Arial"/>
        <family val="2"/>
      </rPr>
      <t xml:space="preserve">-          pour les opérations imputées à tort par la Banque de France (par exemple un doublon de fichier de rejets d’IC) sur le relevé de compte, par le crédit du compte 5129100000 mouvementé par CADRAN (débit 5129100000 / crédit 5121100000) ; 
-          pour les opérations de régularisation, quand le montant de l’IC est inférieur à celui du chèque, par le crédit du 5129100000 mouvementé par CADRAN (débit 5129100000 / crédit 5121100000) ; 
-          en fin d’année, des opérations des postes MEDOC par le crédit du compte 4732000000 nature d'opération IT6A071400 « Opérations connexes des EIC aller DGFiP à enregistrer sur les comptes financiers - Compte technique » ;
- en fin d'année, des opérations des postes INTERCOM par le crédit du compte 4732000000 nature d'opération IT6A070700 « Opérations connexes des EIC aller DGDDI à enregistrer sur les comptes financiers - Compte technique » (INTERCOM). Au début de l’exercice suivant, cette écriture est à contre-passer. 
</t>
    </r>
    <r>
      <rPr>
        <b val="true"/>
        <sz val="11"/>
        <rFont val="Arial"/>
        <family val="2"/>
      </rPr>
      <t xml:space="preserve">
CRÉDITÉ</t>
    </r>
    <r>
      <rPr>
        <sz val="11"/>
        <rFont val="Arial"/>
        <family val="2"/>
      </rPr>
      <t xml:space="preserve"> à réception du relevé Banque de France par le débit du compte 5129500000 mouvementé par CADRAN (Débit 5121100000 / Crédit 5129500000).    </t>
    </r>
  </si>
  <si>
    <t xml:space="preserve">D C : Relevé BdF</t>
  </si>
  <si>
    <t xml:space="preserve">Montant des Annulations d’Opérations Compensées à Tort (AOCT) entraînant un crédit sur le compte Banque de France 
Montant des opérations de régularisation : Opérations Débit Redressement (ODR), ou Opérations Crédit de Redressement (OCR) quand le montant de l’IC est inférieur au chèque. 
-          Inst. 01-130-K1-P-R-E du 27/12/01 
-          Inst. 02-020-K1-P-R-E du 06/03/02 
Remarque : en cours d’année, les administrations financières enregistrent ces opérations sur les comptes d’imputation provisoire suivants :
-          4732000000 « Comptes transitoires débiteurs PSCD  » nature d'opération IT6A071400 (MEDOC) ou IT6A070700 (INTERCOM)
Les opérations figurant en solde de ces CIP au 31/12 sont impérativement soldées manuellement par les DDFIP/DRFIP en contrepartie du compte 5127310000 dans Chorus.     </t>
  </si>
  <si>
    <t xml:space="preserve">EIC ALLER - OPÉRATIONS CONNEXES - OPÉRATIONS CRÉDITRICES</t>
  </si>
  <si>
    <r>
      <rPr>
        <b val="true"/>
        <sz val="11"/>
        <rFont val="Arial"/>
        <family val="2"/>
      </rPr>
      <t xml:space="preserve">CRÉDITÉ : 
</t>
    </r>
    <r>
      <rPr>
        <sz val="11"/>
        <rFont val="Arial"/>
        <family val="2"/>
      </rPr>
      <t xml:space="preserve">- pour les opérations imputées à tort par la Banque de France (par exemple un doublon de fichier de rejets d’IC) sur le relevé de compte, par le débit du compte 5129500000 mouvementé par CADRAN (débit 5121100000 / crédit 5129500000) ; 
- pour les opérations de régularisation, quand le montant de l’IC est supérieur à celui du chèque, par le débit du compte 5129500000 mouvementé par CADRAN (débit 5121100000 / crédit 5129500000) ; 
- en fin d’année, des opérations des postes MEDOC par le débit du compte 4742000000 nature d'opération IT7A071100 « Autres opérations diverses transitoires » 
- ern fin d'année, des opérations des postes INTERCOM par le débit du compte 4742000000 nature d'opération IT7A071100 « Autres opérations diverses transitoires » (pour INTERCOM). 
Précision : le compte cible 4742000000 nature d'opération IT7A071100 est unique, mais le code flux permet de déterminer l'origine de l'opération.
Au début de l’exercice suivant, cette écriture est à contre-passer. 
</t>
    </r>
    <r>
      <rPr>
        <b val="true"/>
        <sz val="11"/>
        <rFont val="Arial"/>
        <family val="2"/>
      </rPr>
      <t xml:space="preserve">
DÉBITÉ </t>
    </r>
    <r>
      <rPr>
        <sz val="11"/>
        <rFont val="Arial"/>
        <family val="2"/>
      </rPr>
      <t xml:space="preserve">à réception du relevé Banque de France par le crédit du compte 5129100000 mouvementé par CADRAN (débit 5129100000 / crédit 5121100000)</t>
    </r>
    <r>
      <rPr>
        <b val="true"/>
        <sz val="11"/>
        <rFont val="Arial"/>
        <family val="2"/>
      </rPr>
      <t xml:space="preserve">       </t>
    </r>
  </si>
  <si>
    <t xml:space="preserve">Montant des Annulations d’Opérations Compensées à Tort (AOCT) entraînant un crédit sur le compte Banque de France 
Montant des opérations de régularisation : Opérations Débit Redressement (ODR), ou Opérations Crédit de Redressement (OCR) quand le montant de l’IC est inférieur au chèque. 
-          Inst. 01-130-K1-P-R-E du 27/12/01 
-          Inst. 02-020-K1-P-R-E du 06/03/02 
Remarque : en cours d’année, les administrations financières enregistrent ces opérations sur les comptes d’imputation provisoire suivants :
-          4732000000 « Comptes transitoires débiteurs PSCD  » nature d'opération IT6A071400 (MEDOC) ou IT6A070700 (INTERCOM)
Les opérations figurant en solde de ces CIP au 31/12 sont impérativement soldées manuellement par les DDFIP/DRFIP en contrepartie du compte 5127310000 dans Chorus.    </t>
  </si>
  <si>
    <t xml:space="preserve">EIC ALLER - OPÉRATIONS CONNEXES - PSAX - REJETS DE VIREMENTS </t>
  </si>
  <si>
    <r>
      <rPr>
        <b val="true"/>
        <sz val="11"/>
        <rFont val="Arial"/>
        <family val="2"/>
      </rPr>
      <t xml:space="preserve">DÉBITÉ</t>
    </r>
    <r>
      <rPr>
        <sz val="11"/>
        <rFont val="Arial"/>
        <family val="2"/>
      </rPr>
      <t xml:space="preserve"> au vu de l’état transmis par les systèmes interbancaires, des rejets de virements par le crédit du compte 5129100000 mouvementé par CADRAN (débit 5129100000 / crédit 5121100000)  crédit du sous-compte intéressé du compte 467151 « Dettes reconstituées suite à incident de paiment sur virements bancaires » 
</t>
    </r>
    <r>
      <rPr>
        <b val="true"/>
        <sz val="11"/>
        <rFont val="Arial"/>
        <family val="2"/>
      </rPr>
      <t xml:space="preserve">CRÉDITÉ</t>
    </r>
    <r>
      <rPr>
        <sz val="11"/>
        <rFont val="Arial"/>
        <family val="2"/>
      </rPr>
      <t xml:space="preserve">  à réception du relevé Banque de France par le crédit du compte 5129100000 mouvementé par CADRAN (débit 5129100000 / crédit 5121100000)</t>
    </r>
  </si>
  <si>
    <t xml:space="preserve">Etats issus des systèmes interbancaires</t>
  </si>
  <si>
    <t xml:space="preserve">OPÉRATIONS À RÉGULARISER SUR LES COMPTES D’OPÉRATIONS DES COMPTABLES – AUTRES MOYENS DE PAIEMENT – OPÉRATIONS DE RÉGULARISATION ÉMISES - OPÉRATIONS DÉBITRICES </t>
  </si>
  <si>
    <r>
      <rPr>
        <b val="true"/>
        <sz val="11"/>
        <rFont val="Arial"/>
        <family val="2"/>
      </rPr>
      <t xml:space="preserve">DÉBITÉ </t>
    </r>
    <r>
      <rPr>
        <sz val="11"/>
        <rFont val="Arial"/>
        <family val="2"/>
      </rPr>
      <t xml:space="preserve">des encaissements attendus de la Banque de France correspondant au montant de l’A.O.C.T de virement que celle-ci va émettre par :
- le crédit du compte 5129100000 mouvementé par CADRAN (Débit 5129100000 / Crédit 5121100000)
- le crédit du compte de tiers concerné, 
- le débit du compte 4741000000 nature d'opération IT7E071100 « Opérations créditrices - Compte transitoire - Virements émis à régulariser » si le compte de tiers ne peut être déterminé immédiatement. 
</t>
    </r>
    <r>
      <rPr>
        <b val="true"/>
        <sz val="11"/>
        <rFont val="Arial"/>
        <family val="2"/>
      </rPr>
      <t xml:space="preserve">
CRÉDITÉ </t>
    </r>
    <r>
      <rPr>
        <sz val="11"/>
        <rFont val="Arial"/>
        <family val="2"/>
      </rPr>
      <t xml:space="preserve">lors de la réception du relevé de la Banque de France par :
- le débit du compte 5112110000 mouvementé par CADRAN (Débit 5121100000 / Crédit 5112110000) </t>
    </r>
    <r>
      <rPr>
        <b val="true"/>
        <sz val="11"/>
        <rFont val="Arial"/>
        <family val="2"/>
      </rPr>
      <t xml:space="preserve">  </t>
    </r>
  </si>
  <si>
    <t xml:space="preserve">D : Demande de régularisation émanant du comptable 
C : Relevé Banque de France</t>
  </si>
  <si>
    <t xml:space="preserve">Instruction n° 88-78-K1-PR du 28 juin 1988
Instruction n° 95-066-K1-PR du 22 juin 1995      </t>
  </si>
  <si>
    <t xml:space="preserve">OPÉRATIONS À RÉGULARISER SUR LES COMPTES D’OPÉRATIONS DES COMPTABLES – AUTRES MOYENS DE PAIEMENT – OPÉRATIONS DE RÉGULARISATION ÉMISES - OPÉRATIONS CRÉDITRICES</t>
  </si>
  <si>
    <r>
      <rPr>
        <b val="true"/>
        <sz val="11"/>
        <rFont val="Arial"/>
        <family val="2"/>
      </rPr>
      <t xml:space="preserve">CRÉDITÉ </t>
    </r>
    <r>
      <rPr>
        <sz val="11"/>
        <rFont val="Arial"/>
        <family val="2"/>
      </rPr>
      <t xml:space="preserve">des décaissements attendus de la Banque de France correspondant aux régularisations que celle-ci va opérer sur le compte d’opération du comptable par le débit de divers comptes, notamment 4741000000 IT7A070200 ;
</t>
    </r>
    <r>
      <rPr>
        <b val="true"/>
        <sz val="11"/>
        <rFont val="Arial"/>
        <family val="2"/>
      </rPr>
      <t xml:space="preserve">
DÉBITÉ </t>
    </r>
    <r>
      <rPr>
        <sz val="11"/>
        <rFont val="Arial"/>
        <family val="2"/>
      </rPr>
      <t xml:space="preserve">lors de la réception du relevé de la Banque de France par le crédit du compte 5129100000 mouvementé par CADRAN (Débit 5129100000 / Crédit 5121100000).   </t>
    </r>
  </si>
  <si>
    <t xml:space="preserve">D : Relevé Banque de France 
C : Demande de régularisation émanant du comptable </t>
  </si>
  <si>
    <t xml:space="preserve">OPÉRATIONS À RÉGULARISER SUR LES COMPTES D’OPÉRATIONS DES COMPTABLES – AUTRES MOYENS DE PAIEMENT – OPÉRATIONS DE RÉGULARISATION REÇUES - OPÉRATIONS DÉBITRICES </t>
  </si>
  <si>
    <r>
      <rPr>
        <b val="true"/>
        <sz val="11"/>
        <rFont val="Arial"/>
        <family val="2"/>
      </rPr>
      <t xml:space="preserve">DÉBITÉ,</t>
    </r>
    <r>
      <rPr>
        <sz val="11"/>
        <rFont val="Arial"/>
        <family val="2"/>
      </rPr>
      <t xml:space="preserve"> des encaissements attendus de la Banque de France correspondant aux régularisations que celle-ci va opérer sur le compte d’opération du comptable par le crédit de divers comptes. 
</t>
    </r>
    <r>
      <rPr>
        <b val="true"/>
        <sz val="11"/>
        <rFont val="Arial"/>
        <family val="2"/>
      </rPr>
      <t xml:space="preserve">
CRÉDITÉ </t>
    </r>
    <r>
      <rPr>
        <sz val="11"/>
        <rFont val="Arial"/>
        <family val="2"/>
      </rPr>
      <t xml:space="preserve">lors de la réception du relevé de la Banque de France par le débit du compte 5129500000 mouvementé par CADRAN (Débit 5121100000 / Crédit 5129500000).       </t>
    </r>
  </si>
  <si>
    <t xml:space="preserve">D : Régularisation émanant du comptable émetteur
C : Relevé Banque de France</t>
  </si>
  <si>
    <t xml:space="preserve">OPÉRATIONS À RÉGULARISER SUR LES COMPTES D’OPÉRATIONS DES COMPTABLES – AUTRES MOYENS DE PAIEMENT – OPÉRATIONS DE RÉGULARISATION REÇUES - OPÉRATIONS CRÉDITRICES </t>
  </si>
  <si>
    <r>
      <rPr>
        <b val="true"/>
        <sz val="11"/>
        <rFont val="Arial"/>
        <family val="2"/>
      </rPr>
      <t xml:space="preserve">CRÉDITÉ </t>
    </r>
    <r>
      <rPr>
        <sz val="11"/>
        <rFont val="Arial"/>
        <family val="2"/>
      </rPr>
      <t xml:space="preserve">des décaissements attendus de la Banque de France correspondant aux régularisations que celle-ci va opérer sur le compte d’opération du comptable par le débit de divers comptes ;
</t>
    </r>
    <r>
      <rPr>
        <b val="true"/>
        <sz val="11"/>
        <rFont val="Arial"/>
        <family val="2"/>
      </rPr>
      <t xml:space="preserve">
DÉBITÉ </t>
    </r>
    <r>
      <rPr>
        <sz val="11"/>
        <rFont val="Arial"/>
        <family val="2"/>
      </rPr>
      <t xml:space="preserve">lors de la réception du relevé de la Banque de France par le crédit du compte 5129100000 mouvementé par CADRAN (Débit 5129100000 / Crédit 5121100000).  </t>
    </r>
    <r>
      <rPr>
        <b val="true"/>
        <sz val="11"/>
        <rFont val="Arial"/>
        <family val="2"/>
      </rPr>
      <t xml:space="preserve"> </t>
    </r>
  </si>
  <si>
    <t xml:space="preserve">C : Régularisation émanant du comptable émetteur
D : Relevé Banque de France</t>
  </si>
  <si>
    <t xml:space="preserve">AUTRES OPÉRATIONS À RÉGULARISER SUR LES COMPTES D’OPÉRATIONS DES COMPTABLES - OPÉRATIONS DÉBITRICES</t>
  </si>
  <si>
    <r>
      <rPr>
        <b val="true"/>
        <sz val="11"/>
        <rFont val="Arial"/>
        <family val="2"/>
      </rPr>
      <t xml:space="preserve">DÉBITÉ </t>
    </r>
    <r>
      <rPr>
        <sz val="11"/>
        <rFont val="Arial"/>
        <family val="2"/>
      </rPr>
      <t xml:space="preserve">du montant des opérations débitrices figurant à tort sur le relevé de la Banque de France par le crédit du compte 5129100000 utilisé par CADRAN en contrepartie du compte 5121100000 ;
</t>
    </r>
    <r>
      <rPr>
        <b val="true"/>
        <sz val="11"/>
        <rFont val="Arial"/>
        <family val="2"/>
      </rPr>
      <t xml:space="preserve">
CRÉDITÉ </t>
    </r>
    <r>
      <rPr>
        <sz val="11"/>
        <rFont val="Arial"/>
        <family val="2"/>
      </rPr>
      <t xml:space="preserve">lors de la régularisation par le débit du compte 5129500000 utilisé par CADRAN en contrepartie du compte 5121100000.</t>
    </r>
  </si>
  <si>
    <t xml:space="preserve">Relevé de compte Banque de France    </t>
  </si>
  <si>
    <t xml:space="preserve">AUTRES OPÉRATIONS À RÉGULARISER SUR LES COMPTES D’OPÉRATIONS DES COMPTABLES - OPÉRATIONS CRÉDITRICES</t>
  </si>
  <si>
    <r>
      <rPr>
        <b val="true"/>
        <sz val="11"/>
        <rFont val="Arial"/>
        <family val="2"/>
      </rPr>
      <t xml:space="preserve">CRÉDITÉ </t>
    </r>
    <r>
      <rPr>
        <sz val="11"/>
        <rFont val="Arial"/>
        <family val="2"/>
      </rPr>
      <t xml:space="preserve">du montant des opérations créditrices figurant à tort sur le relevé de la Banque de France par le débit du compte 5129500000 utilisé par CADRAN en contrepartie du compte 5121100000 ; 
</t>
    </r>
    <r>
      <rPr>
        <b val="true"/>
        <sz val="11"/>
        <rFont val="Arial"/>
        <family val="2"/>
      </rPr>
      <t xml:space="preserve">
DÉBITÉ </t>
    </r>
    <r>
      <rPr>
        <sz val="11"/>
        <rFont val="Arial"/>
        <family val="2"/>
      </rPr>
      <t xml:space="preserve">lors de la régularisation par le débit du compte 5129100000 utilisé par CADRAN en contrepartie du compte 5121100000.   </t>
    </r>
    <r>
      <rPr>
        <b val="true"/>
        <sz val="11"/>
        <rFont val="Arial"/>
        <family val="2"/>
      </rPr>
      <t xml:space="preserve"> </t>
    </r>
  </si>
  <si>
    <t xml:space="preserve">AUTRES OPÉRATIONS À RÉGULARISER SUR LES COMPTES D’OPÉRATIONS DES COMPTABLES - OPÉRATIONS DIVERSES</t>
  </si>
  <si>
    <r>
      <rPr>
        <b val="true"/>
        <sz val="11"/>
        <rFont val="Arial"/>
        <family val="2"/>
      </rPr>
      <t xml:space="preserve">DÉBITÉ et CRÉDITÉ </t>
    </r>
    <r>
      <rPr>
        <sz val="11"/>
        <rFont val="Arial"/>
        <family val="2"/>
      </rPr>
      <t xml:space="preserve">des encaissements ou décaissements divers par le crédit ou débit de divers comptes ;
</t>
    </r>
    <r>
      <rPr>
        <b val="true"/>
        <sz val="11"/>
        <rFont val="Arial"/>
        <family val="2"/>
      </rPr>
      <t xml:space="preserve">
CRÉDITÉ et DÉBITÉ </t>
    </r>
    <r>
      <rPr>
        <sz val="11"/>
        <rFont val="Arial"/>
        <family val="2"/>
      </rPr>
      <t xml:space="preserve">lors de la régularisation, par le débit ou crédit des comptes intéressés.</t>
    </r>
  </si>
  <si>
    <t xml:space="preserve">CADRAN - OPÉRATIONS À IMPUTER - OPÉRATIONS DÉBITRICES</t>
  </si>
  <si>
    <r>
      <rPr>
        <b val="true"/>
        <sz val="11"/>
        <rFont val="Arial"/>
        <family val="2"/>
      </rPr>
      <t xml:space="preserve">DÉBITÉ </t>
    </r>
    <r>
      <rPr>
        <sz val="11"/>
        <rFont val="Arial"/>
        <family val="2"/>
      </rPr>
      <t xml:space="preserve">au jour le jour, par CADRAN lors de l’intégration des opérations figurant sur le relevé BDF par le crédit du compte 5121100000 « Comptes d’opérations du Trésor à la Banque de France – Comptes d'opérations des comptables centralisateurs » 
</t>
    </r>
    <r>
      <rPr>
        <b val="true"/>
        <sz val="11"/>
        <rFont val="Arial"/>
        <family val="2"/>
      </rPr>
      <t xml:space="preserve">
CRÉDITÉ </t>
    </r>
    <r>
      <rPr>
        <sz val="11"/>
        <rFont val="Arial"/>
        <family val="2"/>
      </rPr>
      <t xml:space="preserve">à J+1 pour apurement, lors de l’imputation définitive des opérations par le débit de divers comptes.</t>
    </r>
  </si>
  <si>
    <t xml:space="preserve">En cours d'année, les opérations intégrées à J doivent être apurées à J+1.
Au 31/12/N, les soldes de ces comptes peuvent donc les sommes imputées automatiquement par CADRAN lors des deux dernières journées bancaires de l'année</t>
  </si>
  <si>
    <t xml:space="preserve">00 SAISIE MANUELLE  + 29 CADRAN</t>
  </si>
  <si>
    <t xml:space="preserve">CADRAN - OPÉRATIONS À IMPUTER - OPÉRATIONS CRÉDITRICES</t>
  </si>
  <si>
    <r>
      <rPr>
        <b val="true"/>
        <sz val="11"/>
        <rFont val="Arial"/>
        <family val="2"/>
      </rPr>
      <t xml:space="preserve">CRÉDITÉ </t>
    </r>
    <r>
      <rPr>
        <sz val="11"/>
        <rFont val="Arial"/>
        <family val="2"/>
      </rPr>
      <t xml:space="preserve">au jour le jour, par CADRAN lors de l’intégration des opérations figurant sur le relevé BDF par le débit du compte 5121100000 « Comptes d’opérations du Trésor à la Banque de France – Comptes d'opérations des comptables centralisateurs » 
</t>
    </r>
    <r>
      <rPr>
        <b val="true"/>
        <sz val="11"/>
        <rFont val="Arial"/>
        <family val="2"/>
      </rPr>
      <t xml:space="preserve">
DÉBITÉ </t>
    </r>
    <r>
      <rPr>
        <sz val="11"/>
        <rFont val="Arial"/>
        <family val="2"/>
      </rPr>
      <t xml:space="preserve">à J+1 pour apurement, lors de l’imputation définitive des opérations par le crédit de divers comptes.     </t>
    </r>
  </si>
  <si>
    <t xml:space="preserve">COMPTES COURANTS POSTAUX - COMPTE COURANT POSTAL D'AJUSTEMENT</t>
  </si>
  <si>
    <t xml:space="preserve">9470  DCM Finances</t>
  </si>
  <si>
    <r>
      <rPr>
        <b val="true"/>
        <sz val="11"/>
        <rFont val="Arial"/>
        <family val="2"/>
      </rPr>
      <t xml:space="preserve">Ce compte est réservé au DCM Finances.
DÉBITÉ et CRÉDITÉ : 
</t>
    </r>
    <r>
      <rPr>
        <sz val="11"/>
        <rFont val="Arial"/>
        <family val="2"/>
      </rPr>
      <t xml:space="preserve">-  </t>
    </r>
    <r>
      <rPr>
        <b val="true"/>
        <sz val="11"/>
        <rFont val="Arial"/>
        <family val="2"/>
      </rPr>
      <t xml:space="preserve">Quotidiennement,</t>
    </r>
    <r>
      <rPr>
        <sz val="11"/>
        <rFont val="Arial"/>
        <family val="2"/>
      </rPr>
      <t xml:space="preserve"> des variations négatives et positives du solde du CCP dans les écritures de la Banque Postale, par le crédit du compte 5126410000 "</t>
    </r>
    <r>
      <rPr>
        <i val="true"/>
        <sz val="11"/>
        <rFont val="Arial"/>
        <family val="2"/>
      </rPr>
      <t xml:space="preserve">Virements bancaires en cours de décaissement -  Comptes d’opérations des comptables centralisateurs</t>
    </r>
    <r>
      <rPr>
        <sz val="11"/>
        <rFont val="Arial"/>
        <family val="2"/>
      </rPr>
      <t xml:space="preserve">" (pour les variations négatives) ou le débit du compte 5112140000 "</t>
    </r>
    <r>
      <rPr>
        <i val="true"/>
        <sz val="11"/>
        <rFont val="Arial"/>
        <family val="2"/>
      </rPr>
      <t xml:space="preserve">Virements bancaires à l'encaissement</t>
    </r>
    <r>
      <rPr>
        <sz val="11"/>
        <rFont val="Arial"/>
        <family val="2"/>
      </rPr>
      <t xml:space="preserve">" (pour les varioations positives). 
</t>
    </r>
    <r>
      <rPr>
        <b val="true"/>
        <sz val="11"/>
        <rFont val="Arial"/>
        <family val="2"/>
      </rPr>
      <t xml:space="preserve">
</t>
    </r>
    <r>
      <rPr>
        <sz val="11"/>
        <rFont val="Arial"/>
        <family val="2"/>
      </rPr>
      <t xml:space="preserve">-</t>
    </r>
    <r>
      <rPr>
        <b val="true"/>
        <sz val="11"/>
        <rFont val="Arial"/>
        <family val="2"/>
      </rPr>
      <t xml:space="preserve">  Annuellement,</t>
    </r>
    <r>
      <rPr>
        <sz val="11"/>
        <rFont val="Arial"/>
        <family val="2"/>
      </rPr>
      <t xml:space="preserve"> au vu du relevé du CCP d’ajustement, lors de l’apurement des CCP A/D des comptables centralisateurs du Trésor, par le crédit du compte 1842300000 « </t>
    </r>
    <r>
      <rPr>
        <i val="true"/>
        <sz val="11"/>
        <rFont val="Arial"/>
        <family val="2"/>
      </rPr>
      <t xml:space="preserve">Comptes de transferts manuels entre comptables - inter sociétés -  Compte technique d'équilibrage</t>
    </r>
    <r>
      <rPr>
        <sz val="11"/>
        <rFont val="Arial"/>
        <family val="2"/>
      </rPr>
      <t xml:space="preserve"> ».</t>
    </r>
  </si>
  <si>
    <t xml:space="preserve">Relevé de compte et état de rapprochement</t>
  </si>
  <si>
    <t xml:space="preserve">Solde nul (sous réserve des chevauchements et décalages comptables) </t>
  </si>
  <si>
    <t xml:space="preserve">cf. Kit de clôture, fiche TR-Compte bancaire-2 sur l'apurement annuel des CCP A/D</t>
  </si>
  <si>
    <t xml:space="preserve">COMPTES COURANTS POSTAUX - APPROVISIONNEMENT/DÉGAGEMENT - CCP - A/D - AVIS DE DÉBITS ATTENDUS</t>
  </si>
  <si>
    <r>
      <rPr>
        <b val="true"/>
        <sz val="11"/>
        <rFont val="Arial"/>
        <family val="2"/>
      </rPr>
      <t xml:space="preserve">CRÉDITÉ : 
</t>
    </r>
    <r>
      <rPr>
        <sz val="11"/>
        <rFont val="Arial"/>
        <family val="2"/>
      </rPr>
      <t xml:space="preserve">- lors de l’approvisionnement de caisse ou de l’émission d’un mandat-cash par les comptables non centralisateurs, via SCR3 par le débit de divers comptes, ou via MEDOC par le débit du compte 1861000000 « </t>
    </r>
    <r>
      <rPr>
        <i val="true"/>
        <sz val="11"/>
        <rFont val="Arial"/>
        <family val="2"/>
      </rPr>
      <t xml:space="preserve">Transferts entre comptables centralisateurs et PNC</t>
    </r>
    <r>
      <rPr>
        <sz val="11"/>
        <rFont val="Arial"/>
        <family val="2"/>
      </rPr>
      <t xml:space="preserve">».
- lors de l’apurement du CCP A/D (cas de solde créditeur), par le débit du compte 1842200000, à réception de l’avis de règlement transmis par le CBCM MINEFI
</t>
    </r>
    <r>
      <rPr>
        <b val="true"/>
        <sz val="11"/>
        <rFont val="Arial"/>
        <family val="2"/>
      </rPr>
      <t xml:space="preserve">
DÉBITÉ : 
</t>
    </r>
    <r>
      <rPr>
        <sz val="11"/>
        <rFont val="Arial"/>
        <family val="2"/>
      </rPr>
      <t xml:space="preserve">- à réception du relevé du CCP A/D par le crédit du compte 5132300000 « </t>
    </r>
    <r>
      <rPr>
        <i val="true"/>
        <sz val="11"/>
        <rFont val="Arial"/>
        <family val="2"/>
      </rPr>
      <t xml:space="preserve">CCP - Approvisionnement / dégagement</t>
    </r>
    <r>
      <rPr>
        <sz val="11"/>
        <rFont val="Arial"/>
        <family val="2"/>
      </rPr>
      <t xml:space="preserve"> » ; 
- lors de l’apurement du CCP A/D des comptables centralisateurs du Trésor (cas de solde débiteur) par le crédit du compte 5132300000, à réception du relevé transmis par la Banque Postale.   </t>
    </r>
  </si>
  <si>
    <t xml:space="preserve">État d’approvisionnement, complété du détail des fonds reçus, et annoté du n° de la formule CH 1439, à l’appui du bordereau de règlement. Relevé de compte CCP.</t>
  </si>
  <si>
    <t xml:space="preserve">Les comptes 5132100000, 5132200000 et 5132300000 doivent être quotidiennement contrôlés et systématiquement rapprochés des bordereaux de règlement reçus et du relevé du compte CCP A/D transmis par la Banque Postale. Tout décalage suspect doit faire l’objet de recherches immédiates. </t>
  </si>
  <si>
    <t xml:space="preserve">00 SAISIE MANUELLE  + 07 MEDOC R12 + 08 SCR3 </t>
  </si>
  <si>
    <t xml:space="preserve">COMPTES COURANTS POSTAUX - APPROVISIONNEMENT/DÉGAGEMENT - CCP - A/D - AVIS DE CRÉDITS</t>
  </si>
  <si>
    <r>
      <rPr>
        <b val="true"/>
        <sz val="11"/>
        <rFont val="Arial"/>
        <family val="2"/>
      </rPr>
      <t xml:space="preserve">DÉBITÉ :
</t>
    </r>
    <r>
      <rPr>
        <sz val="11"/>
        <rFont val="Arial"/>
        <family val="2"/>
      </rPr>
      <t xml:space="preserve">- lors des dégagements de caisse ou de l’encaissement des mandats-cash par les comptables non centralisateurs, via SCR3 par le crédit de divers comptes, ou via MEDOC par le crédit du compte 1861000000 « Transferts entre comptables centralisateurs et PNC » 
- lors de l’apurement du CCP A/D (cas de solde créditeur), par le crédit du compte 1842100000, à réception de l’avis de règlement transmis par le CBCM MINEFI
</t>
    </r>
    <r>
      <rPr>
        <b val="true"/>
        <sz val="11"/>
        <rFont val="Arial"/>
        <family val="2"/>
      </rPr>
      <t xml:space="preserve">
CRÉDITÉ : 
</t>
    </r>
    <r>
      <rPr>
        <sz val="11"/>
        <rFont val="Arial"/>
        <family val="2"/>
      </rPr>
      <t xml:space="preserve">- à réception du relevé du CCP A/D par le débit du compte 5132300000 « </t>
    </r>
    <r>
      <rPr>
        <i val="true"/>
        <sz val="11"/>
        <rFont val="Arial"/>
        <family val="2"/>
      </rPr>
      <t xml:space="preserve">CCP - Approvisionnement / dégagement</t>
    </r>
    <r>
      <rPr>
        <sz val="11"/>
        <rFont val="Arial"/>
        <family val="2"/>
      </rPr>
      <t xml:space="preserve"> » 
- lors de l’apurement du CCP A/D des comptables centralisateurs du Trésor (cas de solde créditeur) par le débit du compte 5132300000, à réception du relevé transmis par la Banque Postale.  </t>
    </r>
    <r>
      <rPr>
        <b val="true"/>
        <sz val="11"/>
        <rFont val="Arial"/>
        <family val="2"/>
      </rPr>
      <t xml:space="preserve">           </t>
    </r>
  </si>
  <si>
    <t xml:space="preserve">État de dégagement de numéraire annoté du n° du mandat-compte de type SF34 à l’appui du bordereau de règlement. Relevé de compte CCP </t>
  </si>
  <si>
    <t xml:space="preserve">5132300000</t>
  </si>
  <si>
    <t xml:space="preserve">CCP – Approvisionnement / dégagement</t>
  </si>
  <si>
    <r>
      <rPr>
        <b val="true"/>
        <u val="single"/>
        <sz val="11"/>
        <rFont val="Arial"/>
        <family val="2"/>
      </rPr>
      <t xml:space="preserve">DÉBITÉ</t>
    </r>
    <r>
      <rPr>
        <sz val="11"/>
        <rFont val="Arial"/>
        <family val="2"/>
      </rPr>
      <t xml:space="preserve"> :
- pour le montant des dégagements de caisse effectués par les comptables non centralisateurs auprès des représentants locaux de La Poste, par le crédit</t>
    </r>
    <r>
      <rPr>
        <b val="true"/>
        <sz val="11"/>
        <rFont val="Arial"/>
        <family val="2"/>
      </rPr>
      <t xml:space="preserve"> </t>
    </r>
    <r>
      <rPr>
        <sz val="11"/>
        <rFont val="Arial"/>
        <family val="2"/>
      </rPr>
      <t xml:space="preserve">du compte 5132200000 «</t>
    </r>
    <r>
      <rPr>
        <i val="true"/>
        <sz val="11"/>
        <rFont val="Arial"/>
        <family val="2"/>
      </rPr>
      <t xml:space="preserve"> CCP A/D – Avis de crédits attendus</t>
    </r>
    <r>
      <rPr>
        <sz val="11"/>
        <rFont val="Arial"/>
        <family val="2"/>
      </rPr>
      <t xml:space="preserve"> » lors de la réception du relevé transmis par la BANQUE POSTALE ;
- pour le montant des opérations en discordance, par le crédit</t>
    </r>
    <r>
      <rPr>
        <b val="true"/>
        <sz val="11"/>
        <rFont val="Arial"/>
        <family val="2"/>
      </rPr>
      <t xml:space="preserve"> </t>
    </r>
    <r>
      <rPr>
        <sz val="11"/>
        <rFont val="Arial"/>
        <family val="2"/>
      </rPr>
      <t xml:space="preserve">du compte 5132400000 « </t>
    </r>
    <r>
      <rPr>
        <i val="true"/>
        <sz val="11"/>
        <rFont val="Arial"/>
        <family val="2"/>
      </rPr>
      <t xml:space="preserve">CCP A/D - Opérations en discordance</t>
    </r>
    <r>
      <rPr>
        <sz val="11"/>
        <rFont val="Arial"/>
        <family val="2"/>
      </rPr>
      <t xml:space="preserve"> ».
</t>
    </r>
    <r>
      <rPr>
        <b val="true"/>
        <u val="single"/>
        <sz val="11"/>
        <rFont val="Arial"/>
        <family val="2"/>
      </rPr>
      <t xml:space="preserve">
CRÉDITÉ </t>
    </r>
    <r>
      <rPr>
        <b val="true"/>
        <sz val="11"/>
        <rFont val="Arial"/>
        <family val="2"/>
      </rPr>
      <t xml:space="preserve">:
</t>
    </r>
    <r>
      <rPr>
        <i val="true"/>
        <u val="single"/>
        <sz val="11"/>
        <rFont val="Arial"/>
        <family val="2"/>
      </rPr>
      <t xml:space="preserve">Au jour le jour </t>
    </r>
    <r>
      <rPr>
        <i val="true"/>
        <sz val="11"/>
        <rFont val="Arial"/>
        <family val="2"/>
      </rPr>
      <t xml:space="preserve">:
</t>
    </r>
    <r>
      <rPr>
        <sz val="11"/>
        <rFont val="Arial"/>
        <family val="2"/>
      </rPr>
      <t xml:space="preserve">- pour le montant des approvisionnements de caisse effectués par les comptables non centralisateurs auprès des représentants locaux de La Poste, par le débit du compte 5132100000 « </t>
    </r>
    <r>
      <rPr>
        <i val="true"/>
        <sz val="11"/>
        <rFont val="Arial"/>
        <family val="2"/>
      </rPr>
      <t xml:space="preserve">CCP A/D – Avis de débits attendus </t>
    </r>
    <r>
      <rPr>
        <sz val="11"/>
        <rFont val="Arial"/>
        <family val="2"/>
      </rPr>
      <t xml:space="preserve">» lors de la réception du relevé transmis par la BANQUE POSTALE ;
- pour le montant des opérations en discordance, par le débit du compte 5132400000 « </t>
    </r>
    <r>
      <rPr>
        <i val="true"/>
        <sz val="11"/>
        <rFont val="Arial"/>
        <family val="2"/>
      </rPr>
      <t xml:space="preserve">CCP A/D - opérations en discordance</t>
    </r>
    <r>
      <rPr>
        <sz val="11"/>
        <rFont val="Arial"/>
        <family val="2"/>
      </rPr>
      <t xml:space="preserve"> » ;
</t>
    </r>
    <r>
      <rPr>
        <b val="true"/>
        <u val="single"/>
        <sz val="11"/>
        <rFont val="Arial"/>
        <family val="2"/>
      </rPr>
      <t xml:space="preserve">
</t>
    </r>
    <r>
      <rPr>
        <i val="true"/>
        <u val="single"/>
        <sz val="11"/>
        <rFont val="Arial"/>
        <family val="2"/>
      </rPr>
      <t xml:space="preserve">Annuellement</t>
    </r>
    <r>
      <rPr>
        <i val="true"/>
        <sz val="11"/>
        <rFont val="Arial"/>
        <family val="2"/>
      </rPr>
      <t xml:space="preserve"> </t>
    </r>
    <r>
      <rPr>
        <sz val="11"/>
        <rFont val="Arial"/>
        <family val="2"/>
      </rPr>
      <t xml:space="preserve">:
lors de l’apurement du compte par le débit du compte 5132100000 « </t>
    </r>
    <r>
      <rPr>
        <i val="true"/>
        <sz val="11"/>
        <rFont val="Arial"/>
        <family val="2"/>
      </rPr>
      <t xml:space="preserve">CCP A/D – Avis de débits attendus </t>
    </r>
    <r>
      <rPr>
        <sz val="11"/>
        <rFont val="Arial"/>
        <family val="2"/>
      </rPr>
      <t xml:space="preserve">» à réception du relevé transmis par la BANQUE POSTALE (cf. kit de clôture TR-CPTEBANC-2 « </t>
    </r>
    <r>
      <rPr>
        <i val="true"/>
        <sz val="11"/>
        <rFont val="Arial"/>
        <family val="2"/>
      </rPr>
      <t xml:space="preserve">Apurement annuel des CCP A/D</t>
    </r>
    <r>
      <rPr>
        <sz val="11"/>
        <rFont val="Arial"/>
        <family val="2"/>
      </rPr>
      <t xml:space="preserve"> » en ligne sur Ulysse)</t>
    </r>
  </si>
  <si>
    <t xml:space="preserve">COMPTES COURANTS POSTAUX - APPROVISIONNEMENT/DÉGAGEMENT - CCP A/D DISCORDANCES </t>
  </si>
  <si>
    <r>
      <rPr>
        <b val="true"/>
        <sz val="11"/>
        <rFont val="Arial"/>
        <family val="2"/>
      </rPr>
      <t xml:space="preserve">DÉBITÉ </t>
    </r>
    <r>
      <rPr>
        <sz val="11"/>
        <rFont val="Arial"/>
        <family val="2"/>
      </rPr>
      <t xml:space="preserve">ou</t>
    </r>
    <r>
      <rPr>
        <b val="true"/>
        <sz val="11"/>
        <rFont val="Arial"/>
        <family val="2"/>
      </rPr>
      <t xml:space="preserve"> CRÉDITÉ  </t>
    </r>
    <r>
      <rPr>
        <sz val="11"/>
        <rFont val="Arial"/>
        <family val="2"/>
      </rPr>
      <t xml:space="preserve">des anomalies figurant sur le relevé du compte 5132300000 « CCP - Approvisionnement/dégagement », par le crédit ou le débit de ce compte .
</t>
    </r>
    <r>
      <rPr>
        <b val="true"/>
        <sz val="11"/>
        <rFont val="Arial"/>
        <family val="2"/>
      </rPr>
      <t xml:space="preserve">
</t>
    </r>
    <r>
      <rPr>
        <sz val="11"/>
        <rFont val="Arial"/>
        <family val="2"/>
      </rPr>
      <t xml:space="preserve">Puis régularisé au vu du relevé CCP comportant la régularisation.    </t>
    </r>
  </si>
  <si>
    <t xml:space="preserve">DC : relevé CCP A/D Montant des opérations en discordance, en attente de régularisation. Généralement, réception d’un avis de discordance des CCP. </t>
  </si>
  <si>
    <t xml:space="preserve">Etat de solde  établi hors Chorus</t>
  </si>
  <si>
    <t xml:space="preserve">CCP CLASSIQUES</t>
  </si>
  <si>
    <r>
      <rPr>
        <b val="true"/>
        <sz val="11"/>
        <rFont val="Arial"/>
        <family val="2"/>
      </rPr>
      <t xml:space="preserve">DÉBITÉ </t>
    </r>
    <r>
      <rPr>
        <sz val="11"/>
        <rFont val="Arial"/>
        <family val="2"/>
      </rPr>
      <t xml:space="preserve">des opérations de recettes sur les CCP classiques. 
</t>
    </r>
    <r>
      <rPr>
        <b val="true"/>
        <sz val="11"/>
        <rFont val="Arial"/>
        <family val="2"/>
      </rPr>
      <t xml:space="preserve">
CRÉDITÉ</t>
    </r>
    <r>
      <rPr>
        <sz val="11"/>
        <rFont val="Arial"/>
        <family val="2"/>
      </rPr>
      <t xml:space="preserve"> des opérations de dépenses sur les CCP classiques.      </t>
    </r>
    <r>
      <rPr>
        <b val="true"/>
        <sz val="11"/>
        <rFont val="Arial"/>
        <family val="2"/>
      </rPr>
      <t xml:space="preserve"> </t>
    </r>
  </si>
  <si>
    <t xml:space="preserve">État de solde établi hors Chorus accompagné d’un état de rapprochement certifié   </t>
  </si>
  <si>
    <t xml:space="preserve">Les CCP classiques ayant été clôturés, ce compte ne doit être utilisé que sur autorisation du Bureau CE1B.  </t>
  </si>
  <si>
    <t xml:space="preserve">IEOM - INSTITUT D'EMISSION D'OUTRE MER (IEOM) - COMPTE DE NIVELLEMENT </t>
  </si>
  <si>
    <r>
      <rPr>
        <b val="true"/>
        <sz val="11"/>
        <rFont val="Arial"/>
        <family val="2"/>
      </rPr>
      <t xml:space="preserve">DÉBITÉ :
- </t>
    </r>
    <r>
      <rPr>
        <sz val="11"/>
        <rFont val="Arial"/>
        <family val="2"/>
      </rPr>
      <t xml:space="preserve">en cours d'année,</t>
    </r>
    <r>
      <rPr>
        <b val="true"/>
        <sz val="11"/>
        <rFont val="Arial"/>
        <family val="2"/>
      </rPr>
      <t xml:space="preserve"> </t>
    </r>
    <r>
      <rPr>
        <sz val="11"/>
        <rFont val="Arial"/>
        <family val="2"/>
      </rPr>
      <t xml:space="preserve">des nivellements décadaires de l'IEOM par le crédit du compte 4431210000 "</t>
    </r>
    <r>
      <rPr>
        <i val="true"/>
        <sz val="11"/>
        <rFont val="Arial"/>
        <family val="2"/>
      </rPr>
      <t xml:space="preserve">Institut d'émission d'outre-mer (IEOM)</t>
    </r>
    <r>
      <rPr>
        <sz val="11"/>
        <rFont val="Arial"/>
        <family val="2"/>
      </rPr>
      <t xml:space="preserve">" (compte de dépôt de fonds au Trésor de l'IEOM ouvert au DCM Finances) ;
- en fin d'exercice, pour solde, par le crédit des comptes 5142110000 "</t>
    </r>
    <r>
      <rPr>
        <i val="true"/>
        <sz val="11"/>
        <rFont val="Arial"/>
        <family val="2"/>
      </rPr>
      <t xml:space="preserve">IEOM - Comptes d'opérations des comptables autres que les comptables non centralisateurs du Trésor</t>
    </r>
    <r>
      <rPr>
        <sz val="11"/>
        <rFont val="Arial"/>
        <family val="2"/>
      </rPr>
      <t xml:space="preserve">" et 514215 "</t>
    </r>
    <r>
      <rPr>
        <i val="true"/>
        <sz val="11"/>
        <rFont val="Arial"/>
        <family val="2"/>
      </rPr>
      <t xml:space="preserve">IEOM - Comptes d'opérations des comptables non centralisateurs</t>
    </r>
    <r>
      <rPr>
        <sz val="11"/>
        <rFont val="Arial"/>
        <family val="2"/>
      </rPr>
      <t xml:space="preserve">", via le compte 1842300000 "</t>
    </r>
    <r>
      <rPr>
        <i val="true"/>
        <sz val="11"/>
        <rFont val="Arial"/>
        <family val="2"/>
      </rPr>
      <t xml:space="preserve">Compte technique d'équilibrage</t>
    </r>
    <r>
      <rPr>
        <sz val="11"/>
        <rFont val="Arial"/>
        <family val="2"/>
      </rPr>
      <t xml:space="preserve">" (transferts automatisés à l'intiative du DCM Finances) ;
</t>
    </r>
    <r>
      <rPr>
        <b val="true"/>
        <sz val="11"/>
        <rFont val="Arial"/>
        <family val="2"/>
      </rPr>
      <t xml:space="preserve">
CRÉDITÉ </t>
    </r>
    <r>
      <rPr>
        <sz val="11"/>
        <rFont val="Arial"/>
        <family val="2"/>
      </rPr>
      <t xml:space="preserve">des nivellements décadaires de l'IEOM par le débit du compte 4431210000 "Institut d'émission d'outre-mer (IEOM)" (compte de dépôt de fonds au Trésor de l'IEOM ouvert au DCM Finances).</t>
    </r>
  </si>
  <si>
    <t xml:space="preserve">Relevé IEOM (compte n° 2514105)</t>
  </si>
  <si>
    <t xml:space="preserve">Cf. note de service n° 2016/04/4255 du 20/04/2016 (annexe n° 9)</t>
  </si>
  <si>
    <t xml:space="preserve">COMPTE COURANT DU TRÉSOR À L'IEOM - COMPTES D'OPÉRATIONS DES COMPTABLES AUTRES QUE LES COMPTABLES NON CENTRALISATEURS DU TRÉSOR</t>
  </si>
  <si>
    <t xml:space="preserve">1610 1620 1630 9727 9728 9470</t>
  </si>
  <si>
    <r>
      <rPr>
        <b val="true"/>
        <sz val="11"/>
        <rFont val="Arial"/>
        <family val="2"/>
      </rPr>
      <t xml:space="preserve">DÉBITÉ : </t>
    </r>
    <r>
      <rPr>
        <sz val="11"/>
        <rFont val="Arial"/>
        <family val="2"/>
      </rPr>
      <t xml:space="preserve"> 
- des augmentations de l’avoir du Trésor à l’IEOM (Institut d'Emission d'Outre Mer) par le crédit de divers comptes ; 
- des écarts de change positifs par le crédit du compte 4741000000 nature d'opération IT7A021100 « Comptes d'opérations monétaires - Gains de change sur opérations de financement et de trésorerie » ; 
</t>
    </r>
    <r>
      <rPr>
        <b val="true"/>
        <sz val="11"/>
        <rFont val="Arial"/>
        <family val="2"/>
      </rPr>
      <t xml:space="preserve">
CRÉDITÉ : 
</t>
    </r>
    <r>
      <rPr>
        <sz val="11"/>
        <rFont val="Arial"/>
        <family val="2"/>
      </rPr>
      <t xml:space="preserve">- des diminutions de l’avoir du Trésor à l'IEOM (Institut d'Emission d'Outre Mer) par le débit de divers comptes ; 
- des écarts de change négatifs par le débit du compte 4731000000 nature d'opération IT6A020800 « Comptes d'opérations monétaires - Pertes de change sur opérations de financement et de trésorerie » ; 
- pour apurement, par le débit du compte 5142000000 "</t>
    </r>
    <r>
      <rPr>
        <i val="true"/>
        <sz val="11"/>
        <rFont val="Arial"/>
        <family val="2"/>
      </rPr>
      <t xml:space="preserve">I</t>
    </r>
    <r>
      <rPr>
        <sz val="11"/>
        <rFont val="Arial"/>
        <family val="2"/>
      </rPr>
      <t xml:space="preserve">EOM - Institut d'Emission d'Outre Mer (IEOM) - Compte de nivellement",   via le compte 1842300000 "Compte technique d'équilibrage" (transferts automatisés à l'intiative du DCM Finances).</t>
    </r>
  </si>
  <si>
    <t xml:space="preserve">Relevé IEOM</t>
  </si>
  <si>
    <t xml:space="preserve">Solde nul</t>
  </si>
  <si>
    <t xml:space="preserve">OUI : 
Compte justifié à l'annexe 2 de l'état récapitulatif 0173 A2 appuyée des états d'accord (0.502) sur le solde de chaque compte au 31 décembre N</t>
  </si>
  <si>
    <t xml:space="preserve">Cf. note de service n° 2016/04/4255 du 20/04/2016 (annexes n° 9 et 10)</t>
  </si>
  <si>
    <t xml:space="preserve">IEOM - COMPTES D'OPÉRATIONS DES COMPTABLES NON CENTRALISATEURS</t>
  </si>
  <si>
    <r>
      <rPr>
        <b val="true"/>
        <sz val="11"/>
        <rFont val="Arial"/>
        <family val="2"/>
      </rPr>
      <t xml:space="preserve">DÉBITÉ : </t>
    </r>
    <r>
      <rPr>
        <sz val="11"/>
        <rFont val="Arial"/>
        <family val="2"/>
      </rPr>
      <t xml:space="preserve"> 
- des augmentations de l’avoir du Trésor à l'IEOM (Institut d'Emission d'Outre Mer) par le crédit de divers comptes ; 
- des écarts de change positifs par le crédit du compte 4741000000 nature d'opération IT7A021100 « Comptes d'opérations monétaires - Gains de change sur opérations de financement et de trésorerie » ; 
</t>
    </r>
    <r>
      <rPr>
        <b val="true"/>
        <sz val="11"/>
        <rFont val="Arial"/>
        <family val="2"/>
      </rPr>
      <t xml:space="preserve">
CRÉDITÉ : 
</t>
    </r>
    <r>
      <rPr>
        <sz val="11"/>
        <rFont val="Arial"/>
        <family val="2"/>
      </rPr>
      <t xml:space="preserve">- des diminutions de l’avoir du Trésor à l'IEOM (Institut d'Emission d'Outre Mer) par le débit de divers comptes ; 
- des écarts de change négatifs par le débit du compte 4731000000 nature d'opération IT6A020800 « Comptes d'opérations monétaires - Pertes de change sur opérations de financement et de trésorerie » ; 
- pour apurement, par le débit du compte 5142000000 "IEOM - Institut d'Emission d'Outre Mer (IEOM) - Compte de nivellement",   via le compte 1842300000 "Compte technique d'équilibrage" (transferts automatisés à l'intiative du DCM Finances).</t>
    </r>
  </si>
  <si>
    <t xml:space="preserve">IEOM -  MOYENS DE PAIEMENT EN COURS DE DÉCAISSEMENT - COMPTES D'OPÉRATIONS DES COMPTABLES CENTRALISATEURS</t>
  </si>
  <si>
    <r>
      <rPr>
        <b val="true"/>
        <sz val="11"/>
        <rFont val="Arial"/>
        <family val="2"/>
      </rPr>
      <t xml:space="preserve">CRÉDITÉ,</t>
    </r>
    <r>
      <rPr>
        <sz val="11"/>
        <rFont val="Arial"/>
        <family val="2"/>
      </rPr>
      <t xml:space="preserve"> lors de l’émission de l’ordre de virement par le débit de divers comptes. 
</t>
    </r>
    <r>
      <rPr>
        <b val="true"/>
        <sz val="11"/>
        <rFont val="Arial"/>
        <family val="2"/>
      </rPr>
      <t xml:space="preserve">
DÉBITÉ,</t>
    </r>
    <r>
      <rPr>
        <sz val="11"/>
        <rFont val="Arial"/>
        <family val="2"/>
      </rPr>
      <t xml:space="preserve"> à réception du relevé d’opérations en provenance de l’IEOM, par le crédit du compte 5142110000 « IEOM - Comptes d'opérations des comptables autres que les comptables non centralisateurs du Trésor »    </t>
    </r>
  </si>
  <si>
    <t xml:space="preserve">C : Montant des virements émis, en instance d’imputation sur le compte du Trésor à l’IEOM - Bons de validation des applications de virements de la T.G. C : bons de validation (VIR, PTCLI, VGM..) 
D : relevé de compte IEOM </t>
  </si>
  <si>
    <t xml:space="preserve">Cf. note de service n° 2016/04/4255 du 20/04/2016 (annexe n° 10)</t>
  </si>
  <si>
    <t xml:space="preserve">IEOM -  MOYENS DE PAIEMENT EN COURS DE DÉCAISSEMENT - COMPTES D'OPÉRATIONS DES COMPTABLES NON CENTRALISATEURS</t>
  </si>
  <si>
    <r>
      <rPr>
        <b val="true"/>
        <sz val="11"/>
        <rFont val="Arial"/>
        <family val="2"/>
      </rPr>
      <t xml:space="preserve">CRÉDITÉ,</t>
    </r>
    <r>
      <rPr>
        <sz val="11"/>
        <rFont val="Arial"/>
        <family val="2"/>
      </rPr>
      <t xml:space="preserve"> via SCR3, lors de l’émission de l’ordre de virement par le débit de divers comptes. 
</t>
    </r>
    <r>
      <rPr>
        <b val="true"/>
        <sz val="11"/>
        <rFont val="Arial"/>
        <family val="2"/>
      </rPr>
      <t xml:space="preserve">
DÉBITÉ, </t>
    </r>
    <r>
      <rPr>
        <sz val="11"/>
        <rFont val="Arial"/>
        <family val="2"/>
      </rPr>
      <t xml:space="preserve">à réception du relevé d’opérations en provenance de l’IEOM, via SCR3, par le crédit du compte 5142150000 «</t>
    </r>
    <r>
      <rPr>
        <i val="true"/>
        <sz val="11"/>
        <rFont val="Arial"/>
        <family val="2"/>
      </rPr>
      <t xml:space="preserve"> IEOM - Comptes d'opérations des comptables non centralisateurs du Trésor </t>
    </r>
    <r>
      <rPr>
        <sz val="11"/>
        <rFont val="Arial"/>
        <family val="2"/>
      </rPr>
      <t xml:space="preserve">».         </t>
    </r>
  </si>
  <si>
    <t xml:space="preserve">Montant des virements émis, en instance d’imputation sur le compte du Trésor à l’IEOM (EDS 3511 de DDR3) </t>
  </si>
  <si>
    <t xml:space="preserve">COMPTE COURANT AU SERVICE DES POSTES DANS LES COLLECTIVITÉS D'OUTRE-MER ET LES COLLECTIVITÉS À STATUT PARTICULIER - COMPTE COURANT AU SERVICE DES POSTES DES COMPTABLES AUTRES QUE LES COMPTABLES NON CENTRALISATEURS DU TRÉSOR</t>
  </si>
  <si>
    <t xml:space="preserve">1610 1620 1630 9727 9728</t>
  </si>
  <si>
    <r>
      <rPr>
        <b val="true"/>
        <sz val="11"/>
        <rFont val="Arial"/>
        <family val="2"/>
      </rPr>
      <t xml:space="preserve">DÉBITÉ :  
</t>
    </r>
    <r>
      <rPr>
        <sz val="11"/>
        <rFont val="Arial"/>
        <family val="2"/>
      </rPr>
      <t xml:space="preserve">- des augmentations de l’avoir du Trésor à l'OPT (offcie des Postes et Télécommunivcations) par le crédit de divers comptes, notamment le compte 4741000000 ITA7A040500 ; 
</t>
    </r>
    <r>
      <rPr>
        <b val="true"/>
        <sz val="11"/>
        <rFont val="Arial"/>
        <family val="2"/>
      </rPr>
      <t xml:space="preserve">
CRÉDITÉ : 
</t>
    </r>
    <r>
      <rPr>
        <sz val="11"/>
        <rFont val="Arial"/>
        <family val="2"/>
      </rPr>
      <t xml:space="preserve">- des diminutions de l’avoir du Trésor à l'OPT (offcie des Postes et Télécommunivcations) par le débit de divers comptes.</t>
    </r>
  </si>
  <si>
    <t xml:space="preserve">D C : Relevés de compte</t>
  </si>
  <si>
    <t xml:space="preserve">Etat de solde établi hors CHORUS et certificat d'accord</t>
  </si>
  <si>
    <t xml:space="preserve">COMPTE COURANT AU SERVICE DES POSTES DANS LES COLLECTIVITÉS D'OUTRE-MER ET LES COLLECTIVITÉS À STATUT PARTICULIER - COMPTE COURANT AU SERVICE DES POSTES DES COMPTABLES NON CENTRALISATEURS DU TRÉSOR</t>
  </si>
  <si>
    <r>
      <rPr>
        <b val="true"/>
        <sz val="11"/>
        <rFont val="Arial"/>
        <family val="2"/>
      </rPr>
      <t xml:space="preserve">DÉBITÉ :  
</t>
    </r>
    <r>
      <rPr>
        <sz val="11"/>
        <rFont val="Arial"/>
        <family val="2"/>
      </rPr>
      <t xml:space="preserve">- via SCR3 des augmentations de l’avoir du Trésor à l'OPT (offcie des Postes et Télécommunivcations) par le crédit de divers comptes
</t>
    </r>
    <r>
      <rPr>
        <b val="true"/>
        <sz val="11"/>
        <rFont val="Arial"/>
        <family val="2"/>
      </rPr>
      <t xml:space="preserve">
CRÉDITÉ : 
</t>
    </r>
    <r>
      <rPr>
        <sz val="11"/>
        <rFont val="Arial"/>
        <family val="2"/>
      </rPr>
      <t xml:space="preserve">- via SCR3 des diminutions de l’avoir du Trésor à l'OPT (offcie des Postes et Télécommunivcations) par le débit de divers comptes.</t>
    </r>
  </si>
  <si>
    <t xml:space="preserve">Etat de solde établi hors CHORUS </t>
  </si>
  <si>
    <t xml:space="preserve">INSTITUTS ET BANQUES D’ÉMISSION DE LA ZONE FRANC - COMPTE COURANT DU TRÉSOR DANS LES INSTITUTS ET BANQUES D’ÉMISSION DE LA ZONE FRANC</t>
  </si>
  <si>
    <r>
      <rPr>
        <b val="true"/>
        <sz val="11"/>
        <rFont val="Arial"/>
        <family val="2"/>
      </rPr>
      <t xml:space="preserve">DÉBITÉ : 
</t>
    </r>
    <r>
      <rPr>
        <sz val="11"/>
        <rFont val="Arial"/>
        <family val="2"/>
      </rPr>
      <t xml:space="preserve">- des augmentations de l’avoir du Trésor dans les instituts et banques d’émission de la zone franc par le crédit de divers comptes ; 
- des écarts de change positifs par le crédit du compte 4741000000 nature d'opération IT7A021100 « Comptes d'opérations monétaires - Gains de change sur opérations de financement et de trésorerie » ; 
</t>
    </r>
    <r>
      <rPr>
        <b val="true"/>
        <sz val="11"/>
        <rFont val="Arial"/>
        <family val="2"/>
      </rPr>
      <t xml:space="preserve">
CRÉDITÉ : 
- </t>
    </r>
    <r>
      <rPr>
        <sz val="11"/>
        <rFont val="Arial"/>
        <family val="2"/>
      </rPr>
      <t xml:space="preserve">des diminutions de l’avoir du Trésor dans les instituts et banques d’émission de la zone franc par le débit de divers comptes ; 
- des écarts de change négatifs par le débit du compte 4731000000 nature d'opération IT6A020800 « Comptes d'opérations monétaires - Pertes de change sur opérations de financement et de trésorerie ».</t>
    </r>
  </si>
  <si>
    <t xml:space="preserve">Etat de solde établi hors CHORUS  et certificats bancaires ou accord ou relevés de compte.   </t>
  </si>
  <si>
    <t xml:space="preserve">Le solde des comptes locaux doit correspondre au solde du relevé bancaire.  
Au niveau central, un mécanisme de transfert est mis en place :  
- dans le cas d’un solde global débiteur des comptes locaux, le compte 5151000000 est crédité par le débit du compte de dépôt 4441100000, 4441210000, 4441220000, ou 4441300000 via le compte de transfert 1842  "Comptes de transferts manuels entre comptables", subdivision concernée            
-  et dans le cas d’un solde global créditeur des comptes locaux, le compte 5151000000 est débité par le crédit du compte de dépôt 4441100000, 4441210000, 4441220000, 4441300000 via le compte de transfert 1842  "Comptes de transferts manuels entre comptables", subdivision concernée     </t>
  </si>
  <si>
    <t xml:space="preserve">INSTITUTS ET BANQUES D’ÉMISSION DE LA ZONE FRANC - COMPTE COURANT AU SERVICE DES POSTES DANS LES ÉTATS DE LA ZONE FRANC</t>
  </si>
  <si>
    <r>
      <rPr>
        <b val="true"/>
        <sz val="11"/>
        <rFont val="Arial"/>
        <family val="2"/>
      </rPr>
      <t xml:space="preserve">DÉBITÉ : 
</t>
    </r>
    <r>
      <rPr>
        <sz val="11"/>
        <rFont val="Arial"/>
        <family val="2"/>
      </rPr>
      <t xml:space="preserve">- des augmentations de l’avoir du Trésor dans les services des postes des états de la zone franc par le crédit de divers comptes ; 
- des écarts de change positifs par le crédit du compte 4741000000 nature d'opération IT7A021100 « Comptes d'opérations monétaires - Gains de change sur opérations de financement et de trésorerie » ; 
</t>
    </r>
    <r>
      <rPr>
        <b val="true"/>
        <sz val="11"/>
        <rFont val="Arial"/>
        <family val="2"/>
      </rPr>
      <t xml:space="preserve">
CRÉDITÉ : 
</t>
    </r>
    <r>
      <rPr>
        <sz val="11"/>
        <rFont val="Arial"/>
        <family val="2"/>
      </rPr>
      <t xml:space="preserve">- des diminutions de l’avoir du Trésor dans les services des postes des états de la zone franc par le débit de divers comptes ; 
- des écarts de change négatifs par le débit du compte 4731000000 nature d'opération IT6A020800 « Comptes d'opérations monétaires - Pertes de change sur opérations de financement et de trésorerie ».</t>
    </r>
  </si>
  <si>
    <t xml:space="preserve">INSTITUTS ET BANQUES D’ÉMISSION DE LA ZONE FRANC - MOYENS DE PAIEMENT EN COURS DE DÉCAISSEMENT</t>
  </si>
  <si>
    <r>
      <rPr>
        <b val="true"/>
        <sz val="11"/>
        <rFont val="Arial"/>
        <family val="2"/>
      </rPr>
      <t xml:space="preserve">CRÉDITÉ </t>
    </r>
    <r>
      <rPr>
        <sz val="11"/>
        <rFont val="Arial"/>
        <family val="2"/>
      </rPr>
      <t xml:space="preserve">lors de l’émission des virements par le débit des comptes intéressés. 
</t>
    </r>
    <r>
      <rPr>
        <b val="true"/>
        <sz val="11"/>
        <rFont val="Arial"/>
        <family val="2"/>
      </rPr>
      <t xml:space="preserve">
DÉBITÉ </t>
    </r>
    <r>
      <rPr>
        <sz val="11"/>
        <rFont val="Arial"/>
        <family val="2"/>
      </rPr>
      <t xml:space="preserve">à réception du relevé bancaire, par le crédit du compte : 
-          5151000000 « Compte courant du Trésor dans les instituts et banques d’émission de la zone franc »  ou
-          5153000000 « Compte courant au service des postes dans les états de la zone franc »  </t>
    </r>
    <r>
      <rPr>
        <b val="true"/>
        <sz val="11"/>
        <rFont val="Arial"/>
        <family val="2"/>
      </rPr>
      <t xml:space="preserve">               </t>
    </r>
  </si>
  <si>
    <t xml:space="preserve">Ce compte enregistre les virements bancaires en cours de décaissement qui ne figurent pas encore sur le relevé bancaire. </t>
  </si>
  <si>
    <t xml:space="preserve">COMPTES BANCAIRES ET POSTAUX DES COMPTABLES PRINCIPAUX ET DES AGENTS COMPTABLES - COMPTES POSTAL COURANT DES COMPTABLES PRINCIPAUX DU TRÉSOR</t>
  </si>
  <si>
    <r>
      <rPr>
        <b val="true"/>
        <sz val="11"/>
        <rFont val="Arial"/>
        <family val="2"/>
      </rPr>
      <t xml:space="preserve">DÉBITÉ : 
</t>
    </r>
    <r>
      <rPr>
        <sz val="11"/>
        <rFont val="Arial"/>
        <family val="2"/>
      </rPr>
      <t xml:space="preserve">- des augmentations de l’avoir du Trésor aux comptes postaux et bancaires à l’étranger par le crédit de divers comptes ; 
- des écarts de change positifs par le crédit du compte 4741000000 nature d'opération IT7A021100 « Comptes d’opérations monétaires – gains de  changes sur opérations financières et de trésorerie »  
</t>
    </r>
    <r>
      <rPr>
        <b val="true"/>
        <sz val="11"/>
        <rFont val="Arial"/>
        <family val="2"/>
      </rPr>
      <t xml:space="preserve">
CRÉDITÉ : 
</t>
    </r>
    <r>
      <rPr>
        <sz val="11"/>
        <rFont val="Arial"/>
        <family val="2"/>
      </rPr>
      <t xml:space="preserve">- des diminutions de l’avoir du Trésor aux comptes postaux et bancaires à l’étranger par le débit de divers comptes ; 
- des écarts de change négatifs par le débit du compte 4731000000 nature d'opération IT6A020800 « Comptes d’opérations monétaires – pertes de changes sur opérations financières et de trésorerie »      </t>
    </r>
  </si>
  <si>
    <t xml:space="preserve">État de solde établi hors Chorus accompagné des états d’accord ou relevés de compte postal (hors zone franc* uniquement)    </t>
  </si>
  <si>
    <t xml:space="preserve">Ce compte est utilisé en cours d’année par les comptables principaux du Trésor dans le cadre de leur activité courante. Le solde de ce compte doit correspondre au solde du relevé bancaire ou postal.  </t>
  </si>
  <si>
    <t xml:space="preserve">COMPTE BANCAIRE DES COMPTABLES PRINCIPAUX DU TRÉSOR ET DES AGENTS COMPTABLES - COMPTE POSTAL DES ENTITÉS AUTONOMES</t>
  </si>
  <si>
    <r>
      <rPr>
        <b val="true"/>
        <sz val="11"/>
        <rFont val="Arial"/>
        <family val="2"/>
      </rPr>
      <t xml:space="preserve">DÉBITÉ </t>
    </r>
    <r>
      <rPr>
        <sz val="11"/>
        <rFont val="Arial"/>
        <family val="2"/>
      </rPr>
      <t xml:space="preserve">et</t>
    </r>
    <r>
      <rPr>
        <b val="true"/>
        <sz val="11"/>
        <rFont val="Arial"/>
        <family val="2"/>
      </rPr>
      <t xml:space="preserve"> CRÉDITÉ </t>
    </r>
    <r>
      <rPr>
        <sz val="11"/>
        <rFont val="Arial"/>
        <family val="2"/>
      </rPr>
      <t xml:space="preserve">en fin d’année, lors de l’intégration des opérations des entités autonomes.  </t>
    </r>
  </si>
  <si>
    <t xml:space="preserve">État de solde établi hors Chorus      </t>
  </si>
  <si>
    <t xml:space="preserve">Ce compte est uniquement utilisé en fin d’année lors de l’intégration des opérations des entités autonomes (notamment des entités à autonomie financière EAF)    </t>
  </si>
  <si>
    <t xml:space="preserve">COMPTE BANCAIRE DES COMPTABLES PRINCIPAUX DU TRÉSOR - COMPTE BANCAIRE DES COMPTABLES PRINCIPAUX DU TRÉSOR</t>
  </si>
  <si>
    <t xml:space="preserve"> État de solde établi hors Chorus et certificats bancaires ou accord ou relevés de compte (hors zone franc uniquement)  </t>
  </si>
  <si>
    <t xml:space="preserve">COMPTE BANCAIRE DES ENTITÉS AUTONOMES - COMPTE BANCAIRE DES ENTITÉS AUTONOMES - MONNAIE LOCALE</t>
  </si>
  <si>
    <t xml:space="preserve">COMPTE BANCAIRE DES ENTITÉS AUTONOMES - COMPTE BANCAIRE DES ENTITÉS AUTONOMES - EUROS</t>
  </si>
  <si>
    <t xml:space="preserve">COMPTE BANCAIRE DES ENTITÉS AUTONOMES - COMPTE BANCAIRE DES ENTITÉS AUTONOMES - DEVISE TIERCE</t>
  </si>
  <si>
    <t xml:space="preserve">COMPTE BANCAIRE DES ENTITÉS AUTONOMES - COMPTES BANCAIRES ET POSTAUX DES RÉGISSEURS AUPRÈS DES POSTES DIPLOMATIQUES OU CONSULAIRES</t>
  </si>
  <si>
    <r>
      <rPr>
        <b val="true"/>
        <sz val="11"/>
        <rFont val="Arial"/>
        <family val="2"/>
      </rPr>
      <t xml:space="preserve">DÉBITÉ : 
</t>
    </r>
    <r>
      <rPr>
        <sz val="11"/>
        <rFont val="Arial"/>
        <family val="2"/>
      </rPr>
      <t xml:space="preserve">- des augmentations de l’avoir du Trésor aux comptes postaux et bancaires à l’étranger par le crédit de divers comptes ; 
- des écarts de change positifs par le crédit du compte 4741000000 nature d'opération IT7A021100 « Comptes d’opérations monétaires – gains de  changes sur opérations financières et de trésorerie »  
</t>
    </r>
    <r>
      <rPr>
        <b val="true"/>
        <sz val="11"/>
        <rFont val="Arial"/>
        <family val="2"/>
      </rPr>
      <t xml:space="preserve">
CRÉDITÉ : 
</t>
    </r>
    <r>
      <rPr>
        <sz val="11"/>
        <rFont val="Arial"/>
        <family val="2"/>
      </rPr>
      <t xml:space="preserve">- des diminutions de l’avoir du Trésor aux comptes postaux et bancaires à l’étranger par le débit de divers comptes ; 
- des écarts de change négatifs par le débit du compte 4731000000 nature d'opération IT6A020800 « Comptes d’opérations monétaires – pertes de changes sur opérations financières et de trésorerie »  </t>
    </r>
    <r>
      <rPr>
        <b val="true"/>
        <sz val="11"/>
        <rFont val="Arial"/>
        <family val="2"/>
      </rPr>
      <t xml:space="preserve">    </t>
    </r>
  </si>
  <si>
    <t xml:space="preserve">État de solde établi hors Chorus et certificats bancaires ou accord ou relevés de compte</t>
  </si>
  <si>
    <t xml:space="preserve">COMPTE BANCAIRE DES ENTITÉS AUTONOMES - MOUVEMENTS DE FONDS AVEC LES RÉGIES DIPLOMATIQUES ET CONSULAIRES</t>
  </si>
  <si>
    <r>
      <rPr>
        <b val="true"/>
        <sz val="11"/>
        <rFont val="Arial"/>
        <family val="2"/>
      </rPr>
      <t xml:space="preserve">DÉBITÉ</t>
    </r>
    <r>
      <rPr>
        <sz val="11"/>
        <rFont val="Arial"/>
        <family val="2"/>
      </rPr>
      <t xml:space="preserve"> et </t>
    </r>
    <r>
      <rPr>
        <b val="true"/>
        <sz val="11"/>
        <rFont val="Arial"/>
        <family val="2"/>
      </rPr>
      <t xml:space="preserve">CRÉDITÉ</t>
    </r>
    <r>
      <rPr>
        <sz val="11"/>
        <rFont val="Arial"/>
        <family val="2"/>
      </rPr>
      <t xml:space="preserve"> contradictoirement, d’une part, chez les régisseurs diplomatiques et consulaires, d’autre part, chez les comptables principaux du Trésor Français à l’étranger, des opérations de trésorerie (approvisionnements adressés aux régisseurs ou reversements effectués par ces derniers).     </t>
    </r>
  </si>
  <si>
    <t xml:space="preserve">COMPTE BANCAIRE DES ENTITÉS AUTONOMES - AUTRES COMPTES BANCAIRES À L’ÉTRANGER</t>
  </si>
  <si>
    <r>
      <rPr>
        <b val="true"/>
        <sz val="11"/>
        <rFont val="Arial"/>
        <family val="2"/>
      </rPr>
      <t xml:space="preserve">DÉBITÉ</t>
    </r>
    <r>
      <rPr>
        <sz val="11"/>
        <rFont val="Arial"/>
        <family val="2"/>
      </rPr>
      <t xml:space="preserve"> à réception du relevé de compte, du montant des chèques et autres moyens de paiement remis à l’encaissement par le crédit du compte 5116000000 « Valeurs à l’encaissement sur les comptes bancaires à l’étranger » 
</t>
    </r>
    <r>
      <rPr>
        <b val="true"/>
        <sz val="11"/>
        <rFont val="Arial"/>
        <family val="2"/>
      </rPr>
      <t xml:space="preserve">
CRÉDITÉ </t>
    </r>
    <r>
      <rPr>
        <sz val="11"/>
        <rFont val="Arial"/>
        <family val="2"/>
      </rPr>
      <t xml:space="preserve">à réception du relevé de compte, du montant des décaissements par le débit du compte 5169000000 « Banques à l'étranger - Moyens de paiement en cours de décaissement »     </t>
    </r>
  </si>
  <si>
    <t xml:space="preserve">Ce compte enregistre les opérations des comptes ouverts dans une banque privée en zone franc                   </t>
  </si>
  <si>
    <t xml:space="preserve">COMPTE BANCAIRE DES ENTITÉS AUTONOMES - MOYENS DE PAIEMENT EN COURS DE DÉCAISSEMENT</t>
  </si>
  <si>
    <r>
      <rPr>
        <b val="true"/>
        <sz val="11"/>
        <rFont val="Arial"/>
        <family val="2"/>
      </rPr>
      <t xml:space="preserve">CRÉDITÉ </t>
    </r>
    <r>
      <rPr>
        <sz val="11"/>
        <rFont val="Arial"/>
        <family val="2"/>
      </rPr>
      <t xml:space="preserve">des chèques ou ordres de virement émis sur des comptes ouverts dans des banques à l’étranger, par le débit des comptes intéressés ;
</t>
    </r>
    <r>
      <rPr>
        <b val="true"/>
        <sz val="11"/>
        <rFont val="Arial"/>
        <family val="2"/>
      </rPr>
      <t xml:space="preserve">
DÉBITÉ </t>
    </r>
    <r>
      <rPr>
        <sz val="11"/>
        <rFont val="Arial"/>
        <family val="2"/>
      </rPr>
      <t xml:space="preserve">à réception du relevé bancaire par le crédit :
- du sous-compte concerné du compte 5161« Comptes bancaires et postaux des comptables principaux et des agents comptables » ;
- du compte 5162000000 « Comptes bancaires et postaux des régisseurs auprès des postes diplomatiques ou consulaires » ;
- du compte 5168000000 « Autres comptes bancaires à l’étranger »  </t>
    </r>
    <r>
      <rPr>
        <b val="true"/>
        <sz val="11"/>
        <rFont val="Arial"/>
        <family val="2"/>
      </rPr>
      <t xml:space="preserve">     </t>
    </r>
  </si>
  <si>
    <t xml:space="preserve">Le solde de ce compte représente le montant des chèques tirés sur des banques à l’étranger et non encore réglés par celles-ci   </t>
  </si>
  <si>
    <t xml:space="preserve">BANQUE DE FRANCE - DEVISES - BANQUE DE FRANCE – DOLLARS</t>
  </si>
  <si>
    <r>
      <rPr>
        <b val="true"/>
        <sz val="11"/>
        <rFont val="Arial"/>
        <family val="2"/>
      </rPr>
      <t xml:space="preserve">DÉBITÉ</t>
    </r>
    <r>
      <rPr>
        <sz val="11"/>
        <rFont val="Arial"/>
        <family val="2"/>
      </rPr>
      <t xml:space="preserve"> à réception du relevé d’opérations, de la contre-valeur en euros des dollars reçus, par le crédit du compte 5117100000 « </t>
    </r>
    <r>
      <rPr>
        <i val="true"/>
        <sz val="11"/>
        <rFont val="Arial"/>
        <family val="2"/>
      </rPr>
      <t xml:space="preserve">Valeur à l’encaissement en dollars</t>
    </r>
    <r>
      <rPr>
        <sz val="11"/>
        <rFont val="Arial"/>
        <family val="2"/>
      </rPr>
      <t xml:space="preserve"> »</t>
    </r>
    <r>
      <rPr>
        <b val="true"/>
        <sz val="11"/>
        <rFont val="Arial"/>
        <family val="2"/>
      </rPr>
      <t xml:space="preserve"> 
CRÉDITÉ </t>
    </r>
    <r>
      <rPr>
        <sz val="11"/>
        <rFont val="Arial"/>
        <family val="2"/>
      </rPr>
      <t xml:space="preserve">à réception du relevé d’opérations, de la contre-valeur en euros des dollars versés, par le débit du compte 5179100000 « </t>
    </r>
    <r>
      <rPr>
        <i val="true"/>
        <sz val="11"/>
        <rFont val="Arial"/>
        <family val="2"/>
      </rPr>
      <t xml:space="preserve">Moyens de paiement en cours de décaissement – Dollars</t>
    </r>
    <r>
      <rPr>
        <sz val="11"/>
        <rFont val="Arial"/>
        <family val="2"/>
      </rPr>
      <t xml:space="preserve"> »  </t>
    </r>
    <r>
      <rPr>
        <b val="true"/>
        <sz val="11"/>
        <rFont val="Arial"/>
        <family val="2"/>
      </rPr>
      <t xml:space="preserve">   </t>
    </r>
  </si>
  <si>
    <t xml:space="preserve">Relevé de compte de Banque de France</t>
  </si>
  <si>
    <t xml:space="preserve">État de solde établi hors Chorus   </t>
  </si>
  <si>
    <t xml:space="preserve">Le solde de ce compte doit correspondre au solde du relevé bancaire   </t>
  </si>
  <si>
    <t xml:space="preserve">BANQUE DE FRANCE - DEVISES - BANQUE DE FRANCE – YEN</t>
  </si>
  <si>
    <r>
      <rPr>
        <b val="true"/>
        <sz val="11"/>
        <rFont val="Arial"/>
        <family val="2"/>
      </rPr>
      <t xml:space="preserve">DÉBITÉ</t>
    </r>
    <r>
      <rPr>
        <sz val="11"/>
        <rFont val="Arial"/>
        <family val="2"/>
      </rPr>
      <t xml:space="preserve"> à réception du relevé d’opérations, de la contre-valeur en euros des yens reçus, par le crédit du compte 5117200000 « Valeurs à l’encaissement en yens » 
</t>
    </r>
    <r>
      <rPr>
        <b val="true"/>
        <sz val="11"/>
        <rFont val="Arial"/>
        <family val="2"/>
      </rPr>
      <t xml:space="preserve">
CRÉDITÉ</t>
    </r>
    <r>
      <rPr>
        <sz val="11"/>
        <rFont val="Arial"/>
        <family val="2"/>
      </rPr>
      <t xml:space="preserve"> à réception du relevé d’opérations, de la contre-valeur en euros des yens versés, par le débit du compte 5179200000 « Moyens de paiement en cours de décaissement – Yens »  </t>
    </r>
  </si>
  <si>
    <t xml:space="preserve">BANQUE DE FRANCE - DEVISES - BANQUE DE FRANCE – FRANC SUISSE</t>
  </si>
  <si>
    <r>
      <rPr>
        <b val="true"/>
        <sz val="11"/>
        <rFont val="Arial"/>
        <family val="2"/>
      </rPr>
      <t xml:space="preserve">DÉBITÉ </t>
    </r>
    <r>
      <rPr>
        <sz val="11"/>
        <rFont val="Arial"/>
        <family val="2"/>
      </rPr>
      <t xml:space="preserve">à réception du relevé d’opérations, de la contre-valeur en euros des francs suisses reçus, par le crédit du compte 5117300000 « Valeurs à l’encaissement en franc suisse »</t>
    </r>
    <r>
      <rPr>
        <b val="true"/>
        <sz val="11"/>
        <rFont val="Arial"/>
        <family val="2"/>
      </rPr>
      <t xml:space="preserve"> 
CRÉDITÉ</t>
    </r>
    <r>
      <rPr>
        <sz val="11"/>
        <rFont val="Arial"/>
        <family val="2"/>
      </rPr>
      <t xml:space="preserve"> à réception du relevé d’opérations, de la contre-valeur en euros des francs suisses versés, par le débit du compte 5179300000 « Moyens de paiement en cours de décaissement – Franc suisse »    </t>
    </r>
    <r>
      <rPr>
        <b val="true"/>
        <sz val="11"/>
        <rFont val="Arial"/>
        <family val="2"/>
      </rPr>
      <t xml:space="preserve">  </t>
    </r>
  </si>
  <si>
    <t xml:space="preserve">BANQUE DE FRANCE - DEVISES - MOYENS DE PAIEMENT EN COURS DE DÉCAISSEMENT - MOYENS DE PAIEMENT EN COURS DE DÉCAISSEMENT – DOLLARS</t>
  </si>
  <si>
    <r>
      <rPr>
        <b val="true"/>
        <sz val="11"/>
        <rFont val="Arial"/>
        <family val="2"/>
      </rPr>
      <t xml:space="preserve">CRÉDITÉ </t>
    </r>
    <r>
      <rPr>
        <sz val="11"/>
        <rFont val="Arial"/>
        <family val="2"/>
      </rPr>
      <t xml:space="preserve">du montant de la contre-valeur en euros des dollars versés par le débit de divers comptes 
</t>
    </r>
    <r>
      <rPr>
        <b val="true"/>
        <sz val="11"/>
        <rFont val="Arial"/>
        <family val="2"/>
      </rPr>
      <t xml:space="preserve">
DÉBITÉ </t>
    </r>
    <r>
      <rPr>
        <sz val="11"/>
        <rFont val="Arial"/>
        <family val="2"/>
      </rPr>
      <t xml:space="preserve">à réception du relevé de compte d’opérations par le crédit du compte 5171000000 « Banque de France – dollars »      </t>
    </r>
  </si>
  <si>
    <t xml:space="preserve">BANQUE DE FRANCE - DEVISES - MOYENS DE PAIEMENT EN COURS DE DÉCAISSEMENT - MOYENS DE PAIEMENT EN COURS DE DÉCAISSEMENT – YENS</t>
  </si>
  <si>
    <r>
      <rPr>
        <b val="true"/>
        <sz val="11"/>
        <rFont val="Arial"/>
        <family val="2"/>
      </rPr>
      <t xml:space="preserve">CRÉDITÉ</t>
    </r>
    <r>
      <rPr>
        <sz val="11"/>
        <rFont val="Arial"/>
        <family val="2"/>
      </rPr>
      <t xml:space="preserve"> du montant de la contre-valeur en euros des yens versés par le débit de divers comptes</t>
    </r>
    <r>
      <rPr>
        <b val="true"/>
        <sz val="11"/>
        <rFont val="Arial"/>
        <family val="2"/>
      </rPr>
      <t xml:space="preserve"> 
DÉBITÉ </t>
    </r>
    <r>
      <rPr>
        <sz val="11"/>
        <rFont val="Arial"/>
        <family val="2"/>
      </rPr>
      <t xml:space="preserve">à réception du relevé de compte d’opérations par le crédit du compte 5172000000 « Banque de France – yens »      </t>
    </r>
    <r>
      <rPr>
        <b val="true"/>
        <sz val="11"/>
        <rFont val="Arial"/>
        <family val="2"/>
      </rPr>
      <t xml:space="preserve">  </t>
    </r>
  </si>
  <si>
    <t xml:space="preserve">BANQUE DE FRANCE - DEVISES - MOYENS DE PAIEMENT EN COURS DE DÉCAISSEMENT - MOYENS DE PAIEMENT EN COURS DE DÉCAISSEMENT – FRANCS SUISSES</t>
  </si>
  <si>
    <r>
      <rPr>
        <b val="true"/>
        <sz val="11"/>
        <rFont val="Arial"/>
        <family val="2"/>
      </rPr>
      <t xml:space="preserve">CRÉDITÉ </t>
    </r>
    <r>
      <rPr>
        <sz val="11"/>
        <rFont val="Arial"/>
        <family val="2"/>
      </rPr>
      <t xml:space="preserve">du montant de la contre-valeur en euros des francs suisses versés par le débit de divers comptes 
</t>
    </r>
    <r>
      <rPr>
        <b val="true"/>
        <sz val="11"/>
        <rFont val="Arial"/>
        <family val="2"/>
      </rPr>
      <t xml:space="preserve">
DÉBITÉ</t>
    </r>
    <r>
      <rPr>
        <sz val="11"/>
        <rFont val="Arial"/>
        <family val="2"/>
      </rPr>
      <t xml:space="preserve"> à réception du relevé de compte d’opérations par le crédit du compte 5173000000 « Banque de France – Franc suisse »      </t>
    </r>
  </si>
  <si>
    <t xml:space="preserve">AUTRES BANQUES, ORGANISMES ASSIMILÉS ET COMPTES RATTACHÉS - COMPTES BANCAIRES</t>
  </si>
  <si>
    <t xml:space="preserve">PPUB
ADCE</t>
  </si>
  <si>
    <r>
      <rPr>
        <b val="true"/>
        <sz val="11"/>
        <rFont val="Arial"/>
        <family val="2"/>
      </rPr>
      <t xml:space="preserve">DÉBITÉ ou CRÉDITÉ, </t>
    </r>
    <r>
      <rPr>
        <sz val="11"/>
        <rFont val="Arial"/>
        <family val="2"/>
      </rPr>
      <t xml:space="preserve">ce compte fonctionne lors de l’intégration des comptes de certaines entités relevant du périmètre comptable de l'État en contrepartie du compte 1040000000)</t>
    </r>
  </si>
  <si>
    <t xml:space="preserve">Etat de solde justifié à partir des comptes des entités intégrées</t>
  </si>
  <si>
    <t xml:space="preserve">AUTRES BANQUES, ORGANISMES ASSIMILÉS ET COMPTES RATTACHÉS - CRÉDIT FONCIER – COMPTE DE FONCTIONNEMENT</t>
  </si>
  <si>
    <r>
      <rPr>
        <b val="true"/>
        <sz val="11"/>
        <rFont val="Arial"/>
        <family val="2"/>
      </rPr>
      <t xml:space="preserve">DÉBITÉ ou CRÉDITÉ </t>
    </r>
    <r>
      <rPr>
        <sz val="11"/>
        <rFont val="Arial"/>
        <family val="2"/>
      </rPr>
      <t xml:space="preserve">en opérations d'inventaire : 
- sur la base du relevé de situation au 31 décembre N reçu du CFF,
- sur instruction du bureau CE1B de la DGFiP.</t>
    </r>
  </si>
  <si>
    <t xml:space="preserve">État de solde accompagné du relevé de situation obtenu du CFF  </t>
  </si>
  <si>
    <t xml:space="preserve">Ce compte est réservé au DCM Finances (9470).</t>
  </si>
  <si>
    <t xml:space="preserve">Trésorerie - Actif
Autres composantes de trésorerie</t>
  </si>
  <si>
    <t xml:space="preserve">AUTRES BANQUES, ORGANISMES ASSIMILÉS ET COMPTES RATTACHÉS - INTÉRÊTS COURUS SUR COMPTES BANCAIRES</t>
  </si>
  <si>
    <r>
      <rPr>
        <b val="true"/>
        <sz val="11"/>
        <rFont val="Arial"/>
        <family val="2"/>
      </rPr>
      <t xml:space="preserve">DÉBITÉ ou CRÉDITÉ, </t>
    </r>
    <r>
      <rPr>
        <sz val="11"/>
        <rFont val="Arial"/>
        <family val="2"/>
      </rPr>
      <t xml:space="preserve">ce compte fonctionne : 
- lors de l’intégration des comptes de certaines entités relevant du périmètre comptable de l'Etat,
- pour certaines opérations de rattachement des intérêts bancaires à payer ou à recevoir (par contrepartie d'un compte de charges financières ou de produits financiers).</t>
    </r>
  </si>
  <si>
    <t xml:space="preserve">État détaillé par entité et/ou état de solde accompagné du relevé bancaire de la période subséquente avec mention du montant d'intérêts prélevé ou perçu.</t>
  </si>
  <si>
    <t xml:space="preserve">AUTRES BANQUES, ORGANISMES ASSIMILÉS ET COMPTES RATTACHÉS - MOYENS DE PAIEMENT EN COURS DE DÉCAISSEMENT</t>
  </si>
  <si>
    <r>
      <rPr>
        <b val="true"/>
        <sz val="11"/>
        <rFont val="Arial"/>
        <family val="2"/>
      </rPr>
      <t xml:space="preserve">DÉBITÉ </t>
    </r>
    <r>
      <rPr>
        <sz val="11"/>
        <rFont val="Arial"/>
        <family val="2"/>
      </rPr>
      <t xml:space="preserve">ou</t>
    </r>
    <r>
      <rPr>
        <b val="true"/>
        <sz val="11"/>
        <rFont val="Arial"/>
        <family val="2"/>
      </rPr>
      <t xml:space="preserve"> CRÉDITÉ, </t>
    </r>
    <r>
      <rPr>
        <sz val="11"/>
        <rFont val="Arial"/>
        <family val="2"/>
      </rPr>
      <t xml:space="preserve">ce compte fonctionne lors de l’intégration des comptes de certaines entités relevant du périmètre comptable de l'État.</t>
    </r>
  </si>
  <si>
    <t xml:space="preserve">CAISSE - CAISSE EN EUROS - CAISSE EN EUROS DES COMPTABLES DU TRÉSOR CENTRALISATEURS</t>
  </si>
  <si>
    <r>
      <rPr>
        <b val="true"/>
        <sz val="11"/>
        <rFont val="Arial"/>
        <family val="2"/>
      </rPr>
      <t xml:space="preserve">DÉBITÉ :
</t>
    </r>
    <r>
      <rPr>
        <sz val="11"/>
        <rFont val="Arial"/>
        <family val="2"/>
      </rPr>
      <t xml:space="preserve">- des approvisionnements de caisse : 
   o  directement auprès des guichets de la Banque de France, par le crédit du compte 5810000000 « Mouvements entre comptes financiers – Approvisionnements de la caisse » ; 
   o  par l’intermédiaire des transporteurs de fonds, par le crédit du compte 5810000000 « Mouvements entre comptes financiers – Approvisionnements de la caisse » ; 
   o  par l’intermédiaire de la Poste, par le crédit du compte 5132100000 « CCP – A/D – Avis de débits attendus » 
- des dégagements de caisse des comptables non centralisateurs DDR3 réalisés au guichet de la DDFiP par le crédit du compte 4732000000, nature d'opération IT6A071900 « Opérations des postes non centralisateurs du Trésor » 
- des recettes en espèces à la DR/DDFiP en contrepartie de divers comptes
</t>
    </r>
    <r>
      <rPr>
        <b val="true"/>
        <sz val="11"/>
        <rFont val="Arial"/>
        <family val="2"/>
      </rPr>
      <t xml:space="preserve">
CRÉDITÉ :
</t>
    </r>
    <r>
      <rPr>
        <sz val="11"/>
        <rFont val="Arial"/>
        <family val="2"/>
      </rPr>
      <t xml:space="preserve"> - des dégagements de caisse : 
   o  directement auprès des guichets de la Banque de France par le débit du compte 5820000000 « Mouvements entre comptes financiers - Dégagements de la caisse » ; 
   o  par l’intermédiaire des transporteurs de fonds, par le débit du compte 5820000000 « Mouvements entre comptes financiers - Dégagements de la caisse » ; 
   o  par l’intermédiaire de la Poste, par le débit du compte 5132200000 « CCP – A/D – Avis de crédits attendus » 
-  des approvisionnements de caisse des comptables non centralisateurs réalisés au guichet de la DR/DDFiP par le débit du compte 4742000000, nature d'opération IT7A071000 « Opérations créditrices transitoires diverses » 
- des dépenses en espèces en contrepartie de divers comptes</t>
    </r>
  </si>
  <si>
    <t xml:space="preserve">Montant de la caisse du DDFIP/DRFIP 
Solde débiteur = espèces existant dans la caisse (contrôle physique du numéraire). 
Le contrôle comptable est effectué à partir des états édités de l’application CAISSE (états détaillés des recettes et des dépenses, ainsi qu’un état globalisé). </t>
  </si>
  <si>
    <t xml:space="preserve">État de solde détaillé. Procès verbal. État de solde récapitulatif et situation de caisse    </t>
  </si>
  <si>
    <t xml:space="preserve">OUI :
Compte justifié à l'annexe 1 de l'état récapitulatif 0173 A2</t>
  </si>
  <si>
    <r>
      <rPr>
        <sz val="11"/>
        <rFont val="Arial"/>
        <family val="2"/>
      </rPr>
      <t xml:space="preserve">Instruction 01-03 P-R du 10 janvier 2001 sur la monnaie fausse ou détériorée.  
Les différences de caisse résultant d’erreurs doivent être régularisées sans délai, par versement des deniers du comptable lorsqu’il s’agit d’insuffisances dans la caisse, et par transport au compte 4673300000 «</t>
    </r>
    <r>
      <rPr>
        <i val="true"/>
        <sz val="11"/>
        <rFont val="Arial"/>
        <family val="2"/>
      </rPr>
      <t xml:space="preserve"> Autres comptes débiteurs ou créditeurs - Sommes à restituer - Reliquats divers </t>
    </r>
    <r>
      <rPr>
        <sz val="11"/>
        <rFont val="Arial"/>
        <family val="2"/>
      </rPr>
      <t xml:space="preserve">» (dans la comptabilité des comptables centralisateurs) lorsqu’il s’agit d’excédents.   
Cf. lettre circulaire n° 112063 du 25/11/2011</t>
    </r>
  </si>
  <si>
    <t xml:space="preserve">CAISSE - CAISSE EN EUROS - CAISSE EN EUROS DES PAYEURS AUX ARMÉES</t>
  </si>
  <si>
    <r>
      <rPr>
        <b val="true"/>
        <sz val="11"/>
        <rFont val="Arial"/>
        <family val="2"/>
      </rPr>
      <t xml:space="preserve">DÉBITÉ </t>
    </r>
    <r>
      <rPr>
        <sz val="11"/>
        <rFont val="Arial"/>
        <family val="2"/>
      </rPr>
      <t xml:space="preserve">chez le Payeur général aux Armées, des augmentations de l’encaisse des payeurs aux Armées :
-      par le crédit du compte 1842100000 « Comptes de transferts manuels entre comptables - Dépenses » en cas d’approvisionnement de la caisse par un autre comptable  
</t>
    </r>
    <r>
      <rPr>
        <b val="true"/>
        <sz val="11"/>
        <rFont val="Arial"/>
        <family val="2"/>
      </rPr>
      <t xml:space="preserve">
CRÉDITÉ</t>
    </r>
    <r>
      <rPr>
        <sz val="11"/>
        <rFont val="Arial"/>
        <family val="2"/>
      </rPr>
      <t xml:space="preserve"> chez le Payeur général aux Armées, des diminutions de l’encaisse des payeurs aux Armées :
-      par le débit du compte 1842200000 « Comptes de transferts manuels entre comptables - Recettes » en cas de dégagement de la caisse   </t>
    </r>
    <r>
      <rPr>
        <b val="true"/>
        <sz val="11"/>
        <rFont val="Arial"/>
        <family val="2"/>
      </rPr>
      <t xml:space="preserve">   </t>
    </r>
  </si>
  <si>
    <t xml:space="preserve">État de solde détaillé. Procès verbal. État de solde récapitulatif et situation de caisse     </t>
  </si>
  <si>
    <t xml:space="preserve">OUI :
Compte justifié à l'annexe 1 de l'état récapitulatif 0173 A2</t>
  </si>
  <si>
    <t xml:space="preserve">CAISSE - CAISSE EN EUROS - CAISSE EN EUROS DES COMPTABLES NON CENTRALISATEURS</t>
  </si>
  <si>
    <r>
      <rPr>
        <b val="true"/>
        <sz val="11"/>
        <rFont val="Arial"/>
        <family val="2"/>
      </rPr>
      <t xml:space="preserve">DÉBITÉ </t>
    </r>
    <r>
      <rPr>
        <sz val="11"/>
        <rFont val="Arial"/>
        <family val="2"/>
      </rPr>
      <t xml:space="preserve">par le comptable centralisateur, au jour le jour, lors de l’intégration SCR3 dans Chorus, des opérations effectuées par ses comptables non centralisateurs qui augmentent l’encaisse, par le crédit de divers comptes. 
</t>
    </r>
    <r>
      <rPr>
        <b val="true"/>
        <sz val="11"/>
        <rFont val="Arial"/>
        <family val="2"/>
      </rPr>
      <t xml:space="preserve">
CRÉDITÉ </t>
    </r>
    <r>
      <rPr>
        <sz val="11"/>
        <rFont val="Arial"/>
        <family val="2"/>
      </rPr>
      <t xml:space="preserve">par le comptable centralisateur, au jour le jour, lors de l’intégration SCR3 dans Chorus des opérations effectuées par ses comptables non centralisateurs qui diminuent l’encaisse, par le débit de divers comptes. </t>
    </r>
  </si>
  <si>
    <t xml:space="preserve">Montant de la caisse du P.N.C. 
Espèces existant dans la caisse des P.N.C  - Pièces : télétransmission du P11 via le module "Superviseur" de l'application Caisse. </t>
  </si>
  <si>
    <t xml:space="preserve">État de solde détaillé (P11)     </t>
  </si>
  <si>
    <t xml:space="preserve">Cf. lettre circulaire n° 112063 du 25/11/2011
Cf. guide utilisateur SUPERVISEUR</t>
  </si>
  <si>
    <t xml:space="preserve">CAISSE - CAISSE EN EUROS - CAISSE EN EUROS DES CAISSE EN EUROS DES COMPTABLES DES ADMINISTRATIONS FINANCIÈRES</t>
  </si>
  <si>
    <r>
      <rPr>
        <b val="true"/>
        <sz val="11"/>
        <rFont val="Arial"/>
        <family val="2"/>
      </rPr>
      <t xml:space="preserve">DÉBITÉ</t>
    </r>
    <r>
      <rPr>
        <sz val="11"/>
        <rFont val="Arial"/>
        <family val="2"/>
      </rPr>
      <t xml:space="preserve"> du montant des augmentations de l’encaisse des comptables des administrations financières par le crédit de divers comptes. 
</t>
    </r>
    <r>
      <rPr>
        <b val="true"/>
        <sz val="11"/>
        <rFont val="Arial"/>
        <family val="2"/>
      </rPr>
      <t xml:space="preserve">
CRÉDITÉ </t>
    </r>
    <r>
      <rPr>
        <sz val="11"/>
        <rFont val="Arial"/>
        <family val="2"/>
      </rPr>
      <t xml:space="preserve">du montant des diminutions de l’encaisse des comptables des administrations financières par le débit de divers comptes.  </t>
    </r>
    <r>
      <rPr>
        <b val="true"/>
        <sz val="11"/>
        <rFont val="Arial"/>
        <family val="2"/>
      </rPr>
      <t xml:space="preserve">           </t>
    </r>
  </si>
  <si>
    <t xml:space="preserve">État de solde détaillé </t>
  </si>
  <si>
    <t xml:space="preserve">Ce compte n’est mouvementé qu’une fois par an au vu de la balance adressée par les recettes des administrations financières (état 2060 R10).</t>
  </si>
  <si>
    <t xml:space="preserve">CAISSE - CAISSE EN EUROS - CAISSE EN EUROS DES ENTITÉS AUTONOMES</t>
  </si>
  <si>
    <t xml:space="preserve">BANN
PPUB</t>
  </si>
  <si>
    <r>
      <rPr>
        <b val="true"/>
        <sz val="11"/>
        <rFont val="Arial"/>
        <family val="2"/>
      </rPr>
      <t xml:space="preserve">DÉBITÉ et CRÉDITÉ</t>
    </r>
    <r>
      <rPr>
        <sz val="11"/>
        <rFont val="Arial"/>
        <family val="2"/>
      </rPr>
      <t xml:space="preserve">, en fin d’année, lors de l’intégration des opérations des entités autonomes en contrepartie du compte 1040000000.</t>
    </r>
  </si>
  <si>
    <t xml:space="preserve">Ce compte est uniquement utilisé en fin d’année lors de l’intégration des opérations des entités autonomes (notamment des EAF).    </t>
  </si>
  <si>
    <t xml:space="preserve">CAISSE EN MONNAIES ÉTRANGÈRES DES COMPTABLES DU TRÉSOR À L’ÉTRANGER -  COMPTABLES DU TRÉSOR ET DES AGENTS COMPTABLES - CAISSE DES COMPTABLES DU TRÉSOR</t>
  </si>
  <si>
    <r>
      <rPr>
        <b val="true"/>
        <sz val="11"/>
        <rFont val="Arial"/>
        <family val="2"/>
      </rPr>
      <t xml:space="preserve">DÉBITÉ : 
</t>
    </r>
    <r>
      <rPr>
        <sz val="11"/>
        <rFont val="Arial"/>
        <family val="2"/>
      </rPr>
      <t xml:space="preserve">-          des augmentations d’encaisse en monnaies étrangères, par le crédit de divers comptes ; 
-         des gains de change par le crédit du compte 4741000000, nature d'opération IT7A021100 « Comptes transitoires créditeurs chez les comptables centralisateurs – comptes d’opérations monétaires – Gains de changes sur opérations de financement et de trésorerie » 
</t>
    </r>
    <r>
      <rPr>
        <b val="true"/>
        <sz val="11"/>
        <rFont val="Arial"/>
        <family val="2"/>
      </rPr>
      <t xml:space="preserve">
CRÉDITÉ :
</t>
    </r>
    <r>
      <rPr>
        <sz val="11"/>
        <rFont val="Arial"/>
        <family val="2"/>
      </rPr>
      <t xml:space="preserve">-          des diminutions d’encaisse en monnaies étrangères, par le débit de divers comptes ; 
-         des pertes de change par le débit du compte 4731000000, nature d'opération IT6A020800 « Comptes transitoires débiteurs chez les comptables centralisateurs – comptes d’opérations monétaires – Pertes de changes sur opérations de financement et de trésorerie »      </t>
    </r>
    <r>
      <rPr>
        <b val="true"/>
        <sz val="11"/>
        <rFont val="Arial"/>
        <family val="2"/>
      </rPr>
      <t xml:space="preserve">   </t>
    </r>
  </si>
  <si>
    <t xml:space="preserve">Monnaies étrangères existant dans la caisse du comptable du Trésor à l'étranger</t>
  </si>
  <si>
    <t xml:space="preserve">État de solde et procès-verbal       </t>
  </si>
  <si>
    <t xml:space="preserve">OUI :
Compte justifié à l'annexe 1 bis de l'état récapitulatif 0173 A2</t>
  </si>
  <si>
    <t xml:space="preserve">Les espèces en caisse sont converties en euros sur la base du dernier taux de chancellerie connu. 
La différence avec la dernière évaluation effectuée doit être constatée en produit financier s’il s’agit d’un gain de change et en charge financière s’il s’agit d’une perte de change, via un compte transitoire créditeur ou débiteur            </t>
  </si>
  <si>
    <t xml:space="preserve">CAISSE EN MONNAIES ÉTRANGÈRES DES COMPTABLES DU TRÉSOR À L’ÉTRANGER -  CAISSE DES ENTITÉS AUTONOMES - CAISSE DES ENTITÉS AUTONOMES - MONNAIES LOCALES </t>
  </si>
  <si>
    <r>
      <rPr>
        <b val="true"/>
        <sz val="11"/>
        <rFont val="Arial"/>
        <family val="2"/>
      </rPr>
      <t xml:space="preserve">DÉBITÉ et CRÉDITÉ</t>
    </r>
    <r>
      <rPr>
        <sz val="11"/>
        <rFont val="Arial"/>
        <family val="2"/>
      </rPr>
      <t xml:space="preserve">, en fin d’année, lors de l’intégration des opérations des entités autonomes (notamment des EAF).</t>
    </r>
  </si>
  <si>
    <t xml:space="preserve">Ce compte est uniquement utilisé en fin d’année lors de l’intégration des opérations des entités autonomes (notamment des EAF).</t>
  </si>
  <si>
    <t xml:space="preserve">CAISSE EN MONNAIES ÉTRANGÈRES DES COMPTABLES DU TRÉSOR À L’ÉTRANGER -  CAISSE DES ENTITÉS AUTONOMES - CAISSE DES ENTITÉS AUTONOMES - DEVISES TIERCES</t>
  </si>
  <si>
    <r>
      <rPr>
        <b val="true"/>
        <sz val="11"/>
        <rFont val="Arial"/>
        <family val="2"/>
      </rPr>
      <t xml:space="preserve">DÉBITÉ et CRÉDITÉ</t>
    </r>
    <r>
      <rPr>
        <sz val="11"/>
        <rFont val="Arial"/>
        <family val="2"/>
      </rPr>
      <t xml:space="preserve">, en fin d’année, lors de l’intégration des opérations des entités autonomes.</t>
    </r>
  </si>
  <si>
    <t xml:space="preserve">CAISSE EN MONNAIES ÉTRANGÈRES DES COMPTABLES DU TRÉSOR À L’ÉTRANGER -  CAISSE DES ENTITÉS AUTONOMES - RÉGISSEURS AUPRÈS DES POSTES DIPLOMATIQUES OU CONSULAIRES</t>
  </si>
  <si>
    <r>
      <rPr>
        <b val="true"/>
        <sz val="11"/>
        <rFont val="Arial"/>
        <family val="2"/>
      </rPr>
      <t xml:space="preserve">DÉBITÉ : 
</t>
    </r>
    <r>
      <rPr>
        <sz val="11"/>
        <rFont val="Arial"/>
        <family val="2"/>
      </rPr>
      <t xml:space="preserve">-          des augmentations d’encaisse en monnaies étrangères, par le crédit de divers comptes ; 
-         des gains de change par le crédit du compte 4741000000, nature d'opération IT7A021100 « Comptes transitoires créditeurs chez les comptables centralisateurs – comptes d’opérations monétaires – gains de changes sur opérations de financement et de trésorerie » 
</t>
    </r>
    <r>
      <rPr>
        <b val="true"/>
        <sz val="11"/>
        <rFont val="Arial"/>
        <family val="2"/>
      </rPr>
      <t xml:space="preserve">
CRÉDITÉ :
</t>
    </r>
    <r>
      <rPr>
        <sz val="11"/>
        <rFont val="Arial"/>
        <family val="2"/>
      </rPr>
      <t xml:space="preserve">-          des diminutions d’encaisse en monnaies étrangères, par le débit de divers comptes ; 
-         des pertes de change par le débit du compte 4731000000, nature d'opération IT6A020800 « Comptes transitoires débiteurs chez les comptables centralisateurs – comptes d’opérations monétaires – pertes de changes sur opérations de financement et de trésorerie »    </t>
    </r>
    <r>
      <rPr>
        <b val="true"/>
        <sz val="11"/>
        <rFont val="Arial"/>
        <family val="2"/>
      </rPr>
      <t xml:space="preserve">   </t>
    </r>
  </si>
  <si>
    <t xml:space="preserve">Monnaies étrangères existant dans la caisse du régisseur</t>
  </si>
  <si>
    <t xml:space="preserve">État de solde et procès-verbal    </t>
  </si>
  <si>
    <t xml:space="preserve">CAISSE EN MONNAIES ÉTRANGÈRES DES COMPTABLES DU TRÉSOR À L’ÉTRANGER -  CAISSE DES ENTITÉS AUTONOMES - CAISSE EN MONNAIES ÉTRANGÈRES POUR DES MISSIONS À L’ÉTRANGER </t>
  </si>
  <si>
    <r>
      <rPr>
        <b val="true"/>
        <sz val="11"/>
        <rFont val="Arial"/>
        <family val="2"/>
      </rPr>
      <t xml:space="preserve">DÉBITÉ : 
</t>
    </r>
    <r>
      <rPr>
        <sz val="11"/>
        <rFont val="Arial"/>
        <family val="2"/>
      </rPr>
      <t xml:space="preserve">-          à réception des devises par le crédit d'un compte de transfert au profit du DCM Finances (pour alimentation du compte bancaire de CPR billets ouvert à la CDC) ; 
-         du montant des écarts de change positifs, par le crédit du compte 4741000000, nature d'opération IT7A021100 « Comptes transitoires créditeurs chez les comptables centralisateurs – comptes d’opérations monétaires – gains de changes sur opérations de financement et de trésorerie » ;
-          lors de la reprise des devises, par le crédit des comptes de dépôts de fonds (comptes 44 intéressés) ou le crédit du compte 4731000000, nature d'opération IT6E070200 « CDC-Opérations débitrices - Dépenses à régulariser » pour les opérations de la clientèle C.D.C. 
</t>
    </r>
    <r>
      <rPr>
        <b val="true"/>
        <sz val="11"/>
        <rFont val="Arial"/>
        <family val="2"/>
      </rPr>
      <t xml:space="preserve">
CRÉDITÉ : 
</t>
    </r>
    <r>
      <rPr>
        <sz val="11"/>
        <rFont val="Arial"/>
        <family val="2"/>
      </rPr>
      <t xml:space="preserve">-          du montant des retraits, par le débit des comptes de dépôts de fonds (comptes 44 intéressés), le débit du compte 4741000000 nature d'opération IT7E070200 « CDC-Opérations créditrices - Recettes à régulariser » pour les opérations de la clientèle C.D.C., ou le débit du compte 4731000000 nature d'opération IT6A010500 « Opérations débitrices diverses du budget général » pour les missionnaires ; 
-          des écarts de change négatifs, par le débit du compte 4731000000, nature d'opération IT6A020800 « Comptes
transitoires débiteurs chez les comptables centralisateurs – comptes d’opérations monétaires – pertes de changes 
sur opérations de financement et de trésorerie » ;
-          lors de la restitution des devises par le débit d'un compte de transfert au profit du DCM Finances (pour alimentation du 
compte bancaire de CPR billets ouvert à la CDC).   </t>
    </r>
  </si>
  <si>
    <t xml:space="preserve">Montant de devises 
Ordre d’achats des devises </t>
  </si>
  <si>
    <t xml:space="preserve">État de solde         </t>
  </si>
  <si>
    <t xml:space="preserve">Ce compte enregistre les devises destinées à être mises à la disposition de fonctionnaires pour des missions à l’étranger.     </t>
  </si>
  <si>
    <t xml:space="preserve">CAISSE EN MONNAIES ÉTRANGÈRES DES COMPTABLES DU TRÉSOR À L’ÉTRANGER -  CAISSE DES ENTITÉS AUTONOMES - CAISSE EN MONNAIES ÉTRANGÈRES DES ÉTATS DE LA ZONE FRANC</t>
  </si>
  <si>
    <r>
      <rPr>
        <b val="true"/>
        <sz val="11"/>
        <rFont val="Arial"/>
        <family val="2"/>
      </rPr>
      <t xml:space="preserve">DÉBITÉ </t>
    </r>
    <r>
      <rPr>
        <sz val="11"/>
        <rFont val="Arial"/>
        <family val="2"/>
      </rPr>
      <t xml:space="preserve">des augmentations de l’encaisse et de l’avoir du compte courant du Trésor dans les services des États de la zone franc, par le crédit de divers comptes. 
</t>
    </r>
    <r>
      <rPr>
        <b val="true"/>
        <sz val="11"/>
        <rFont val="Arial"/>
        <family val="2"/>
      </rPr>
      <t xml:space="preserve">
CRÉDITÉ </t>
    </r>
    <r>
      <rPr>
        <sz val="11"/>
        <rFont val="Arial"/>
        <family val="2"/>
      </rPr>
      <t xml:space="preserve">des diminutions de l’encaisse et de l’avoir du compte courant du Trésor dans les services des États de la zone franc par le débit de divers comptes.       </t>
    </r>
  </si>
  <si>
    <t xml:space="preserve">Etat de solde et procès-verbal</t>
  </si>
  <si>
    <t xml:space="preserve">5324100000</t>
  </si>
  <si>
    <t xml:space="preserve">Caisse en monnaies étrangères des collectivités d'Outre-mer et collectivités à statut particulier - Comptables autres que les comptables non centralisateurs</t>
  </si>
  <si>
    <t xml:space="preserve">DOM4 + ETR1</t>
  </si>
  <si>
    <r>
      <rPr>
        <b val="true"/>
        <u val="single"/>
        <sz val="11"/>
        <rFont val="Arial"/>
        <family val="2"/>
      </rPr>
      <t xml:space="preserve">DÉBITÉ</t>
    </r>
    <r>
      <rPr>
        <b val="true"/>
        <sz val="11"/>
        <rFont val="Arial"/>
        <family val="2"/>
      </rPr>
      <t xml:space="preserve"> </t>
    </r>
    <r>
      <rPr>
        <sz val="11"/>
        <rFont val="Arial"/>
        <family val="2"/>
      </rPr>
      <t xml:space="preserve">des augmentations de l’encaisse par le crédit de divers comptes.
</t>
    </r>
    <r>
      <rPr>
        <b val="true"/>
        <u val="single"/>
        <sz val="11"/>
        <rFont val="Arial"/>
        <family val="2"/>
      </rPr>
      <t xml:space="preserve">
CRÉDITÉ</t>
    </r>
    <r>
      <rPr>
        <b val="true"/>
        <sz val="11"/>
        <rFont val="Arial"/>
        <family val="2"/>
      </rPr>
      <t xml:space="preserve"> </t>
    </r>
    <r>
      <rPr>
        <sz val="11"/>
        <rFont val="Arial"/>
        <family val="2"/>
      </rPr>
      <t xml:space="preserve">des diminutions de l’encaisse par le débit de divers comptes.
</t>
    </r>
  </si>
  <si>
    <t xml:space="preserve">État de solde, procès-verbal et situation de caisse</t>
  </si>
  <si>
    <t xml:space="preserve">Oui  
ANNEXE 1 BIS DE L' ETAT RECAP 0.173 A2
Procés verbal de caisse et de portefeuille
Etat de solde récapitulatif appuyé des situations de caisse et de portefeuille</t>
  </si>
  <si>
    <t xml:space="preserve">5324500000</t>
  </si>
  <si>
    <t xml:space="preserve">Caisse en monnaies étrangères des collectivités d'Outre-mer et collectivités à statut particulier – Comptables non centralisateurs</t>
  </si>
  <si>
    <t xml:space="preserve">Oui
ANNEXE 1 BIS DE L' ETAT RECAP 0.173 A2
Etat de solde récapitulatif appuyé des situations de caisse et de portefeuille</t>
  </si>
  <si>
    <t xml:space="preserve">5328000000</t>
  </si>
  <si>
    <t xml:space="preserve">Caisse en monnaies étrangères des autres comptables</t>
  </si>
  <si>
    <r>
      <rPr>
        <b val="true"/>
        <u val="single"/>
        <sz val="11"/>
        <rFont val="Arial"/>
        <family val="2"/>
      </rPr>
      <t xml:space="preserve">DÉBITÉ</t>
    </r>
    <r>
      <rPr>
        <sz val="11"/>
        <rFont val="Arial"/>
        <family val="2"/>
      </rPr>
      <t xml:space="preserve"> et </t>
    </r>
    <r>
      <rPr>
        <b val="true"/>
        <u val="single"/>
        <sz val="11"/>
        <rFont val="Arial"/>
        <family val="2"/>
      </rPr>
      <t xml:space="preserve">CRÉDITÉ</t>
    </r>
    <r>
      <rPr>
        <sz val="11"/>
        <rFont val="Arial"/>
        <family val="2"/>
      </rPr>
      <t xml:space="preserve"> lors de l’intégration des opérations des pouvoirs publics par le crédit ou le débit des comptes 1040000000 « </t>
    </r>
    <r>
      <rPr>
        <i val="true"/>
        <sz val="11"/>
        <rFont val="Arial"/>
        <family val="2"/>
      </rPr>
      <t xml:space="preserve">Compte de contrepartie pour l'intégration des entités relevant du périmètre de l'Etat </t>
    </r>
    <r>
      <rPr>
        <sz val="11"/>
        <rFont val="Arial"/>
        <family val="2"/>
      </rPr>
      <t xml:space="preserve">» </t>
    </r>
  </si>
  <si>
    <t xml:space="preserve">État de solde accompagné de la balance des comptes certifiée par le comptable de l’entité intéressée</t>
  </si>
  <si>
    <t xml:space="preserve">Ce compte fonctionne, en fin d’année, dans le cadre de l’intégration des opérations des pouvoirs publics</t>
  </si>
  <si>
    <t xml:space="preserve">5390000000</t>
  </si>
  <si>
    <t xml:space="preserve">Bons de caisse émis</t>
  </si>
  <si>
    <t xml:space="preserve">DOM4 + ADCE</t>
  </si>
  <si>
    <r>
      <rPr>
        <b val="true"/>
        <u val="single"/>
        <sz val="11"/>
        <rFont val="Arial"/>
        <family val="2"/>
      </rPr>
      <t xml:space="preserve">CRÉDITÉ</t>
    </r>
    <r>
      <rPr>
        <sz val="11"/>
        <rFont val="Arial"/>
        <family val="2"/>
      </rPr>
      <t xml:space="preserve"> lors de l’émission du bon par le débit de divers comptes.
</t>
    </r>
    <r>
      <rPr>
        <b val="true"/>
        <u val="single"/>
        <sz val="11"/>
        <rFont val="Arial"/>
        <family val="2"/>
      </rPr>
      <t xml:space="preserve">
débité</t>
    </r>
    <r>
      <rPr>
        <sz val="11"/>
        <rFont val="Arial"/>
        <family val="2"/>
      </rPr>
      <t xml:space="preserve"> lors de la présentation du bon par son bénéficiaire par le crédit du compte 531* « </t>
    </r>
    <r>
      <rPr>
        <i val="true"/>
        <sz val="11"/>
        <rFont val="Arial"/>
        <family val="2"/>
      </rPr>
      <t xml:space="preserve">Caisse en euros</t>
    </r>
    <r>
      <rPr>
        <sz val="11"/>
        <rFont val="Arial"/>
        <family val="2"/>
      </rPr>
      <t xml:space="preserve"> » ou 532* « </t>
    </r>
    <r>
      <rPr>
        <i val="true"/>
        <sz val="11"/>
        <rFont val="Arial"/>
        <family val="2"/>
      </rPr>
      <t xml:space="preserve">Caisses en monnaies étrangères </t>
    </r>
    <r>
      <rPr>
        <sz val="11"/>
        <rFont val="Arial"/>
        <family val="2"/>
      </rPr>
      <t xml:space="preserve">» 
</t>
    </r>
  </si>
  <si>
    <t xml:space="preserve">Bons de caisse revêtus du visa de l’ambassade de France</t>
  </si>
  <si>
    <t xml:space="preserve">Oui
D : Bons de caisses revêtus du visa de l'amabasse de France</t>
  </si>
  <si>
    <t xml:space="preserve">AVANCES POUR DEPENSES EN EUROS</t>
  </si>
  <si>
    <r>
      <rPr>
        <b val="true"/>
        <sz val="11"/>
        <rFont val="Arial"/>
        <family val="2"/>
      </rPr>
      <t xml:space="preserve">DÉBITÉ </t>
    </r>
    <r>
      <rPr>
        <sz val="11"/>
        <rFont val="Arial"/>
        <family val="2"/>
      </rPr>
      <t xml:space="preserve">du montant des avances destinées à la réalisation de dépenses en euros par le </t>
    </r>
    <r>
      <rPr>
        <b val="true"/>
        <sz val="11"/>
        <rFont val="Arial"/>
        <family val="2"/>
      </rPr>
      <t xml:space="preserve">crédit</t>
    </r>
    <r>
      <rPr>
        <sz val="11"/>
        <rFont val="Arial"/>
        <family val="2"/>
      </rPr>
      <t xml:space="preserve"> :
- du sous-compte intéressé du compte 542 « Comptes de dépôts des régisseurs », si le comptable assignataire de la régie est également le comptable teneur du compte de dépôt
- ou du compte 1851100000 "Compte de transfert inter-applicatif - créditeur" zone affectation 3323, si le comptable assignataire de la régie n'est pas le comptable teneur du compte de dépôt. 
</t>
    </r>
    <r>
      <rPr>
        <b val="true"/>
        <sz val="11"/>
        <rFont val="Arial"/>
        <family val="2"/>
      </rPr>
      <t xml:space="preserve">
CRÉDITÉ</t>
    </r>
    <r>
      <rPr>
        <sz val="11"/>
        <rFont val="Arial"/>
        <family val="2"/>
      </rPr>
      <t xml:space="preserve"> du remboursement des avances à la cessation de la régie ou de la diminution du montant de l’avance par le </t>
    </r>
    <r>
      <rPr>
        <b val="true"/>
        <sz val="11"/>
        <rFont val="Arial"/>
        <family val="2"/>
      </rPr>
      <t xml:space="preserve">débit</t>
    </r>
    <r>
      <rPr>
        <sz val="11"/>
        <rFont val="Arial"/>
        <family val="2"/>
      </rPr>
      <t xml:space="preserve"> :
- du sous-compte intéressé du compte 542  « Comptes de dépôts des régisseurs » précité, si le comptable assignataire de la régie est également le comptable teneur du compte de dépôt
- ou du compte de règlement approprié, si le comptable assignataire de la régie n'est pas le comptable teneur du compte de dépôt.              </t>
    </r>
  </si>
  <si>
    <r>
      <rPr>
        <b val="true"/>
        <sz val="11"/>
        <rFont val="Arial"/>
        <family val="2"/>
      </rPr>
      <t xml:space="preserve">
</t>
    </r>
    <r>
      <rPr>
        <sz val="11"/>
        <rFont val="Arial"/>
        <family val="2"/>
      </rPr>
      <t xml:space="preserve">Arrêté de création de la régie fixant le montant de l’avance. 
demande d'avance du régisseur visée par l'ordonnateur
Arrêté modificatif en cas de diminution ou d'augmentation de l'avance</t>
    </r>
  </si>
  <si>
    <t xml:space="preserve">D : Justification du versement des avances (ordre de paiement ; documents constitutifs de la régie -arrêté de création, arrêté de nomination du régisseur …-). 
C : arrêté modifiant le montant de l’avance ou supprimant la régie. </t>
  </si>
  <si>
    <t xml:space="preserve">OUI :
D : Justification du versement des avances (ordre de paiement ; documents constitutifs de la régie -arrêté de création, arrêté de nomination du régisseur …-).
C : arrêté modifiant le montant de l’avance ou supprimant la régie.</t>
  </si>
  <si>
    <t xml:space="preserve">
Cf. GPC relatif à la création des régies d'avances
Les écritures relatives au compte 542* font l'objet d'une intégration automatique via l'application CEP (code flux 06 - type de pièce SI)</t>
  </si>
  <si>
    <t xml:space="preserve">06 CEP +
00 SAISIE MANUELLE</t>
  </si>
  <si>
    <t xml:space="preserve">AVANCES POUR DEPENSES MONNAIE ETRANGERE</t>
  </si>
  <si>
    <r>
      <rPr>
        <b val="true"/>
        <sz val="11"/>
        <rFont val="Arial"/>
        <family val="2"/>
      </rPr>
      <t xml:space="preserve">DÉBITÉ:
-</t>
    </r>
    <r>
      <rPr>
        <sz val="11"/>
        <rFont val="Arial"/>
        <family val="2"/>
      </rPr>
      <t xml:space="preserve"> du montant des avances destinées à la réalisation de dépenses en monnaies étrangères par le </t>
    </r>
    <r>
      <rPr>
        <b val="true"/>
        <sz val="11"/>
        <rFont val="Arial"/>
        <family val="2"/>
      </rPr>
      <t xml:space="preserve">crédit</t>
    </r>
    <r>
      <rPr>
        <sz val="11"/>
        <rFont val="Arial"/>
        <family val="2"/>
      </rPr>
      <t xml:space="preserve"> du compte 4678130000 « Ordres de paiement assignés sur des comptables du Trésor » ou de divers comptes de règlement. 
</t>
    </r>
    <r>
      <rPr>
        <b val="true"/>
        <sz val="11"/>
        <rFont val="Arial"/>
        <family val="2"/>
      </rPr>
      <t xml:space="preserve">
CRÉDITÉ:
- </t>
    </r>
    <r>
      <rPr>
        <sz val="11"/>
        <rFont val="Arial"/>
        <family val="2"/>
      </rPr>
      <t xml:space="preserve">du remboursement des avances à la cessation de la régie ou de la diminution du montant de l’avance par le </t>
    </r>
    <r>
      <rPr>
        <b val="true"/>
        <sz val="11"/>
        <rFont val="Arial"/>
        <family val="2"/>
      </rPr>
      <t xml:space="preserve">débit</t>
    </r>
    <r>
      <rPr>
        <sz val="11"/>
        <rFont val="Arial"/>
        <family val="2"/>
      </rPr>
      <t xml:space="preserve"> du compte financier approprié                   </t>
    </r>
  </si>
  <si>
    <t xml:space="preserve">D : Justification du versement des avances (ordre de paiement ; documents constitutifs de la régie -arrêté de création, arrêté de nomination du régisseur …-). 
C : arrêté modifiant le montant de l’avance ou supprimant la régie.  </t>
  </si>
  <si>
    <t xml:space="preserve">Le montant de l’avance consentie est converti et comptabilisé en euros sur la base du dernier cours de change. A la clôture de l’exercice, les différences de conversion sont enregistrées selon le cas en charges ou produits financiers                   </t>
  </si>
  <si>
    <t xml:space="preserve">AVANCES POUR FONDS DE CAISSE EN EUROS</t>
  </si>
  <si>
    <r>
      <rPr>
        <b val="true"/>
        <sz val="11"/>
        <rFont val="Arial"/>
        <family val="2"/>
      </rPr>
      <t xml:space="preserve">DÉBITÉ </t>
    </r>
    <r>
      <rPr>
        <sz val="11"/>
        <rFont val="Arial"/>
        <family val="2"/>
      </rPr>
      <t xml:space="preserve">du montant du fonds de caisse mis à la disposition des régisseurs pour l’encaissement de recettes en euros par le </t>
    </r>
    <r>
      <rPr>
        <b val="true"/>
        <sz val="11"/>
        <rFont val="Arial"/>
        <family val="2"/>
      </rPr>
      <t xml:space="preserve">crédit :</t>
    </r>
    <r>
      <rPr>
        <sz val="11"/>
        <rFont val="Arial"/>
        <family val="2"/>
      </rPr>
      <t xml:space="preserve"> 
- du sous-compte intéressé du compte 542 « Comptes de dépôts des régisseurs »,  si le comptable assignataire de la régie est également le comptable teneur du compte de dépôt
- du compte 1851100000 "Compte de transfert inter-applicatif - créditeur" zone affectation 3323, si le comptable assignataire de la régie n'est pas le comptable teneur du compte de dépôt  
- ou du compte 5311000000 « Caisse en euros des comptables du Trésor centralisateurs », si le régisseur ne dispose pas d’un compte de dépôts de fonds 
</t>
    </r>
    <r>
      <rPr>
        <b val="true"/>
        <sz val="11"/>
        <rFont val="Arial"/>
        <family val="2"/>
      </rPr>
      <t xml:space="preserve">
CRÉDITÉ </t>
    </r>
    <r>
      <rPr>
        <sz val="11"/>
        <rFont val="Arial"/>
        <family val="2"/>
      </rPr>
      <t xml:space="preserve">du remboursement de l’avance pour fonds de caisse à la cessation de la régie ou de la diminution du montant de l’avance par le </t>
    </r>
    <r>
      <rPr>
        <b val="true"/>
        <sz val="11"/>
        <rFont val="Arial"/>
        <family val="2"/>
      </rPr>
      <t xml:space="preserve">débit :</t>
    </r>
    <r>
      <rPr>
        <sz val="11"/>
        <rFont val="Arial"/>
        <family val="2"/>
      </rPr>
      <t xml:space="preserve"> 
- du sous-compte intéressé du compte 542 précité, si le comptable assignataire de la régie est également le comptable teneur du compte de dépôt
- ou du compte de règlement approprié, si le comptable assignataire de la régie n'est pas le comptable teneur du compte de dépôt              </t>
    </r>
  </si>
  <si>
    <t xml:space="preserve">Arrêté de création de la régie fixant le montant du fonds de caisse
Arrêté modificatif en cas de diminution ou  d'augmentation du fonds de caisse</t>
  </si>
  <si>
    <t xml:space="preserve">
D : Justification du versement des avances (ordres de paiement ; documents constitutifs de la régie -arrêté de création, arrêté de nomination du régisseur …-). 
C : arrêté modifiant le montant de l’avance ou supprimant la régie.
S :    Cf. note annuelle relative au DCL      </t>
  </si>
  <si>
    <t xml:space="preserve">
Cf. GPC relatif à la création des régies de recette
Les écritures relatives au compte 542* font l'objet d'une intégration automatique via l'application CEP (code flux 06 - type de pièce SI)</t>
  </si>
  <si>
    <t xml:space="preserve">AVANCES POUR FONDS CAISSE EN MONNAIES ETRANGERES</t>
  </si>
  <si>
    <r>
      <rPr>
        <b val="true"/>
        <sz val="11"/>
        <rFont val="Arial"/>
        <family val="2"/>
      </rPr>
      <t xml:space="preserve">DÉBITÉ</t>
    </r>
    <r>
      <rPr>
        <sz val="11"/>
        <rFont val="Arial"/>
        <family val="2"/>
      </rPr>
      <t xml:space="preserve"> du montant du fonds de caisse mis à la disposition des régisseurs pour l’encaissement de recettes en monnaies étrangères par le </t>
    </r>
    <r>
      <rPr>
        <b val="true"/>
        <sz val="11"/>
        <rFont val="Arial"/>
        <family val="2"/>
      </rPr>
      <t xml:space="preserve">crédit</t>
    </r>
    <r>
      <rPr>
        <sz val="11"/>
        <rFont val="Arial"/>
        <family val="2"/>
      </rPr>
      <t xml:space="preserve"> du compte 4678130000 « Ordres de paiement assignés sur des comptables du Trésor » ou divers comptes de règlement. 
</t>
    </r>
    <r>
      <rPr>
        <b val="true"/>
        <sz val="11"/>
        <rFont val="Arial"/>
        <family val="2"/>
      </rPr>
      <t xml:space="preserve">
CRÉDITÉ </t>
    </r>
    <r>
      <rPr>
        <sz val="11"/>
        <rFont val="Arial"/>
        <family val="2"/>
      </rPr>
      <t xml:space="preserve">du remboursement de l’avance pour fonds de caisse à la cessation de la régie ou de la diminution du montant de l’avance par le </t>
    </r>
    <r>
      <rPr>
        <b val="true"/>
        <sz val="11"/>
        <rFont val="Arial"/>
        <family val="2"/>
      </rPr>
      <t xml:space="preserve">débit</t>
    </r>
    <r>
      <rPr>
        <sz val="11"/>
        <rFont val="Arial"/>
        <family val="2"/>
      </rPr>
      <t xml:space="preserve"> du compte financier approprié                   </t>
    </r>
  </si>
  <si>
    <t xml:space="preserve">D : Justification du versement des avances (ordres de paiement ; documents constitutifs de la régie -arrêté de création, arrêté de nomination du régisseur …-). 
C : arrêté modifiant le montant de l’avance ou supprimant la régie.</t>
  </si>
  <si>
    <t xml:space="preserve">AVANCES CONSULAIRES</t>
  </si>
  <si>
    <t xml:space="preserve">9500 PAYEUR G. AUX ARMEES</t>
  </si>
  <si>
    <r>
      <rPr>
        <b val="true"/>
        <sz val="11"/>
        <rFont val="Arial"/>
        <family val="2"/>
      </rPr>
      <t xml:space="preserve">DÉBITÉ,</t>
    </r>
    <r>
      <rPr>
        <sz val="11"/>
        <rFont val="Arial"/>
        <family val="2"/>
      </rPr>
      <t xml:space="preserve"> des avances consulaires versées par les régies consulaires et les trésoriers à l’étranger à la demande du bureau des avances consulaires de la Marine par le </t>
    </r>
    <r>
      <rPr>
        <b val="true"/>
        <sz val="11"/>
        <rFont val="Arial"/>
        <family val="2"/>
      </rPr>
      <t xml:space="preserve">crédit</t>
    </r>
    <r>
      <rPr>
        <sz val="11"/>
        <rFont val="Arial"/>
        <family val="2"/>
      </rPr>
      <t xml:space="preserve"> du compte 1842100000 « Comptes de transferts manuels entre comptables - dépense » 
</t>
    </r>
    <r>
      <rPr>
        <b val="true"/>
        <sz val="11"/>
        <rFont val="Arial"/>
        <family val="2"/>
      </rPr>
      <t xml:space="preserve">CRÉDITÉ</t>
    </r>
    <r>
      <rPr>
        <sz val="11"/>
        <rFont val="Arial"/>
        <family val="2"/>
      </rPr>
      <t xml:space="preserve"> du montant des charges et des dépenses réalisées par le débit du compte de tiers concerné                 </t>
    </r>
  </si>
  <si>
    <t xml:space="preserve">Arrêté modificatif en cas de diminution ou  d'augmentation du fonds de caisse</t>
  </si>
  <si>
    <t xml:space="preserve">D : Justification du versement des avances (ordres de paiement ; documents constitutifs de la régie (arrêté de création, arrêté de nomination du régisseur…).</t>
  </si>
  <si>
    <t xml:space="preserve">Ce compte enregistre les avances consulaires mis à la disposition de bâtiments militaires                   </t>
  </si>
  <si>
    <t xml:space="preserve">AVANCES SUR COMPTE NOMINATIF DES DETENUS</t>
  </si>
  <si>
    <r>
      <rPr>
        <b val="true"/>
        <sz val="11"/>
        <rFont val="Arial"/>
        <family val="2"/>
      </rPr>
      <t xml:space="preserve">DÉBITÉ :
</t>
    </r>
    <r>
      <rPr>
        <sz val="11"/>
        <rFont val="Arial"/>
        <family val="2"/>
      </rPr>
      <t xml:space="preserve">- du montant des fonds (avance) mis à la disposition des régisseurs, à la création de la régie, ou de l’augmentation de cette avance (dans la limite de l’encours), par le </t>
    </r>
    <r>
      <rPr>
        <b val="true"/>
        <sz val="11"/>
        <rFont val="Arial"/>
        <family val="2"/>
      </rPr>
      <t xml:space="preserve">crédit</t>
    </r>
    <r>
      <rPr>
        <sz val="11"/>
        <rFont val="Arial"/>
        <family val="2"/>
      </rPr>
      <t xml:space="preserve"> du compte 5424000000 « Comptes de dépôts des régisseurs – EP - Fonds privés des détenus » (si le comptable assignataire de la régie est également le comptable teneur du compte de dépôt) ou du compte 1851100000 "Compte de transfert inter-applicatif - créditeur" zone affectation 3323 (si le comptable assignataire de la régie n'est pas le comptable teneur du compte de dépôt)
- en fin de mois, du montant de la variation à la hausse de l’encours des détenus (par rapport au mois précédent), par le crédit du compte 4666000000 « Comptes nominatifs des détenus ». 
</t>
    </r>
    <r>
      <rPr>
        <b val="true"/>
        <sz val="11"/>
        <rFont val="Arial"/>
        <family val="2"/>
      </rPr>
      <t xml:space="preserve">
CRÉDITÉ</t>
    </r>
    <r>
      <rPr>
        <sz val="11"/>
        <rFont val="Arial"/>
        <family val="2"/>
      </rPr>
      <t xml:space="preserve"> </t>
    </r>
    <r>
      <rPr>
        <b val="true"/>
        <sz val="11"/>
        <rFont val="Arial"/>
        <family val="2"/>
      </rPr>
      <t xml:space="preserve">:
</t>
    </r>
    <r>
      <rPr>
        <sz val="11"/>
        <rFont val="Arial"/>
        <family val="2"/>
      </rPr>
      <t xml:space="preserve">- du remboursement des avances à la cessation de la régie ou de la diminution du montant de l’avance par le débit du compte 5424000000 « Comptes de dépôts des régisseurs – EP – Fonds privés des détenus »  (si le comptable assignataire de la régie est également le comptable teneur du compte de dépôt) ou du compte de règlement approprié (si le comptable assignataire de la régie n'est pas le comptable teneur du compte de dépôt).                       . 
- en fin de mois, du montant de la variation à la baisse de l’encours des détenus (par rapport au mois précédent), 
par le débit du compte 4666000000 « Comptes nominatifs des détenus ».           </t>
    </r>
  </si>
  <si>
    <r>
      <rPr>
        <b val="true"/>
        <sz val="11"/>
        <rFont val="Arial"/>
        <family val="2"/>
      </rPr>
      <t xml:space="preserve">
</t>
    </r>
    <r>
      <rPr>
        <sz val="11"/>
        <rFont val="Arial"/>
        <family val="2"/>
      </rPr>
      <t xml:space="preserve">Arrêté de création de la régie fixant le montant de l’avance ou arrêté modificatif en cas de diminution ou d'augmentation de l'avance</t>
    </r>
  </si>
  <si>
    <t xml:space="preserve">S : État de solde accompagné d'un état justificatif du montant total de l'encours des comptes nominatifs (état GIDE)      </t>
  </si>
  <si>
    <t xml:space="preserve">OUI :
D : Arrêté de création de la régie fixant le montant des fonds (avance), arrêté de nomination du régisseur…
C : arrêté modificatif ou supprimant la régie. 
S : un état justificatif du montant total de l'encours des
comptes nominatifs (état GIDE)</t>
  </si>
  <si>
    <r>
      <rPr>
        <b val="true"/>
        <sz val="11"/>
        <color rgb="FF000000"/>
        <rFont val="Arial"/>
        <family val="2"/>
      </rPr>
      <t xml:space="preserve">Compte tenu en DRFIP (Direction Régionale des Finances Publiques) ou DDFIP (Direction Départementale des Finances Publiques) siège de  Direction Régionale des Services Pénitentiaires (DRSP).</t>
    </r>
    <r>
      <rPr>
        <b val="true"/>
        <sz val="11"/>
        <color rgb="FF0000FF"/>
        <rFont val="Arial"/>
        <family val="2"/>
      </rPr>
      <t xml:space="preserve"> 
</t>
    </r>
    <r>
      <rPr>
        <sz val="11"/>
        <color rgb="FF0000FF"/>
        <rFont val="Arial"/>
        <family val="2"/>
      </rPr>
      <t xml:space="preserve">Le solde de ce compte représente le montant des fonds (avances) dont disposent effectivement les régisseurs chargés de la gestion des comptes nominatifs (ces fonds sont répartis sur le CDFT et la caisse de chaque régisseur). 
Particularité de ce compte par rapport aux autres comptes d’avances :  mis à part les opérations relatives à l’avance (mise à disposition initiale, augmentation ou diminution), ce compte est mouvementé chaque mois en fonction de l’évolution à la hausse (débité) ou à la baisse (crédit) du montant de l’encours des détenus                 </t>
    </r>
  </si>
  <si>
    <t xml:space="preserve">AVANCES SUR COMPTES NOMINATIFS DES ELEVES DES LYCEES DE LA DEFENSE</t>
  </si>
  <si>
    <t xml:space="preserve">DEFE 9710, 9711, 9712, 9714 et 9714</t>
  </si>
  <si>
    <r>
      <rPr>
        <b val="true"/>
        <sz val="11"/>
        <rFont val="Arial"/>
        <family val="2"/>
      </rPr>
      <t xml:space="preserve">DÉBITÉ :
</t>
    </r>
    <r>
      <rPr>
        <sz val="11"/>
        <rFont val="Arial"/>
        <family val="2"/>
      </rPr>
      <t xml:space="preserve">- lors de la création de la régie ou lors de l'inscription d'un  élève du montant des fonds remis au régisseur ;
</t>
    </r>
    <r>
      <rPr>
        <b val="true"/>
        <sz val="11"/>
        <rFont val="Arial"/>
        <family val="2"/>
      </rPr>
      <t xml:space="preserve">- </t>
    </r>
    <r>
      <rPr>
        <sz val="11"/>
        <rFont val="Arial"/>
        <family val="2"/>
      </rPr>
      <t xml:space="preserve">en fin de mois, du montant de la variation positive  de l’encours des élèves par rapport au mois précédent, 
par le </t>
    </r>
    <r>
      <rPr>
        <b val="true"/>
        <sz val="11"/>
        <rFont val="Arial"/>
        <family val="2"/>
      </rPr>
      <t xml:space="preserve">crédit</t>
    </r>
    <r>
      <rPr>
        <sz val="11"/>
        <rFont val="Arial"/>
        <family val="2"/>
      </rPr>
      <t xml:space="preserve"> du compte 4666100000 « Comptes nominatifs des lycéens de la Défense »
</t>
    </r>
    <r>
      <rPr>
        <b val="true"/>
        <sz val="11"/>
        <rFont val="Arial"/>
        <family val="2"/>
      </rPr>
      <t xml:space="preserve">
CRÉDITÉ</t>
    </r>
    <r>
      <rPr>
        <sz val="11"/>
        <rFont val="Arial"/>
        <family val="2"/>
      </rPr>
      <t xml:space="preserve"> </t>
    </r>
    <r>
      <rPr>
        <b val="true"/>
        <sz val="11"/>
        <rFont val="Arial"/>
        <family val="2"/>
      </rPr>
      <t xml:space="preserve">:
</t>
    </r>
    <r>
      <rPr>
        <sz val="11"/>
        <rFont val="Arial"/>
        <family val="2"/>
      </rPr>
      <t xml:space="preserve">-  lors de la clôture de la régie ou à la fin de la scolarité d'un élève, du montant des fonds reversés aux lycéens ou à leurs représentants légaux ;                     . 
-  en fin de mois, du montant de la variation négative de l’encours des élèves par rapport au mois précédent,
par le </t>
    </r>
    <r>
      <rPr>
        <b val="true"/>
        <sz val="11"/>
        <rFont val="Arial"/>
        <family val="2"/>
      </rPr>
      <t xml:space="preserve">débit</t>
    </r>
    <r>
      <rPr>
        <sz val="11"/>
        <rFont val="Arial"/>
        <family val="2"/>
      </rPr>
      <t xml:space="preserve"> du compte 4666100000 précité.</t>
    </r>
  </si>
  <si>
    <t xml:space="preserve"> État justificatif  du montant de l'encours 
</t>
  </si>
  <si>
    <t xml:space="preserve">
S : État de solde  accompagné d'un état justificatif du montant total de l'encours des comptes nominatifs des élèves</t>
  </si>
  <si>
    <t xml:space="preserve">OUI :
D : Arrêté de création de la régie, arrêté de nomination du régisseur…) au premier débit.
S : un état justificatif du montant total de l'encours des
comptes nominatifs.</t>
  </si>
  <si>
    <t xml:space="preserve">Ce compte fonctionne dans les DD/DRFiP du Finistère, de la Loire, de la Moselle, du Var et des Yvelines, comptables assignataires d'un lycée militaire. Il retrace les  fonds mis à la disposition du régisseur, constitués des versements des élèves ou des représentants légaux et de l'action sociale de l'Armée. Il est mouvementé des augmentations et diminutions des fonds mis à disposition des régisseurs et des variations mensuelles positives et/ou négatives de l'encours des élèves par rapport au mois précédent. 
Cf. NDS n° 2014/07/9177 du 11/09/2014</t>
  </si>
  <si>
    <t xml:space="preserve">AUTRES AVANCES</t>
  </si>
  <si>
    <r>
      <rPr>
        <sz val="11"/>
        <rFont val="Arial"/>
        <family val="2"/>
      </rPr>
      <t xml:space="preserve">Ce compte enregistre :
- les avances pour octroi de dons du FASEP (Fonds d'Aide au SEcteur Privé)
Le fonctionnement du compte est dans ce cas similaire à celui du compte 5415100000 
- les opérations des budgets annexes qui sont intégrées dans les comptes de l’Etat en fin d’année sur la base d’un mode opératoire validé par le Service Comptable de l'Etat                                                                                                                                                    
- la trésorerie disponible mise à la disposition de la Banque Natixis par l'Etat dans le cadre des opérations de stabilisation de taux d'intérêts. 
Il est dans ce cas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respectivement des produits et des charges relatifs à ces opérations intégrées dans les comptes de l'Etat, puis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des flux de trésorerie de l'année afférent à ces opérations.       </t>
    </r>
  </si>
  <si>
    <r>
      <rPr>
        <b val="true"/>
        <sz val="11"/>
        <rFont val="Arial"/>
        <family val="2"/>
      </rPr>
      <t xml:space="preserve">
</t>
    </r>
    <r>
      <rPr>
        <sz val="11"/>
        <rFont val="Arial"/>
        <family val="2"/>
      </rPr>
      <t xml:space="preserve">S : pour le FASEP - cf compte 5415100000 
S: pour les budgets annexes - état de solde accompagné d’une déclaration de conformité et d’une balance des comptes signée de l’agent comptable                                     
S : pour les opérations de stabilisation de taux d'intérêts : lettre DGFIP accompagnée de l'extrait du livre de gestion produit par Natixis et arrêté au 31/12/N             </t>
    </r>
  </si>
  <si>
    <t xml:space="preserve">Les écritures afférentes aux opérations de stabilisation de taux d'intérêts sont réservées à la DRFiP d'Ile de France</t>
  </si>
  <si>
    <t xml:space="preserve">COMPTES DE DEPOTS DES REGESSISEURS -  PREFECTURE ET SOUS-PREFECTTURE</t>
  </si>
  <si>
    <r>
      <rPr>
        <b val="true"/>
        <sz val="11"/>
        <rFont val="Arial"/>
        <family val="2"/>
      </rPr>
      <t xml:space="preserve">CRÉDITÉ :
* </t>
    </r>
    <r>
      <rPr>
        <sz val="11"/>
        <rFont val="Arial"/>
        <family val="2"/>
      </rPr>
      <t xml:space="preserve">des avances ou fonds de caisse reçus par le </t>
    </r>
    <r>
      <rPr>
        <b val="true"/>
        <sz val="11"/>
        <rFont val="Arial"/>
        <family val="2"/>
      </rPr>
      <t xml:space="preserve">débit</t>
    </r>
    <r>
      <rPr>
        <sz val="11"/>
        <rFont val="Arial"/>
        <family val="2"/>
      </rPr>
      <t xml:space="preserve"> :
   - de la subdivision appropriée du compte 541 « Avances », si le comptable assignataire de la régie est également le comptable teneur du compte de dépôt
   - ou du compte 1851100000 "Compte de transfert inter-applicatif - créditeur" zone affectation 2306-AAAAMMJJ, si le comptable assignataire de la régie n'est pas le comptable teneur du compte de dépôt
* de la reconstitution des avances par le </t>
    </r>
    <r>
      <rPr>
        <b val="true"/>
        <sz val="11"/>
        <rFont val="Arial"/>
        <family val="2"/>
      </rPr>
      <t xml:space="preserve">débit</t>
    </r>
    <r>
      <rPr>
        <sz val="11"/>
        <rFont val="Arial"/>
        <family val="2"/>
      </rPr>
      <t xml:space="preserve"> du compte 1851100000 spec 2306-AAAAMMJJ « Liaisons entre applications informatiques – opérations créditrices » (pour les virements en provenance de CHORUS) ;
* des recettes encaissées par le débit du compte de règlement concerné ; 
* du dégagement de caisse par le débit des sous-comptes intéressés du compte 531 « Caisses en euros » ou 532 « Caisse en monnaies étrangères »                                                                                                                                 
</t>
    </r>
    <r>
      <rPr>
        <b val="true"/>
        <sz val="11"/>
        <rFont val="Arial"/>
        <family val="2"/>
      </rPr>
      <t xml:space="preserve">
DEBITE</t>
    </r>
    <r>
      <rPr>
        <sz val="11"/>
        <rFont val="Arial"/>
        <family val="2"/>
      </rPr>
      <t xml:space="preserve"> 
* des règlements des dépenses par le </t>
    </r>
    <r>
      <rPr>
        <b val="true"/>
        <sz val="11"/>
        <rFont val="Arial"/>
        <family val="2"/>
      </rPr>
      <t xml:space="preserve">crédit</t>
    </r>
    <r>
      <rPr>
        <sz val="11"/>
        <rFont val="Arial"/>
        <family val="2"/>
      </rPr>
      <t xml:space="preserve"> du compte de règlement approprié ; 
* du remboursement de l’avance ou fonds de caisse par le crédit de la subdivision appropriée du compte 541 « Avances » 
(si le comptable assignataire de la régie est également le comptable teneur du compte de dépôt), ou du compte de règlement 
approprié (si le comptable assignataire de la régie n'est pas le comptable teneur du compte de dépôt) ; 
* des approvisionnements de caisse par le </t>
    </r>
    <r>
      <rPr>
        <b val="true"/>
        <sz val="11"/>
        <rFont val="Arial"/>
        <family val="2"/>
      </rPr>
      <t xml:space="preserve">crédit</t>
    </r>
    <r>
      <rPr>
        <sz val="11"/>
        <rFont val="Arial"/>
        <family val="2"/>
      </rPr>
      <t xml:space="preserve"> des sous-comptes intéressés des comptes 531 « Caisses en euros » et  
532 « Caisse en monnaies étrangères » 
* du reversement des recettes mensuelles effectué par le régisseur via le circuit interbancaire.</t>
    </r>
  </si>
  <si>
    <r>
      <rPr>
        <b val="true"/>
        <sz val="11"/>
        <rFont val="Arial"/>
        <family val="2"/>
      </rPr>
      <t xml:space="preserve">
</t>
    </r>
    <r>
      <rPr>
        <sz val="11"/>
        <rFont val="Arial"/>
        <family val="2"/>
      </rPr>
      <t xml:space="preserve">Montant du compte de dépôt de fonds au Trésor ouvert par le régisseur de préfectures et de sous-préfectures dans les écritures du DDFIP/DRFIP. 
C : toutes les pièces justifiant les recettes imputées sur le compte. 
A ce titre on trouve les bordereaux de remises de chèques ; les recettes encaissées par les P.N.C. (P213) ; les avis BDF (par exemple ceux relatifs aux rejets de virement) ; les transferts. 
D : bordereaux de  virement  ; les rejets de chèques (avis de la B.d.F.).            </t>
    </r>
  </si>
  <si>
    <t xml:space="preserve">Cf. GPC "Opérations en cours d'exercice des régies de recettes de préfecture"          </t>
  </si>
  <si>
    <t xml:space="preserve">Les chèques inférieurs à 5 000 euros doivent être remis aux succursales de la B.d.F avant 15h00 pour être crédités sur le compte B.d.F du DDFIP/DRFIP à J+2 ou J+3.
Les chèques supérieurs ou égaux à 5 000 euros doivent être remis avant 10h00 pour être crédités à J+1, J étant la date de passage sur le SIT (système interbancaire de télécompensation) qui correspond pour les comptables à la date de dépôt de leurs chèques à la B.d.F. </t>
  </si>
  <si>
    <t xml:space="preserve"> Cf. instruction moyens de paiement BOFIP-GCP-13-0017 du 14/08/2013    </t>
  </si>
  <si>
    <t xml:space="preserve">COMPTES DE  DEPOTS DES REGISSEURS -  GREFFES DES TRIBUNAUX ET COURS</t>
  </si>
  <si>
    <t xml:space="preserve">Cf. compte 5421000000                   </t>
  </si>
  <si>
    <t xml:space="preserve">COMPTES DE  DEPOTS DES  REGISSEURS -  ETABLISSEMENTS  PENITENTIAIRES -  FONDS PUBLICS</t>
  </si>
  <si>
    <r>
      <rPr>
        <sz val="11"/>
        <rFont val="Arial"/>
        <family val="2"/>
      </rPr>
      <t xml:space="preserve">cf compte 5421000000 </t>
    </r>
    <r>
      <rPr>
        <b val="true"/>
        <sz val="11"/>
        <rFont val="Arial"/>
        <family val="2"/>
      </rPr>
      <t xml:space="preserve">         </t>
    </r>
    <r>
      <rPr>
        <sz val="11"/>
        <rFont val="Arial"/>
        <family val="2"/>
      </rPr>
      <t xml:space="preserve">                                                                                                                                                                                           </t>
    </r>
  </si>
  <si>
    <r>
      <rPr>
        <sz val="11"/>
        <rFont val="Arial"/>
        <family val="2"/>
      </rPr>
      <t xml:space="preserve">cf compte 5421000000</t>
    </r>
    <r>
      <rPr>
        <b val="true"/>
        <sz val="11"/>
        <rFont val="Arial"/>
        <family val="2"/>
      </rPr>
      <t xml:space="preserve">    </t>
    </r>
  </si>
  <si>
    <t xml:space="preserve">Ce compte est tenu en DDFIP/DRFIP teneur du compte de DFT du régisseur, gestionnaire des fonds publics des établissements pénitentiaires.                   </t>
  </si>
  <si>
    <t xml:space="preserve">COMPTES DE  DEPOTS DES  REGISSEURS -  ETABLISSEMENTS  PENITENTIAIRES -  FONDS PRIVES DES DETENUS</t>
  </si>
  <si>
    <r>
      <rPr>
        <b val="true"/>
        <sz val="11"/>
        <rFont val="Arial"/>
        <family val="2"/>
      </rPr>
      <t xml:space="preserve">CRÉDITÉ</t>
    </r>
    <r>
      <rPr>
        <sz val="11"/>
        <rFont val="Arial"/>
        <family val="2"/>
      </rPr>
      <t xml:space="preserve"> :
- du montant des fonds mis à la disposition des régisseurs (avance), à la création de la régie, ou de l’augmentation de cette avance (dans la limite de l’encours), par le </t>
    </r>
    <r>
      <rPr>
        <b val="true"/>
        <sz val="11"/>
        <rFont val="Arial"/>
        <family val="2"/>
      </rPr>
      <t xml:space="preserve">débit</t>
    </r>
    <r>
      <rPr>
        <sz val="11"/>
        <rFont val="Arial"/>
        <family val="2"/>
      </rPr>
      <t xml:space="preserve"> du compte 5417000000 « Avances sur comptes nominatifs des détenus » ou 1842100000  « CPTE TRANSF MANUELS CPTAB DEP », si le comptable assignataire de la régie n'est pas le comptable teneur du compte de dépôt ;
 - des recettes encaissées par les régisseurs, par le </t>
    </r>
    <r>
      <rPr>
        <b val="true"/>
        <sz val="11"/>
        <rFont val="Arial"/>
        <family val="2"/>
      </rPr>
      <t xml:space="preserve">débit</t>
    </r>
    <r>
      <rPr>
        <sz val="11"/>
        <rFont val="Arial"/>
        <family val="2"/>
      </rPr>
      <t xml:space="preserve"> du compte 5121100000 « BDF – Comptes d'opérations des comptables centralisateurs », par l’intermédiaire de divers comptes de transfert selon le mode de règlement utilisé ; 
- du montant d’un dégagement de la caisse du régisseur par le </t>
    </r>
    <r>
      <rPr>
        <b val="true"/>
        <sz val="11"/>
        <rFont val="Arial"/>
        <family val="2"/>
      </rPr>
      <t xml:space="preserve">débit</t>
    </r>
    <r>
      <rPr>
        <sz val="11"/>
        <rFont val="Arial"/>
        <family val="2"/>
      </rPr>
      <t xml:space="preserve"> du compte 5311000000 « Caisse en euros des comptables du Trésor centralisateurs ». 
</t>
    </r>
    <r>
      <rPr>
        <b val="true"/>
        <sz val="11"/>
        <rFont val="Arial"/>
        <family val="2"/>
      </rPr>
      <t xml:space="preserve">
DÉBITÉ : 
</t>
    </r>
    <r>
      <rPr>
        <sz val="11"/>
        <rFont val="Arial"/>
        <family val="2"/>
      </rPr>
      <t xml:space="preserve">- du remboursement des avances à la cessation de la régie ou de la diminution du montant des fonds mis à la disposition des régisseurs, par le crédit du compte 5417000000 « Avances sur comptes nominatifs des détenus » ou 1842100000 « CPTE TRANSF MANUELS CPTAB DEP » si le comptable assignataire de la régie n'est pas le comptable 
teneur du compte de dépôt ; 
- des règlements des dépenses effectuées par les régisseurs, chargés de la gestion des comptes nominatifs, par le </t>
    </r>
    <r>
      <rPr>
        <b val="true"/>
        <sz val="11"/>
        <rFont val="Arial"/>
        <family val="2"/>
      </rPr>
      <t xml:space="preserve">crédit</t>
    </r>
    <r>
      <rPr>
        <sz val="11"/>
        <rFont val="Arial"/>
        <family val="2"/>
      </rPr>
      <t xml:space="preserve"> du compte 5121100000 « BDF – Comptes d'opérations des comptables centralisateurs », par l’intermédiaire de 
divers comptes de transfert selon le mode de règlement utilisé ; 
- du montant d’un approvisionnement de la caisse du régisseur par le </t>
    </r>
    <r>
      <rPr>
        <b val="true"/>
        <sz val="11"/>
        <rFont val="Arial"/>
        <family val="2"/>
      </rPr>
      <t xml:space="preserve">crédit</t>
    </r>
    <r>
      <rPr>
        <sz val="11"/>
        <rFont val="Arial"/>
        <family val="2"/>
      </rPr>
      <t xml:space="preserve"> du compte 5311000000 « Caisse en euros des comptables du Trésor centra-lisateurs ».             </t>
    </r>
  </si>
  <si>
    <t xml:space="preserve">Le compte d'avance servi directement ou indirectement en contrepartie de ce compte de dépôt est le 5417000000 « Avances sur comptes nominatifs des détenus »               </t>
  </si>
  <si>
    <t xml:space="preserve">COMPTE DE DEPOTS DE FONDS DES REGIES DES COMPTES NOMINATIFS DE LA DEFENSE - FONDS PRIVES DES LYCEENS</t>
  </si>
  <si>
    <t xml:space="preserve">DD/DRFiP 13, 29, 38, 71 72 et 78</t>
  </si>
  <si>
    <r>
      <rPr>
        <b val="true"/>
        <sz val="11"/>
        <rFont val="Arial"/>
        <family val="2"/>
      </rPr>
      <t xml:space="preserve">CRÉDITÉ</t>
    </r>
    <r>
      <rPr>
        <sz val="11"/>
        <rFont val="Arial"/>
        <family val="2"/>
      </rPr>
      <t xml:space="preserve"> automatiquement (type de pièce SI) :
-  du montant des fonds mis à la disposition des régisseurs (avance)  lors de la création de la régie ou lors de l'inscription d'un élève par   le </t>
    </r>
    <r>
      <rPr>
        <b val="true"/>
        <sz val="11"/>
        <rFont val="Arial"/>
        <family val="2"/>
      </rPr>
      <t xml:space="preserve">débit</t>
    </r>
    <r>
      <rPr>
        <sz val="11"/>
        <rFont val="Arial"/>
        <family val="2"/>
      </rPr>
      <t xml:space="preserve"> du compte  1854100000 "Transferts automatisés entre comptables supérieurs - créditeur " pour les virements bancaires ou le </t>
    </r>
    <r>
      <rPr>
        <b val="true"/>
        <sz val="11"/>
        <rFont val="Arial"/>
        <family val="2"/>
      </rPr>
      <t xml:space="preserve">débit</t>
    </r>
    <r>
      <rPr>
        <sz val="11"/>
        <rFont val="Arial"/>
        <family val="2"/>
      </rPr>
      <t xml:space="preserve"> du compte 4743 "Comptes transitoires créditeurs CEP" nature d'opération IT7A040400  pour les chèques bancaires à l'encaissement ;
-  du montant d’un dégagement de la caisse du régisseur par le </t>
    </r>
    <r>
      <rPr>
        <b val="true"/>
        <sz val="11"/>
        <rFont val="Arial"/>
        <family val="2"/>
      </rPr>
      <t xml:space="preserve">débit</t>
    </r>
    <r>
      <rPr>
        <sz val="11"/>
        <rFont val="Arial"/>
        <family val="2"/>
      </rPr>
      <t xml:space="preserve"> du compte 5311000000 « Caisse en euros des comptables du Trésor centralisateurs ». 
</t>
    </r>
    <r>
      <rPr>
        <b val="true"/>
        <sz val="11"/>
        <rFont val="Arial"/>
        <family val="2"/>
      </rPr>
      <t xml:space="preserve">DÉBITÉ</t>
    </r>
    <r>
      <rPr>
        <sz val="11"/>
        <rFont val="Arial"/>
        <family val="2"/>
      </rPr>
      <t xml:space="preserve">  automatiquement (type de pièce SI ) : 
-  des fonds reversés aux élèves (ou représentants légaux)  à la cessation de la régie ou à la fin de la scolarité de l'élève  par le </t>
    </r>
    <r>
      <rPr>
        <b val="true"/>
        <sz val="11"/>
        <rFont val="Arial"/>
        <family val="2"/>
      </rPr>
      <t xml:space="preserve">crédit</t>
    </r>
    <r>
      <rPr>
        <sz val="11"/>
        <rFont val="Arial"/>
        <family val="2"/>
      </rPr>
      <t xml:space="preserve"> du compte 5126410000 "Virements bancaires en cours de décaissement" ; 
-  du montant des dépenses effectuées par les régisseurs, pour le compte des élèves, par le </t>
    </r>
    <r>
      <rPr>
        <b val="true"/>
        <sz val="11"/>
        <rFont val="Arial"/>
        <family val="2"/>
      </rPr>
      <t xml:space="preserve">crédit</t>
    </r>
    <r>
      <rPr>
        <sz val="11"/>
        <rFont val="Arial"/>
        <family val="2"/>
      </rPr>
      <t xml:space="preserve"> du compte 5121100000 « BDF – Comptes d'opérations des comptables centralisateurs » ou du compte 5126410000 précité ; 
- du montant d’un approvisionnement de la caisse du régisseur par le </t>
    </r>
    <r>
      <rPr>
        <b val="true"/>
        <sz val="11"/>
        <rFont val="Arial"/>
        <family val="2"/>
      </rPr>
      <t xml:space="preserve">crédit</t>
    </r>
    <r>
      <rPr>
        <sz val="11"/>
        <rFont val="Arial"/>
        <family val="2"/>
      </rPr>
      <t xml:space="preserve"> du compte 5311000000 « Caisse en euros des comptables du Trésor centralisateurs ».             </t>
    </r>
  </si>
  <si>
    <t xml:space="preserve">Ce compte fonctionne dans les DDFiP  teneuses du compte DFT d'un lycée militaire. Il retrace les  fonds privés des élèves des lycées de la Défense.</t>
  </si>
  <si>
    <t xml:space="preserve">COMPTES DE  DEPOTS DES  REGISSEURS  - AUTRES</t>
  </si>
  <si>
    <r>
      <rPr>
        <sz val="11"/>
        <rFont val="Arial"/>
        <family val="2"/>
      </rPr>
      <t xml:space="preserve">Ce compte est notamment prévu pour les écritures passées par les régisseurs des Services Pénitentiaires d'Insertion et de probation (SPIP). 
</t>
    </r>
    <r>
      <rPr>
        <b val="true"/>
        <sz val="11"/>
        <color rgb="FF000000"/>
        <rFont val="Arial"/>
        <family val="2"/>
      </rPr>
      <t xml:space="preserve">Ce compte est tenu en DDFIP/DRFIP teneur du compte de DFT du régisseur, gestionnaire des fonds publics des SPIP.   </t>
    </r>
    <r>
      <rPr>
        <b val="true"/>
        <sz val="11"/>
        <color rgb="FF0000FF"/>
        <rFont val="Arial"/>
        <family val="2"/>
      </rPr>
      <t xml:space="preserve">  </t>
    </r>
    <r>
      <rPr>
        <sz val="11"/>
        <rFont val="Arial"/>
        <family val="2"/>
      </rPr>
      <t xml:space="preserve">              </t>
    </r>
  </si>
  <si>
    <t xml:space="preserve">AVANCE DE TRESORERIE - OPERATIONS (ATO)</t>
  </si>
  <si>
    <r>
      <rPr>
        <b val="true"/>
        <sz val="11"/>
        <rFont val="Arial"/>
        <family val="2"/>
      </rPr>
      <t xml:space="preserve">DEBITE : 
</t>
    </r>
    <r>
      <rPr>
        <sz val="11"/>
        <rFont val="Arial"/>
        <family val="2"/>
      </rPr>
      <t xml:space="preserve">- Lors de la mise à disposition de l'avance à partir de la réserve centralisée des armées (RCA) en contrepartie du crédit du compte:
5431400000 "Réserve de trésorerie" pour les trésoriers militaires relevant de la paierie générale aux armées (PGA) - Type de pièce SA
1842100000 "Transferts manuels entre comptables principaux - dépenses" pour les trésoriers militaires relevant d'un comptable assignataire OPEX - Type de pièce TR
- Lors du recomplètement des fonds en contrepartie du crédit du compte 1851100000 affectation 3323 - Type de pièce SA
</t>
    </r>
    <r>
      <rPr>
        <b val="true"/>
        <sz val="11"/>
        <rFont val="Arial"/>
        <family val="2"/>
      </rPr>
      <t xml:space="preserve">CREDITE :
</t>
    </r>
    <r>
      <rPr>
        <sz val="11"/>
        <rFont val="Arial"/>
        <family val="2"/>
      </rPr>
      <t xml:space="preserve">- suite à la validation par le comptable des demandes de paiement dites de régularisation en mode de paiement divers en contrepartie du débit du compte 4741000000 nature d'opération ITE071200 "Dettes enregistrées dans Chorus à régler"  - Type de pièce SA
- Suite à une décision de reversement à la RCA en contrepartie du débit du compte:
5431400000 "Réserve de trésorerie" pour les trésoriers militaires relevant de la paierie générale aux armées (PGA) - Type de pièce SA
1842100000 "Transferts manuels entre comptables principaux - dépenses" pour les trésoriers militaires relevant d'un comptable assignataire OPEX - Type de pièce TE</t>
    </r>
  </si>
  <si>
    <t xml:space="preserve">Tableau de suivi ATO / RCA</t>
  </si>
  <si>
    <t xml:space="preserve">Bilan des disponibilités et tableau de suivi ATO / RCA</t>
  </si>
  <si>
    <t xml:space="preserve">Documentation:
• Lettre DGFiP du 20 janvier 2011 « Création de l’Avance de Trésorerie Opérations »
• Lettre DGFiP du 31 mars 2011 « Traitement comptable des opérations des trésoriers militaires – demandes de paiement ATAF – ATS – ATO »
</t>
  </si>
  <si>
    <t xml:space="preserve">AVANCE DE TRESORERIE - SOLDES (ATS)</t>
  </si>
  <si>
    <r>
      <rPr>
        <b val="true"/>
        <sz val="11"/>
        <rFont val="Arial"/>
        <family val="2"/>
      </rPr>
      <t xml:space="preserve">DEBITE : 
</t>
    </r>
    <r>
      <rPr>
        <sz val="11"/>
        <rFont val="Arial"/>
        <family val="2"/>
      </rPr>
      <t xml:space="preserve">- lors de la mise à disposition de l'avance en contrepartie du crédit de comptes de trésorerie (type de pièce SA), de comptes de transferts (Type de pièce TR) ou de comptes de dépôts (type de pièce SI). 
</t>
    </r>
    <r>
      <rPr>
        <b val="true"/>
        <sz val="11"/>
        <rFont val="Arial"/>
        <family val="2"/>
      </rPr>
      <t xml:space="preserve">CREDITE :
</t>
    </r>
    <r>
      <rPr>
        <sz val="11"/>
        <rFont val="Arial"/>
        <family val="2"/>
      </rPr>
      <t xml:space="preserve">Transaction FB50 - Type de pièce SA:
-en contrepartie du débit du compte 4211180000 "Dettes relatives aux rémunérations dues aux agents de l'Etat - Compte technique" ou 43* suite à l'intégration automatisée des dépenses de paye des personnels militaires - hors IJAT (pièces SD sur le domaine d'activité 9710) ou 4741000000 nature d'opération ITE071200 "Dettes enregistrées dans Chorus à régler" suite à comptabilisation des demandes de paiement dites de régularisation initiées par l'ordonnateur secondaire (comptables assignataires de l'ATS du MINT)
- en contrepartie du débit de comptes de trésorerie (type de pièce SA), de comptes de transferts (type de pièce TE) ou de comptes de dépôts suite au reversement de l'ATS                </t>
    </r>
  </si>
  <si>
    <t xml:space="preserve">suivi mensuel de l'ATS</t>
  </si>
  <si>
    <t xml:space="preserve">Bilan des disponibilités et tableau de suivi  ATS si non soldé</t>
  </si>
  <si>
    <t xml:space="preserve">Documentation:
• Lettre DGFiP du 16 mai 2011 Nouvelles modalités de fonctionnement de l’avance « solde » au 1er janvier 2011 - modalités de suivi dans le cadre du contrôle interne 
• Guides des procédures comptables "Avances de trésorerie - Solde" (nausicaa &gt; Gestion publique &gt; Comptabilité et dépense de l'Etat &gt; Réglementation comptable &gt; Processus centralisation des opérations des trésoreries militaires &gt; Réglementation en vigueur - format Chorus)    </t>
  </si>
  <si>
    <t xml:space="preserve">AVANCE DE TRESORERIE - ACTIVITE DES FORCES (ATAF)</t>
  </si>
  <si>
    <r>
      <rPr>
        <b val="true"/>
        <sz val="11"/>
        <rFont val="Arial"/>
        <family val="2"/>
      </rPr>
      <t xml:space="preserve">DEBITE : 
</t>
    </r>
    <r>
      <rPr>
        <sz val="11"/>
        <rFont val="Arial"/>
        <family val="2"/>
      </rPr>
      <t xml:space="preserve">- lors de la mise à disposition et du recomplètement des avances, en contrepartie du crédit de comptes de trésorerie (type de pièce SA), de comptes de transferts (type de pièce TR) ou de comptes de dépôts (type de pièce SI). 
</t>
    </r>
    <r>
      <rPr>
        <b val="true"/>
        <sz val="11"/>
        <rFont val="Arial"/>
        <family val="2"/>
      </rPr>
      <t xml:space="preserve">CREDITE :
</t>
    </r>
    <r>
      <rPr>
        <sz val="11"/>
        <rFont val="Arial"/>
        <family val="2"/>
      </rPr>
      <t xml:space="preserve">-en contrepartie du débit du compte 4741000000 nature d'opération IT7E071200 "Dettes enregistrées dans Chorus à régler" suite à la validation par le comptable des demandes de paiement dites de régularisation initiée par l'ordonnateur secondaire. Cette opération constate l'utilisation de l'avance. Transaction FB50 - Type de pièce SA
- en contrepartie du débit de comptes de trésorerie (type de pièce SA), de comptes de transferts (type de pièce TE) ou de comptes de dépôts lorsque que l'avance mise à disposition du TM est diminué en début d'année (reversement)            </t>
    </r>
  </si>
  <si>
    <t xml:space="preserve">Tableau de suivi ATAF</t>
  </si>
  <si>
    <t xml:space="preserve">Bilan des disponibilités et tableau de suivi ATAF</t>
  </si>
  <si>
    <t xml:space="preserve">Documentation:
• Lettre DGFiP du 31 mars 2011 « Traitement comptable des opérations des trésoriers militaires – demandes de paiement ATAF – ATS – ATO »
</t>
  </si>
  <si>
    <t xml:space="preserve">RESERVE CENTRALISEE DES ARMEES (RCA)</t>
  </si>
  <si>
    <r>
      <rPr>
        <b val="true"/>
        <sz val="11"/>
        <rFont val="Arial"/>
        <family val="2"/>
      </rPr>
      <t xml:space="preserve">DEBITE:
</t>
    </r>
    <r>
      <rPr>
        <sz val="11"/>
        <rFont val="Arial"/>
        <family val="2"/>
      </rPr>
      <t xml:space="preserve">- lors de la constitution de la réserve centralisée des armées fixées par arreté, en contrepartie du compte 1851100000 "Transferts inter-applicatifs - créditeur" - Affectation 3323 - Type de pièce SA
- Suite à une décision de reversement à la RCA en contrepartie du crédit du compte:
5431100000 "Avance de trésorerie - opérations" pour les trésoriers militaires relevant de la paierie générale aux armées (PGA) - Type de pièce SA
1842100000 "Transferts manuels entre comptables principaux - dépenses" pour les trésoriers militaires relevant d'un comptable assignataire OPEX - Type de pièce TR
</t>
    </r>
    <r>
      <rPr>
        <b val="true"/>
        <sz val="11"/>
        <rFont val="Arial"/>
        <family val="2"/>
      </rPr>
      <t xml:space="preserve">CREDITE :
</t>
    </r>
    <r>
      <rPr>
        <sz val="11"/>
        <rFont val="Arial"/>
        <family val="2"/>
      </rPr>
      <t xml:space="preserve">- Lors de la mise à disposition de l'avance de trésorerie - opérations à partir de la réserve centralisée des armées (RCA) en contrepartie du débit du compte:
5431100000 "Avance de trésorerie - opérations" pour les trésoriers militaires relevant de la paierie générale aux armées (PGA) - Type de pièce SA
1842100000 "Transferts manuels entre comptables principaux - dépenses" pour les trésoriers militaires relevant d'un comptable assignataire OPEX - Type de pièce TE</t>
    </r>
  </si>
  <si>
    <t xml:space="preserve">Documentation:
• Lettre DGFiP du 20 janvier 2011 « Création de l’Avance de Trésorerie Opérations »
• Lettre DGFiP du 31 mars 2011 « Traitement comptable des opérations des trésoriers militaires – demandes de paiement ATAF – ATS – ATO »</t>
  </si>
  <si>
    <t xml:space="preserve">COMPTES DE  DEPOTS DES SERVICES ASSIMILES A DES REGIES</t>
  </si>
  <si>
    <r>
      <rPr>
        <b val="true"/>
        <sz val="11"/>
        <rFont val="Arial"/>
        <family val="2"/>
      </rPr>
      <t xml:space="preserve">CRÉDITÉ :</t>
    </r>
    <r>
      <rPr>
        <sz val="11"/>
        <rFont val="Arial"/>
        <family val="2"/>
      </rPr>
      <t xml:space="preserve"> 
* des avances ou fonds de caisse reçus par le </t>
    </r>
    <r>
      <rPr>
        <b val="true"/>
        <sz val="11"/>
        <rFont val="Arial"/>
        <family val="2"/>
      </rPr>
      <t xml:space="preserve">débit</t>
    </r>
    <r>
      <rPr>
        <sz val="11"/>
        <rFont val="Arial"/>
        <family val="2"/>
      </rPr>
      <t xml:space="preserve"> :  
   - de la subdivision concernée du compte 543 « Avances »,si le comptable assignataire de la régie est également le comptable teneur du compte de dépôt
   - ou du compte 1851100000 "Compte de transfert inter-applicatif - créditeur" zone affectation 2306-AAAAMMJJ, si le comptable assignataire de la régie n'est pas le comptable teneur du compte de dépôt 
* de la reconstitution des avances par le débit du compte 1851100000 spec 2306-AAAAMMJJ « Liaisons entre applications informatiques – opérations créditrices » (pour les virements en provenance de CHORUS) ;
* des recettes encaissées par le </t>
    </r>
    <r>
      <rPr>
        <b val="true"/>
        <sz val="11"/>
        <rFont val="Arial"/>
        <family val="2"/>
      </rPr>
      <t xml:space="preserve">débit</t>
    </r>
    <r>
      <rPr>
        <sz val="11"/>
        <rFont val="Arial"/>
        <family val="2"/>
      </rPr>
      <t xml:space="preserve"> du compte de règlement concerné ; 
* du dégagement de caisse par le </t>
    </r>
    <r>
      <rPr>
        <b val="true"/>
        <sz val="11"/>
        <rFont val="Arial"/>
        <family val="2"/>
      </rPr>
      <t xml:space="preserve">débit</t>
    </r>
    <r>
      <rPr>
        <sz val="11"/>
        <rFont val="Arial"/>
        <family val="2"/>
      </rPr>
      <t xml:space="preserve"> des sous-comptes intéressés du compte 531 « Caisses en euros » ou du compte 532 « Caisse en monnaies étrangères »                                                                                                                                  
</t>
    </r>
    <r>
      <rPr>
        <b val="true"/>
        <sz val="11"/>
        <rFont val="Arial"/>
        <family val="2"/>
      </rPr>
      <t xml:space="preserve">
DEBITE</t>
    </r>
    <r>
      <rPr>
        <sz val="11"/>
        <rFont val="Arial"/>
        <family val="2"/>
      </rPr>
      <t xml:space="preserve"> 
* des règlements des dépenses par le </t>
    </r>
    <r>
      <rPr>
        <b val="true"/>
        <sz val="11"/>
        <rFont val="Arial"/>
        <family val="2"/>
      </rPr>
      <t xml:space="preserve">crédit</t>
    </r>
    <r>
      <rPr>
        <sz val="11"/>
        <rFont val="Arial"/>
        <family val="2"/>
      </rPr>
      <t xml:space="preserve"> du compte de règlement concerné ; 
* du remboursement de l’avance ou fonds de caisse par le crédit de la subdivision concernée du compte 543 « Avances »  (si le comptable assignataire de la régie est également le comptable teneur du compte de dépôt) ou du compte de règlement
approprié (si le comptable assignataire de la régie n'est pas le comptable teneur du compte de dépôt) ; 
* du versement effectif des recettes par le régisseur par le </t>
    </r>
    <r>
      <rPr>
        <b val="true"/>
        <sz val="11"/>
        <rFont val="Arial"/>
        <family val="2"/>
      </rPr>
      <t xml:space="preserve">crédit</t>
    </r>
    <r>
      <rPr>
        <sz val="11"/>
        <rFont val="Arial"/>
        <family val="2"/>
      </rPr>
      <t xml:space="preserve"> du compte de tiers concerné ; 
* des approvisionnements de caisse par le </t>
    </r>
    <r>
      <rPr>
        <b val="true"/>
        <sz val="11"/>
        <rFont val="Arial"/>
        <family val="2"/>
      </rPr>
      <t xml:space="preserve">crédit</t>
    </r>
    <r>
      <rPr>
        <sz val="11"/>
        <rFont val="Arial"/>
        <family val="2"/>
      </rPr>
      <t xml:space="preserve"> des sous-comptes intéressés des comptes 531 « Caisses en euros » et  532 « Caisse en monnaies étrangères » </t>
    </r>
  </si>
  <si>
    <t xml:space="preserve">Ce compte enregistre les opérations effectuées par les services assimilés à des régies sur leur compte de dépôts de fonds (notamment les corps de troupe du ministère de la Défense).                   </t>
  </si>
  <si>
    <t xml:space="preserve">OPERATIONS DE  REGULARISATION - REGISSEURS D'AVANCES - AVANCES A RECONSTITUER SUR L'EXERCICE SUIVANT - AVANCES POUR DEPENSES EN EUROS</t>
  </si>
  <si>
    <r>
      <rPr>
        <b val="true"/>
        <sz val="11"/>
        <rFont val="Arial"/>
        <family val="2"/>
      </rPr>
      <t xml:space="preserve">CRÉDITÉ</t>
    </r>
    <r>
      <rPr>
        <sz val="11"/>
        <rFont val="Arial"/>
        <family val="2"/>
      </rPr>
      <t xml:space="preserve"> au 31/12/N, des avances à reconstituer sur l’exercice suivant au titre des dépenses de l’exercice en cours par le </t>
    </r>
    <r>
      <rPr>
        <b val="true"/>
        <sz val="11"/>
        <rFont val="Arial"/>
        <family val="2"/>
      </rPr>
      <t xml:space="preserve">débit</t>
    </r>
    <r>
      <rPr>
        <sz val="11"/>
        <rFont val="Arial"/>
        <family val="2"/>
      </rPr>
      <t xml:space="preserve"> du compte de charge concerné. 
Dans CHORUS, Transaction FB50, Type de pièce FA  :
     Débit 6* ou 27* avec les valeurs : compte budgétaire = TECH_TFG ; centre financier et domaine fonctionnel = RBG ; centre de coût = TECH_TFG
     Crédit 5481100000 avec la valeur "TECH_EMEF" en compte budgétaire.
</t>
    </r>
    <r>
      <rPr>
        <b val="true"/>
        <sz val="11"/>
        <rFont val="Arial"/>
        <family val="2"/>
      </rPr>
      <t xml:space="preserve">DÉBITÉ</t>
    </r>
    <r>
      <rPr>
        <sz val="11"/>
        <rFont val="Arial"/>
        <family val="2"/>
      </rPr>
      <t xml:space="preserve"> automatiquement à l’ouverture de l’exercice suivant en date du 02/01/N+1, type de pièce FX, par le </t>
    </r>
    <r>
      <rPr>
        <b val="true"/>
        <sz val="11"/>
        <rFont val="Arial"/>
        <family val="2"/>
      </rPr>
      <t xml:space="preserve">crédit</t>
    </r>
    <r>
      <rPr>
        <sz val="11"/>
        <rFont val="Arial"/>
        <family val="2"/>
      </rPr>
      <t xml:space="preserve"> du compte de charge précité. </t>
    </r>
  </si>
  <si>
    <r>
      <rPr>
        <sz val="11"/>
        <rFont val="Arial"/>
        <family val="2"/>
      </rPr>
      <t xml:space="preserve">Ce compte enregistre le montant des dépenses décaissées mais n'ayant pas donné lieu à reconstitution au 31/12/N. 
Ces opérations font l'objet d'un recensement et d'une comptabilisation manuelle par le comptable (transaction FB50 - type de pièce FA). 
En N+1, la contre-passation est constatée de façon automatisée au moyen du type de pièce FX
</t>
    </r>
    <r>
      <rPr>
        <b val="true"/>
        <sz val="11"/>
        <color rgb="FF000000"/>
        <rFont val="Arial"/>
        <family val="2"/>
      </rPr>
      <t xml:space="preserve">Ce compte doit présenter un solde nul en date comptable du 02/01/N
</t>
    </r>
    <r>
      <rPr>
        <sz val="11"/>
        <rFont val="Arial"/>
        <family val="2"/>
      </rPr>
      <t xml:space="preserve">Cf. Kit de clôture "opérations d'inventaire des régies de l'Etat</t>
    </r>
  </si>
  <si>
    <t xml:space="preserve">OPERATIONS DE  REGULARISATION - REGISSEURS D'AVANCES - AVANCES A RECONSTITUER SUR L'EXERCICE SUIVANT - AVANCES POUR DEPENSES EN MONNAIES ETRANGERES</t>
  </si>
  <si>
    <t xml:space="preserve">9470 CBCM MINEFI
9510 CBCM SV PREMIER MINISTRE</t>
  </si>
  <si>
    <t xml:space="preserve">Cf. compte 5481100000                   </t>
  </si>
  <si>
    <r>
      <rPr>
        <b val="true"/>
        <sz val="11"/>
        <color rgb="FF000000"/>
        <rFont val="Arial"/>
        <family val="2"/>
      </rPr>
      <t xml:space="preserve">Ce compte doit présenter un solde nul en date comptable du 02/01/N
</t>
    </r>
    <r>
      <rPr>
        <b val="true"/>
        <sz val="11"/>
        <rFont val="Arial"/>
        <family val="2"/>
      </rPr>
      <t xml:space="preserve">Ce compte ne retrace pas les opérations d'inventaire des régies diplomatiques et consulaires comptabilisées au compte 5488000000 par le CBCM du MAE</t>
    </r>
  </si>
  <si>
    <t xml:space="preserve">OPERATIONS DE  REGULARISATION -  REGISSEURS DE RECETTE -  PRODUITS  NON VERSES</t>
  </si>
  <si>
    <r>
      <rPr>
        <b val="true"/>
        <sz val="11"/>
        <rFont val="Arial"/>
        <family val="2"/>
      </rPr>
      <t xml:space="preserve">DÉBITÉ</t>
    </r>
    <r>
      <rPr>
        <sz val="11"/>
        <rFont val="Arial"/>
        <family val="2"/>
      </rPr>
      <t xml:space="preserve"> : 
- au 31/12/N, du montant des recettes encaissées par le régisseur en N dont le reversement au comptable n’apparaît pas au débit du compte de dépôt au 31/12/N par le </t>
    </r>
    <r>
      <rPr>
        <b val="true"/>
        <sz val="11"/>
        <rFont val="Arial"/>
        <family val="2"/>
      </rPr>
      <t xml:space="preserve">crédit</t>
    </r>
    <r>
      <rPr>
        <sz val="11"/>
        <rFont val="Arial"/>
        <family val="2"/>
      </rPr>
      <t xml:space="preserve"> :
   - du compte de produits concerné s'il s'agit d'une recette de l’État ;
   - du compte 46188000000 "Encaissement divers - Divers" s'il s'agit de recettes à reverser à des tiers (régies de préfecture, régies de chasse). 
Dans CHORUS, Transaction FB50, Type de pièce FC
     Débit 5482000000 avec la valeur "TECH_BQ" en compte budgétaire 
     Crédit 7* ou 6X9* avec les valeurs : compte budgétaire = TECH_TFG ; centre financier et domaine fonctionnel = RBG ; centre de profit = TECH_TFG
     ou crédit 4618800000 avec la valeur "TECH_BIL" en compte budgétaire.         
- en N+1, en date du 02/01/N+1, lors de la contre-passation automatique du montant des commissions cartes bancaires par le </t>
    </r>
    <r>
      <rPr>
        <b val="true"/>
        <sz val="11"/>
        <rFont val="Arial"/>
        <family val="2"/>
      </rPr>
      <t xml:space="preserve">crédit</t>
    </r>
    <r>
      <rPr>
        <sz val="11"/>
        <rFont val="Arial"/>
        <family val="2"/>
      </rPr>
      <t xml:space="preserve"> du compte 4882100000. 
Dans CHORUS, Transaction FB50, Type de pièce FX
     Débit 5482000000 avec la valeur "TECH_BQ" en compte budgétaire 
     Crédit 4882100000 avec la valeur "TECH_BIL" en compte budgétaire.
</t>
    </r>
    <r>
      <rPr>
        <b val="true"/>
        <sz val="11"/>
        <rFont val="Arial"/>
        <family val="2"/>
      </rPr>
      <t xml:space="preserve">CREDITE</t>
    </r>
    <r>
      <rPr>
        <sz val="11"/>
        <rFont val="Arial"/>
        <family val="2"/>
      </rPr>
      <t xml:space="preserve"> : 
- au 31/12/N du montant des commissions cartes bancaires par le </t>
    </r>
    <r>
      <rPr>
        <b val="true"/>
        <sz val="11"/>
        <rFont val="Arial"/>
        <family val="2"/>
      </rPr>
      <t xml:space="preserve">débit</t>
    </r>
    <r>
      <rPr>
        <sz val="11"/>
        <rFont val="Arial"/>
        <family val="2"/>
      </rPr>
      <t xml:space="preserve"> du compte 4882100000 "Frais de commissionnement cartes bancaires". 
Dans CHORUS, Transaction FB50, Type de pièce FC 
     Débit 4882100000 avec la valeur "TECH_BIL" en compte budgétaire 
     Crédit 5482000000 avec la valeur "TECH_BQ" en compte budgétaire.
- à l’ouverture de l’exercice suivant, en date du 02/01/N+1, par le </t>
    </r>
    <r>
      <rPr>
        <b val="true"/>
        <sz val="11"/>
        <rFont val="Arial"/>
        <family val="2"/>
      </rPr>
      <t xml:space="preserve">débit</t>
    </r>
    <r>
      <rPr>
        <sz val="11"/>
        <rFont val="Arial"/>
        <family val="2"/>
      </rPr>
      <t xml:space="preserve"> des comptes de produits et 4618800000 précités. 
Dans CHORUS, Transaction FB50, Type de pièce FX 
     Débit 7* OU 6X9* avec les valeurs : compte budgétaire = TECH_TFG ; centre financier et domaine fonctionnel = RBG ; centre de profit = TECH_TFG
     Débit 4618800000 avec la valeur TECH_BIL en compte budgétaire 
     Crédit 5482000000 avec la valeur "TECH_BQ" en compte budgétaire.</t>
    </r>
  </si>
  <si>
    <r>
      <rPr>
        <sz val="11"/>
        <rFont val="Arial"/>
        <family val="2"/>
      </rPr>
      <t xml:space="preserve">Ces opérations font l'objet d'un recensement et d'une comptabilisation manuelle par le comptable (transaction FB50 - type de pièce FC). 
En N+1, la contre-passation  est constatée de façon automatisée au moyen du type de pièce FX
</t>
    </r>
    <r>
      <rPr>
        <b val="true"/>
        <sz val="11"/>
        <color rgb="FF000000"/>
        <rFont val="Arial"/>
        <family val="2"/>
      </rPr>
      <t xml:space="preserve">Ce compte doit présenter un solde nul en date comptable du 02/01/N
</t>
    </r>
    <r>
      <rPr>
        <sz val="11"/>
        <rFont val="Arial"/>
        <family val="2"/>
      </rPr>
      <t xml:space="preserve">Cf. Kit de clôture "Opérations d'inventaire des régies de l'Etat"</t>
    </r>
  </si>
  <si>
    <t xml:space="preserve">FONDS D’AVANCES SOLDE - AVANCES À RÉGULARISER</t>
  </si>
  <si>
    <r>
      <rPr>
        <b val="true"/>
        <sz val="11"/>
        <rFont val="Arial"/>
        <family val="2"/>
      </rPr>
      <t xml:space="preserve">CRÉDITÉ :
</t>
    </r>
    <r>
      <rPr>
        <sz val="11"/>
        <rFont val="Arial"/>
        <family val="2"/>
      </rPr>
      <t xml:space="preserve">en fin d’exercice en contrepartie d'un compte de charge (6*) ou du compte 4258100000 " personnel - autres avances" pour le cas spécifique des avances et fractions versées au personnel militaire. Ce compte retrace les dépenses réalisées par les trésoriers militaires ayant fait l'objet d'un décaissement à partir de l'avance de trésorerie - solde (ATS) avant le 31 décembre N mais n'ayant pas fait l'objet d'une demande de paiement de régularisation. Il s'agit de dépenses payées non mandatées (DPNM). Les opérations imputées sur le compte 5483100000 sont intiées par le gestionnaire des demandes de paiement transaction FV50 - Type de pièce FA et sont soumises à la comptabilisation du comptable par workflow.
</t>
    </r>
    <r>
      <rPr>
        <b val="true"/>
        <sz val="11"/>
        <rFont val="Arial"/>
        <family val="2"/>
      </rPr>
      <t xml:space="preserve">DÉBITÉ, </t>
    </r>
    <r>
      <rPr>
        <sz val="11"/>
        <rFont val="Arial"/>
        <family val="2"/>
      </rPr>
      <t xml:space="preserve">au début de l’exercice suivant, lors de la contre-passation automatique des opérations d’inventaire, par le crédit des comptes de charges précités: type de pièce FX.       </t>
    </r>
  </si>
  <si>
    <t xml:space="preserve">Cf. guide métier DGFIP CE-1B Procédures spécifiques de forces armées</t>
  </si>
  <si>
    <t xml:space="preserve">FONDS D'AVANCES ACTIVITÉ DES FORCES - AVANCES À RÉGULARISER</t>
  </si>
  <si>
    <r>
      <rPr>
        <b val="true"/>
        <sz val="11"/>
        <rFont val="Arial"/>
        <family val="2"/>
      </rPr>
      <t xml:space="preserve">CRÉDITÉ </t>
    </r>
    <r>
      <rPr>
        <sz val="11"/>
        <rFont val="Arial"/>
        <family val="2"/>
      </rPr>
      <t xml:space="preserve">:
en fin d’exercice en contrepartie d'un compte de charge. Ce compte retrace les dépenses réalisées par les trésoriers militaires ayant fait l'objet d'un décaissement à partir de l'avance de trésorerie - activité des forces (ATAF) avant le 31 décembre N mais n'ayant pas fait l'objet d'une demande de paiement de régularisation. Il s'agit de dépenses payées non mandatées (DPNM). Les opérations imputées sur le compte 5483200000 sont intiées par le gestionnaire des demandes de paiement transaction FV50 - Type de pièce FA et sont soumises à la comptabilisation du comptable par workflow.
</t>
    </r>
    <r>
      <rPr>
        <b val="true"/>
        <sz val="11"/>
        <rFont val="Arial"/>
        <family val="2"/>
      </rPr>
      <t xml:space="preserve">DÉBITÉ</t>
    </r>
    <r>
      <rPr>
        <sz val="11"/>
        <rFont val="Arial"/>
        <family val="2"/>
      </rPr>
      <t xml:space="preserve">, au début de l’exercice suivant, lors de la contre-passation automatique des opérations d’inventaire, par le crédit des comptes de charges précités: type de pièce FX.         </t>
    </r>
  </si>
  <si>
    <t xml:space="preserve">FONDS D'AVANCES OPÉRATIONS - AVANCES À RÉGULARISER</t>
  </si>
  <si>
    <r>
      <rPr>
        <b val="true"/>
        <sz val="11"/>
        <rFont val="Arial"/>
        <family val="2"/>
      </rPr>
      <t xml:space="preserve">CRÉDITÉ :
</t>
    </r>
    <r>
      <rPr>
        <sz val="11"/>
        <rFont val="Arial"/>
        <family val="2"/>
      </rPr>
      <t xml:space="preserve">en fin d’exercice en contrepartie d'un compte de charge. Ce compte retrace les dépenses réalisées par les trésoriers militaires ayant fait l'objet d'un décaissement à partir de l'avance de trésorerie - opérations (ATO) avant le 31 décembre N mais n'ayant pas fait l'objet d'une demande de paiement de régularisation. Il s'agit de dépenses payées non mandatées (DPNM). Les opérations imputées sur le compte 5483300000 sont intiées par le gestionnaire des demandes de paiement transaction FV50 - Type de pièce FA et sont soumises à la comptabilisation du comptable par workflow.
</t>
    </r>
    <r>
      <rPr>
        <b val="true"/>
        <sz val="11"/>
        <rFont val="Arial"/>
        <family val="2"/>
      </rPr>
      <t xml:space="preserve">DÉBITÉ,</t>
    </r>
    <r>
      <rPr>
        <sz val="11"/>
        <rFont val="Arial"/>
        <family val="2"/>
      </rPr>
      <t xml:space="preserve"> au début de l’exercice suivant, lors de la contre-passation automatique des opérations d’inventaire, par le crédit des comptes de charges précités: type de pièce FX.          </t>
    </r>
  </si>
  <si>
    <t xml:space="preserve">PROCÉDURES DÉROGATOIRES - OPÉRATIONS DE RÉGULARISATION - PRODUITS NON ENCORE VERSÉS</t>
  </si>
  <si>
    <r>
      <rPr>
        <b val="true"/>
        <sz val="11"/>
        <rFont val="Arial"/>
        <family val="2"/>
      </rPr>
      <t xml:space="preserve">DEBITÉ :
</t>
    </r>
    <r>
      <rPr>
        <sz val="11"/>
        <rFont val="Arial"/>
        <family val="2"/>
      </rPr>
      <t xml:space="preserve">en fin d’exercice en contrepartie d'un compte de produit. Ce compte retrace les recettes encaissées par les trésoriers militaires avant le 31 décembre N mais n'ayant pas fait l'objet d'un reversement au comptable et donc de l'enregistrement d'une recette dans Chorus. Il s'agit de recette encaissées en attente de reversement à l'Etat. Les opérations imputées sur le compte 5484100000 sont intiées par le gestionnaire des demandes de paiement transaction FV50 - Type de pièce FC et sont soumises à la comptabilisation du comptable par workflow.
</t>
    </r>
    <r>
      <rPr>
        <b val="true"/>
        <sz val="11"/>
        <rFont val="Arial"/>
        <family val="2"/>
      </rPr>
      <t xml:space="preserve">CRÉDITÉ,</t>
    </r>
    <r>
      <rPr>
        <sz val="11"/>
        <rFont val="Arial"/>
        <family val="2"/>
      </rPr>
      <t xml:space="preserve"> au début de l’exercice suivant, lors de la contre-passation automatique des opérations d’inventaire, par le crédit des comptes de charges précités: type de pièce FX.               </t>
    </r>
  </si>
  <si>
    <t xml:space="preserve">PROCÉDURES DÉROGATOIRES - OPÉRATIONS DE RÉGULARISATION - FONDS EN ATTENTE DE REVERSEMENT À DES TIERS</t>
  </si>
  <si>
    <r>
      <rPr>
        <b val="true"/>
        <sz val="11"/>
        <rFont val="Arial"/>
        <family val="2"/>
      </rPr>
      <t xml:space="preserve">DEBITÉ :
</t>
    </r>
    <r>
      <rPr>
        <sz val="11"/>
        <rFont val="Arial"/>
        <family val="2"/>
      </rPr>
      <t xml:space="preserve">en fin d’exercice en contrepartie d'un compte de classe 4. Ce compte retrace les recettes encaissées par les trésoriers militaires avant le 31 décembre N mais n'ayant pas fait l'objet d'un reversement au comptable et donc de l'enregistrement d'une recette dans Chorus. Il s'agit de recette encaissées en attente de reversementà des tiers. Les opérations imputées sur le compte 5484200000 sont intiées par le gestionnaire des demandes de paiement transaction FV50 - Type de pièce FC et sont transmises au comptable par workflow pour comptabilisation.
</t>
    </r>
    <r>
      <rPr>
        <b val="true"/>
        <sz val="11"/>
        <rFont val="Arial"/>
        <family val="2"/>
      </rPr>
      <t xml:space="preserve">CRÉDITÉ, </t>
    </r>
    <r>
      <rPr>
        <sz val="11"/>
        <rFont val="Arial"/>
        <family val="2"/>
      </rPr>
      <t xml:space="preserve">au début de l’exercice suivant, lors de la contre-passation automatique des opérations d’inventaire, par le crédit des comptes de charges précités: type de pièce FX.               </t>
    </r>
  </si>
  <si>
    <t xml:space="preserve">AVANCES POUR OCTROI DE PRÊTS AUX ÉTATS ÉTRANGERS</t>
  </si>
  <si>
    <r>
      <rPr>
        <b val="true"/>
        <sz val="11"/>
        <color rgb="FF000000"/>
        <rFont val="Arial"/>
        <family val="2"/>
      </rPr>
      <t xml:space="preserve">DÉBITÉ</t>
    </r>
    <r>
      <rPr>
        <sz val="11"/>
        <color rgb="FF000000"/>
        <rFont val="Arial"/>
        <family val="2"/>
      </rPr>
      <t xml:space="preserve"> lors de la mise à disposition des fonds par le crédit :
du compte 5521100000 « Comptes de dépôts des intermédiaires financiers – CBCM MEIE  - Natixis - Prêts aux États Étrangers » 
</t>
    </r>
    <r>
      <rPr>
        <b val="true"/>
        <sz val="11"/>
        <color rgb="FF000000"/>
        <rFont val="Arial"/>
        <family val="2"/>
      </rPr>
      <t xml:space="preserve">CRÉDITÉ</t>
    </r>
    <r>
      <rPr>
        <sz val="11"/>
        <color rgb="FF000000"/>
        <rFont val="Arial"/>
        <family val="2"/>
      </rPr>
      <t xml:space="preserve"> lors de la reconstitution de l'avancedans les comptes de l’État par le débit : 
du compte 4741000000 « compte transitoire créditeur - FI », nature d'opération IT7E071200 « Dettes enregistrées dans CHORUS à régler »                                                                                                                                                                      
       </t>
    </r>
  </si>
  <si>
    <r>
      <rPr>
        <b val="true"/>
        <sz val="11"/>
        <rFont val="Arial"/>
        <family val="2"/>
      </rPr>
      <t xml:space="preserve">
</t>
    </r>
    <r>
      <rPr>
        <sz val="11"/>
        <rFont val="Arial"/>
        <family val="2"/>
      </rPr>
      <t xml:space="preserve">D : pièce justificative de la demande de tirage de l’établissement intermédiaire
C : demande de paiement émise par la DGTrésor
</t>
    </r>
  </si>
  <si>
    <t xml:space="preserve">OUI :
D : pièce justificative de la demande de tirage de l’établissement intermédiaire
C : demande de paiement émise par la DGTrésor</t>
  </si>
  <si>
    <t xml:space="preserve">La reconstitution de l'avance est une dépense, validée avec le mode de règlement "D" qui génère un crédit au compte 4741000000 "compte transitoire créditeur - FI", nature d'opération IT7E071200 « Dettes enregistrées dans CHORUS à régler », lequel est ensuite soldé par le compte 5415100000.
cf.note de service  2013/03/10830 du 24/09/2013 relative au traitement comptable des prêts et avances disponible sous Ulysse.          </t>
  </si>
  <si>
    <t xml:space="preserve">AVANCES POUR OCTROI DE PRÊTS DU FDES</t>
  </si>
  <si>
    <r>
      <rPr>
        <b val="true"/>
        <sz val="11"/>
        <color rgb="FF000000"/>
        <rFont val="Arial"/>
        <family val="2"/>
      </rPr>
      <t xml:space="preserve">DÉBITÉ l</t>
    </r>
    <r>
      <rPr>
        <sz val="11"/>
        <color rgb="FF000000"/>
        <rFont val="Arial"/>
        <family val="2"/>
      </rPr>
      <t xml:space="preserve">ors de la mise à disposition des fonds par le crédit :
du compte 5521200000 « Comptes de dépôts des intermédiaires financiers – CBCM MEIE - Natixis - prêts du FDES » ;
</t>
    </r>
    <r>
      <rPr>
        <b val="true"/>
        <sz val="11"/>
        <color rgb="FF000000"/>
        <rFont val="Arial"/>
        <family val="2"/>
      </rPr>
      <t xml:space="preserve">CRÉDITÉ</t>
    </r>
    <r>
      <rPr>
        <sz val="11"/>
        <color rgb="FF000000"/>
        <rFont val="Arial"/>
        <family val="2"/>
      </rPr>
      <t xml:space="preserve"> lors de la reconstitution de l'avance dans les comptes de l’État par le débit : 
du compte 4741000000 « compte transitoire créditeur - FI », nature d'opération IT7E071200 « Dettes enregistrées dans CHORUS à régler »                                                                                                                                                                                    
       </t>
    </r>
  </si>
  <si>
    <t xml:space="preserve">La reconstitution de l'avance est une dépense, validée avec le mode de règlement "D" qui génère un crédit au compte 4741000000 "compte transitoire créditeur - FI", nature d'opération IT7E071200 « Dettes enregistrées dans CHORUS à régler », lequel est ensuite soldé par le compte 5415200000.
cf.note de service  2013/03/10830 du 24/09/2013 relative au traitement comptable des prêts et avances disponible sous Ulysse.          </t>
  </si>
  <si>
    <t xml:space="preserve">AVANCES POUR OCTROI DE PRÊTS POUR LE LANCEMENT DE MATÉRIELS AÉRONAUTIQUES OU D'ARMEMENT COMPLEXE</t>
  </si>
  <si>
    <r>
      <rPr>
        <b val="true"/>
        <sz val="11"/>
        <color rgb="FF000000"/>
        <rFont val="Arial"/>
        <family val="2"/>
      </rPr>
      <t xml:space="preserve">DÉBITÉ</t>
    </r>
    <r>
      <rPr>
        <sz val="11"/>
        <color rgb="FF000000"/>
        <rFont val="Arial"/>
        <family val="2"/>
      </rPr>
      <t xml:space="preserve"> lors de la mise à disposition des fonds par le crédit :
du compte 5521400000 « Comptes de dépôts des intermédiaires financiers – CBCM MEIE - Natixis - prêts pour le lancement de matériels aéronautiques ou d'armement complexes » 
</t>
    </r>
    <r>
      <rPr>
        <b val="true"/>
        <sz val="11"/>
        <color rgb="FF000000"/>
        <rFont val="Arial"/>
        <family val="2"/>
      </rPr>
      <t xml:space="preserve">CRÉDITÉ</t>
    </r>
    <r>
      <rPr>
        <sz val="11"/>
        <color rgb="FF000000"/>
        <rFont val="Arial"/>
        <family val="2"/>
      </rPr>
      <t xml:space="preserve"> lors de la reconstitution de l'avance dans les comptes de l’État par le débit : 
du compte 4741000000 « compte transitoire créditeur - FI », nature d'opération IT7E071200 « Dettes enregistrées dans CHORUS à régler »                                                                                                                                                                       </t>
    </r>
  </si>
  <si>
    <t xml:space="preserve">La reconstitution de l'avance est une dépense imputée sur le compte de commerce 904  « Lancement de certains matériels aéronautiques et de certains matériels d'armement complexes ». Elle est validée avec le mode de règlement "D" qui génère un crédit au compte 4741000000 "compte transitoire créditeur - FI", nature d'opération IT7E071200 « Dettes enregistrées dans CHORUS à régler » sous la société CSND « Comptes spéciaux non dotés de crédits ».
Ce compte est ensuite soldé (sous la société CSND) par le compte 5415300000 (sous la société ADCE). 
Les pièces inter-sociétés génèrent dans CHORUS deux pièces via le compte technique d'équilibrage 1842300000. 
cf.note de service  2013/03/10830 du 24/09/2013 relative au traitement comptable des prêts et avances disponible sous Ulysse.          
</t>
  </si>
  <si>
    <t xml:space="preserve">INTÉRÊTS COURUS SUR DÉPÔTS DES RÉGIES ET SERVICES ASSIMILÉS</t>
  </si>
  <si>
    <r>
      <rPr>
        <sz val="11"/>
        <rFont val="Arial"/>
        <family val="2"/>
      </rPr>
      <t xml:space="preserve">
</t>
    </r>
    <r>
      <rPr>
        <b val="true"/>
        <sz val="11"/>
        <rFont val="Arial"/>
        <family val="2"/>
      </rPr>
      <t xml:space="preserve">CRÉDITÉ,</t>
    </r>
    <r>
      <rPr>
        <sz val="11"/>
        <rFont val="Arial"/>
        <family val="2"/>
      </rPr>
      <t xml:space="preserve"> au 31/12/N, des intérêts courus afférents aux comptes à vue rémunérés par le débit  du compte 6614000000 « Intérêts des dépôts des correspondants ».
</t>
    </r>
    <r>
      <rPr>
        <b val="true"/>
        <sz val="11"/>
        <rFont val="Arial"/>
        <family val="2"/>
      </rPr>
      <t xml:space="preserve">DÉBITÉ,</t>
    </r>
    <r>
      <rPr>
        <sz val="11"/>
        <rFont val="Arial"/>
        <family val="2"/>
      </rPr>
      <t xml:space="preserve"> à l’ouverture de l’exercice suivant, en date comptable du 02/01/N+1, par le crédit du compte 6614000000 précité</t>
    </r>
  </si>
  <si>
    <t xml:space="preserve"> - Etat CEPE757 et lettre de fin de gestion CEP de la DGFIP (pour les comptes de dépôts tenus dans l'application CEP)
 - Tout autre justificatif de calcul des intérêts (pour les comptes de dépôts non tenus dans l'application CEP)         </t>
  </si>
  <si>
    <t xml:space="preserve">Ce compte fonctionne dans le cadre des opérations d'inventaire. Les intérêts versés début janvier N+1 et comptabilisés sur le budget N+1 au titre de l'année N (périodicité trimestrielle ou mensuelle) doivent être rattachés à l'exercice N. 
Suite à la suppression de la rémunération des comptes dépôts de fonds au 30 juin 2014 (cf. note de service 2014/06/8264 du 26 juin 2014), seuls la DRFIP 75 et le SCBCM Finances procèdent encore à la liquidation d'intérêts sur des comptes DFT rémunérés (comptes DFT d'organismes bénéficiant de rémunérations spécifiques).
Les écritures d'inventaire sont confectionnées manuellement pour saisie dans CHORUS en date du 31/12/N : transaction FB50 type de pièce FA. 
Les écritures de contre-passation sont générées automatiquement en date du comptable du 2/1/N+1. L'utilisation du type de pièce FA permet l'extourne automatique des écritures par des pièces FX.</t>
  </si>
  <si>
    <t xml:space="preserve">RÉGIES ET ASSIMILÉS - DIVERSES OPÉRATIONS DE RÉGULARISATION</t>
  </si>
  <si>
    <r>
      <rPr>
        <b val="true"/>
        <sz val="11"/>
        <rFont val="Arial"/>
        <family val="2"/>
      </rPr>
      <t xml:space="preserve">CRÉDITÉ,</t>
    </r>
    <r>
      <rPr>
        <sz val="11"/>
        <rFont val="Arial"/>
        <family val="2"/>
      </rPr>
      <t xml:space="preserve"> en date comptable du 31/12/N :
- du montant des prêts versés à rattacher à l'exercice par le débit  du compte de prêt intéressé  ;
- du montant des décaissements réalisés par les régisseurs de postes diplomatiques et consulaires après la date de fin de gestion budgétaire de l'exercice N  par le débit du compte 4731000000 « Comptes transitoires débiteurs - FI » nature d'opération IT6E070800 « Compte de centralisation des opérations des régisseurs diplomatiques - opérations débitrices ».
</t>
    </r>
    <r>
      <rPr>
        <b val="true"/>
        <sz val="11"/>
        <rFont val="Arial"/>
        <family val="2"/>
      </rPr>
      <t xml:space="preserve">DÉBITÉ,</t>
    </r>
    <r>
      <rPr>
        <sz val="11"/>
        <rFont val="Arial"/>
        <family val="2"/>
      </rPr>
      <t xml:space="preserve"> en date comptable du 31/12/N :
du montant des encaissements réalisés par les régisseurs de postes diplomatiques et consulaires après la date de fin de gestion budgétaire de l'exercice N  par le crédit du compte 4741000000 « Comptes transitoires créditeurs - FI » nature d'opération IT7E070800 « Compte de centralisation des opérations des régisseurs diplomatiques - opérations créditrices ».
</t>
    </r>
    <r>
      <rPr>
        <b val="true"/>
        <sz val="11"/>
        <rFont val="Arial"/>
        <family val="2"/>
      </rPr>
      <t xml:space="preserve">DÉBITÉ,</t>
    </r>
    <r>
      <rPr>
        <sz val="11"/>
        <rFont val="Arial"/>
        <family val="2"/>
      </rPr>
      <t xml:space="preserve"> à l’ouverture de l’exercice suivant  :
- par le crédit du compte de prêt intéressé ;
- par le crédit du compte  4731000000 « Comptes transitoires débiteurs - FI » nature d'opération IT6E070800 « Compte de centralisation des opérations des régisseurs diplomatiques - opérations débitrices ».
</t>
    </r>
    <r>
      <rPr>
        <b val="true"/>
        <sz val="11"/>
        <rFont val="Arial"/>
        <family val="2"/>
      </rPr>
      <t xml:space="preserve">CRÉDITÉ,</t>
    </r>
    <r>
      <rPr>
        <sz val="11"/>
        <rFont val="Arial"/>
        <family val="2"/>
      </rPr>
      <t xml:space="preserve"> à l’ouverture de l’exercice suivant :
- par le débit  du compte 4741000000 « Comptes transitoires créditeurs - FI » nature d'opération IT7E070800 « Compte de centralisation des opérations des régisseurs diplomatiques - opérations créditrices » .</t>
    </r>
  </si>
  <si>
    <t xml:space="preserve">Régies diplomatiques et consulaires : comptabilités des régisseurs arrêtées au 31/12/N
Prêts : situation arrêtée au 31/12/N </t>
  </si>
  <si>
    <t xml:space="preserve">Ce compte fonctionne dans le cadre des opérations d'inventaire :
- des régies diplomatiques et consulaires (DA 9300) ;
- des prêts (DA 9470).
Les écritures d'inventaire sont confectionnées manuellement pour saisie dans CHORUS en date du 31/12/N : transaction FB50 type de pièce FA. 
Les écritures de contre-passation sont générées automatiquement en date du comptable du 2/1/N+1. L'utilisation du type de pièce FA permet l'extourne automatique des écritures par des pièces FX.</t>
  </si>
  <si>
    <t xml:space="preserve">CONTRÔLE ET EXPLOITATIONS AÉRIENS</t>
  </si>
  <si>
    <r>
      <rPr>
        <b val="true"/>
        <sz val="11"/>
        <color rgb="FF000000"/>
        <rFont val="Arial"/>
        <family val="2"/>
      </rPr>
      <t xml:space="preserve">CRÉDITÉ :</t>
    </r>
    <r>
      <rPr>
        <sz val="11"/>
        <color rgb="FF000000"/>
        <rFont val="Arial"/>
        <family val="2"/>
      </rPr>
      <t xml:space="preserve">Des augmentations d’avoirs par le débit :
 -  du compte de règlement approprié (classe 5 ou compte de transfert ou compte de liaison), pour le montant des fonds reçus ;
 -  du compte 4743000000 « Comptes transitoires créditeurs CEP » nature d'opération IT7A040100 « Suspens individuels sur les comptes DFT»  pour le montant des régularisations d'opérations en instance (cas de comptes de dépôt tenus dans l’application CEP) ;
-  du compte 4741000000 « Comptes transitoires créditeurs -  FI »  nature d'opération IT7A040500 « Autres opérations sur les comptes DFT »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 pour le montant des commissions et frais 
bancaires prélevés sur les comptes de dépôts ;
-  du compte 4733000000  «Comptes transitoires débiteurs CEP » nature d'opération IT6A040100  « Suspens individuels sur les comptes DFT » pour le montant des régularisations d'opérations en instance (cas de comptes de dépôt tenus dans l’application CEP)  ;  
-  du compte 4731000000 « Comptes transitoires débiteurs  - FI » nature d'opération  IT6A040300 « Autres opérations sur les comptes DFT » pour le montant des régularisations d'opérations en instance (cas de comptes de dépôt non tenus dans l’application CEP) ;
-  de divers comptes selon la nature de l'opération de contrepartie.    </t>
    </r>
  </si>
  <si>
    <t xml:space="preserve">Cf note de service n° 2011/12/7633 du 26/12/2011 sur les schémas comptables CHORUS applicables aux opérations de l'application CEP (version en ligne sous Ulysse).
Les écritures sur ce compte de dépôts sont automatiques lorsqu'elles résultent d'opérations en provenance de l'application CEP. 
Elles sont manuelles dans les autres cas (cas des comptes de dépôts tenus par les collectivités d'Outre-Mer ou les comptables à l'étranger).
</t>
  </si>
  <si>
    <t xml:space="preserve">NATIXIS - PRÊTS AUX ÉTATS ÉTRANGERS</t>
  </si>
  <si>
    <r>
      <rPr>
        <b val="true"/>
        <sz val="11"/>
        <color rgb="FF000000"/>
        <rFont val="Arial"/>
        <family val="2"/>
      </rPr>
      <t xml:space="preserve">CRÉDITÉ </t>
    </r>
    <r>
      <rPr>
        <sz val="11"/>
        <color rgb="FF000000"/>
        <rFont val="Arial"/>
        <family val="2"/>
      </rPr>
      <t xml:space="preserve">des fonds mis à disposition par l’État par le débit du compte 5415100000 « Avances pour octroi de prêts aux Etats étrangers».
</t>
    </r>
    <r>
      <rPr>
        <b val="true"/>
        <sz val="11"/>
        <color rgb="FF000000"/>
        <rFont val="Arial"/>
        <family val="2"/>
      </rPr>
      <t xml:space="preserve">DÉBITÉ </t>
    </r>
    <r>
      <rPr>
        <sz val="11"/>
        <color rgb="FF000000"/>
        <rFont val="Arial"/>
        <family val="2"/>
      </rPr>
      <t xml:space="preserve">lors du retrait des fonds par l’intermédiaire financier par le crédit du compte de dépôts de fonds de Natixis dans CEP (compte 4418000000  «Autres organismes à caractère financier» dans CHORUS).</t>
    </r>
  </si>
  <si>
    <t xml:space="preserve">C : pièce justificative de la demande de tirage de l’établissement intermédiaire</t>
  </si>
  <si>
    <t xml:space="preserve">Ce compte enregistre les dépôts de l'intermédiaire financier Natixis qui agit pour l’État dans le cadre d’un mandat.
L'écriture de mise à disposition des fonds est manuelle, celle de retrait des fonds est automatique et produite par l'application CEP.
cf.note de service  2013/03/10830 du 24/09/2013 relative au traitement comptable des prêts et avances disponible sous Ulysse.  </t>
  </si>
  <si>
    <t xml:space="preserve">NATIXIS - PRÊTS DU FDES</t>
  </si>
  <si>
    <r>
      <rPr>
        <b val="true"/>
        <sz val="11"/>
        <color rgb="FF000000"/>
        <rFont val="Arial"/>
        <family val="2"/>
      </rPr>
      <t xml:space="preserve">CRÉDITÉ</t>
    </r>
    <r>
      <rPr>
        <sz val="11"/>
        <color rgb="FF000000"/>
        <rFont val="Arial"/>
        <family val="2"/>
      </rPr>
      <t xml:space="preserve"> des fonds mis à disposition par l’État par le débit du compte 5415200000 « Avances pour octroi de prêts du FDES».
</t>
    </r>
    <r>
      <rPr>
        <b val="true"/>
        <sz val="11"/>
        <color rgb="FF000000"/>
        <rFont val="Arial"/>
        <family val="2"/>
      </rPr>
      <t xml:space="preserve">DÉBITÉ </t>
    </r>
    <r>
      <rPr>
        <sz val="11"/>
        <color rgb="FF000000"/>
        <rFont val="Arial"/>
        <family val="2"/>
      </rPr>
      <t xml:space="preserve">lors du retrait des fonds par l’intermédiaire financier par le crédit du compte de dépôts de fonds de Natixis dans CEP (compte 4418000000  «Autres organismes à caractère financier» dans CHORUS).</t>
    </r>
  </si>
  <si>
    <t xml:space="preserve">NATIXIS - FASEP</t>
  </si>
  <si>
    <r>
      <rPr>
        <b val="true"/>
        <sz val="11"/>
        <color rgb="FF000000"/>
        <rFont val="Arial"/>
        <family val="2"/>
      </rPr>
      <t xml:space="preserve">CRÉDITÉ </t>
    </r>
    <r>
      <rPr>
        <sz val="11"/>
        <color rgb="FF000000"/>
        <rFont val="Arial"/>
        <family val="2"/>
      </rPr>
      <t xml:space="preserve">des fonds mis à disposition par l’État par le débit du compte 5418000000 « Autres avances ».
</t>
    </r>
    <r>
      <rPr>
        <b val="true"/>
        <sz val="11"/>
        <color rgb="FF000000"/>
        <rFont val="Arial"/>
        <family val="2"/>
      </rPr>
      <t xml:space="preserve">DÉBITÉ </t>
    </r>
    <r>
      <rPr>
        <sz val="11"/>
        <color rgb="FF000000"/>
        <rFont val="Arial"/>
        <family val="2"/>
      </rPr>
      <t xml:space="preserve">lors du retrait des fonds par l’intermédiaire financier par le crédit du compte de dépôts de fonds de Natixis dans CEP (compte 4418000000  «Autres organismes à caractère financier» dans CHORUS).</t>
    </r>
  </si>
  <si>
    <t xml:space="preserve">Ce compte enregistre les dépôts de l'intermédiaire financier Natixis qui agit pour l’État dans le cadre d’un mandat.
L'écriture de mise à disposition des fonds est manuelle, celle de retrait des fonds est automatique et produite par l'application CEP. 
</t>
  </si>
  <si>
    <t xml:space="preserve">NATIXIS - PRÊTS POUR LE LANCEMENT DE MATÉRIELS AÉRONAUTIQUES OU D'ARMEMENT COMPLEXES</t>
  </si>
  <si>
    <r>
      <rPr>
        <b val="true"/>
        <sz val="11"/>
        <color rgb="FF000000"/>
        <rFont val="Arial"/>
        <family val="2"/>
      </rPr>
      <t xml:space="preserve">CRÉDITÉ </t>
    </r>
    <r>
      <rPr>
        <sz val="11"/>
        <color rgb="FF000000"/>
        <rFont val="Arial"/>
        <family val="2"/>
      </rPr>
      <t xml:space="preserve">des fonds mis à disposition par l’État par le débit du compte 5415300000 "Avances pour octroi de prêts pour le lancement de matériels aéronautiques ou d’armement complexes".
</t>
    </r>
    <r>
      <rPr>
        <b val="true"/>
        <sz val="11"/>
        <color rgb="FF000000"/>
        <rFont val="Arial"/>
        <family val="2"/>
      </rPr>
      <t xml:space="preserve">DÉBITÉ </t>
    </r>
    <r>
      <rPr>
        <sz val="11"/>
        <color rgb="FF000000"/>
        <rFont val="Arial"/>
        <family val="2"/>
      </rPr>
      <t xml:space="preserve">lors du retrait des fonds par l’intermédiaire financier par le crédit du compte de dépôts de fonds de Natixis dans CEP (compte 4418000000  «Autres organismes à caractère financier» dans CHORUS).</t>
    </r>
  </si>
  <si>
    <t xml:space="preserve">Ce compte enregistre les dépôts de l'intermédiaire financier Natixis qui agit pour l’État dans le cadre d’un mandat.
L'écriture de mise à disposition des fonds est manuelle, celle de retrait des fonds est automatique et produite par l'application CEP.
cf.note de service  2013/03/10830 du 24/09/2013 relative au traitement comptable des prêts et avances disponible sous Ulysse.          
</t>
  </si>
  <si>
    <t xml:space="preserve">5522000000</t>
  </si>
  <si>
    <t xml:space="preserve">AFD</t>
  </si>
  <si>
    <t xml:space="preserve">CRÉDITÉ des fonds mis à disposition par l’État par le débit du compte 5415200000 « Avances pour octroi de prêts du FDES»
DÉBITÉ lors du retrait des fonds par l’intermédiaire financier par le crédit du compte de dépôts de fonds de l'Agence Française de Développement (4432100000)
</t>
  </si>
  <si>
    <t xml:space="preserve">Ce compte enregistre les dépôts de l'intermédiaire financier AFD qui agit pour le compte de l’État dans le cadre d’un mandat.
L'écriture de mise à disposition des fonds est manuelle, celle de retrait des fonds est automatique et produite par l'application CEP.</t>
  </si>
  <si>
    <t xml:space="preserve">5523000000</t>
  </si>
  <si>
    <t xml:space="preserve">BPIFrance Financement (ex CEPME, BDPME, OSEO)</t>
  </si>
  <si>
    <t xml:space="preserve">CRÉDITÉ des fonds mis à disposition par l’État par le débit du compte 5415200000 « Avances pour octroi de prêts du FDES»
DÉBITÉ lors du retrait des fonds par l’intermédiaire financier par le crédit du compte de dépôts de fonds de BPIFrance Financement (ex CEPME, BDPME, OSEO) (4418000000)</t>
  </si>
  <si>
    <t xml:space="preserve">Ce compte enregistre les dépôts de l'intermédiaire financier BPIFrance Financement (ex CEPME, BDPME, OSEO) qui agit pour le compte de l’État dans le cadre d’un mandat.
L'écriture de mise à disposition des fonds est manuelle, celle de retrait des fonds est automatique et produite par l'application CEP.</t>
  </si>
  <si>
    <t xml:space="preserve">PUBLICATIONS OFFICIELLES ET INFORMATION ADMINISTRATIVE - DOCUMENTATION FRANÇAISE</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</si>
  <si>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 compte 4743000000  «Comptes transitoires créditeurs CEP» nature d'opération  IT7A040100 « Suspens individuels sur les comptes DFT »  pour le montant des régularisations d'opérations en instance (cas de comptes de dépôt tenus dans l’application CEP) ;
-   du compte 4741000000 « Comptes transitoires créditeurs -  FI »  nature d'opération IT7A040500 « Autres opérations sur les comptes DFT » pour le montant des régularisations d'opérations en instance (cas de comptes de dépôt non tenus dans l’application CEP) ;
-   de divers comptes selon la nature de l'opération de contrepartie.
</t>
    </r>
    <r>
      <rPr>
        <b val="true"/>
        <sz val="11"/>
        <color rgb="FF000000"/>
        <rFont val="Arial"/>
        <family val="2"/>
      </rPr>
      <t xml:space="preserve">DÉBITÉ :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 pour le montant des commissions et frais bancaires prélevés sur les comptes de dépôts ;
-  du compte 4733000000 « Comptes transitoires débiteurs CEP» nature d'opération IT6A040100 « Suspens individuels sur les comptes DFT » pour le montant des régularisations d'opérations en instance (cas de comptes de dépôt tenus dans l’application CEP) ;
-  du compte 4731000000 « Comptes transitoires débiteurs -  FI » nature d'opération  IT6A040300  «Autres opérations sur les comptes DFT» pour le montant des régularisations d'opérations en instance (cas de comptes de dépôt non tenus dans l’application CEP) ;
-  de divers comptes selon la nature de l'opération de contrepartie. </t>
    </r>
  </si>
  <si>
    <t xml:space="preserve">DIRECTION SPÉCIALISÉE DES FINANCES PUBLIQUES POUR L'ETRANGER - DSFIPE</t>
  </si>
  <si>
    <r>
      <rPr>
        <b val="true"/>
        <sz val="11"/>
        <color rgb="FF000000"/>
        <rFont val="Arial"/>
        <family val="2"/>
      </rPr>
      <t xml:space="preserve">CRÉDITÉ :
</t>
    </r>
    <r>
      <rPr>
        <sz val="11"/>
        <color rgb="FF000000"/>
        <rFont val="Arial"/>
        <family val="2"/>
      </rPr>
      <t xml:space="preserve">Des augmentations d’avoirs par le débit :
 -  du compte de règlement approprié (classe 5 ou compte de transfert ou compte de liaison), pour le montant des fonds reçus ;
 -  du compte 4743000000  «Comptes transitoires créditeurs CEP» nature d'opération  IT7A040100 «Suspens individuels sur les comptes DFT» pour le montant des régularisations d'opérations en instance ;
-   de divers comptes selon la nature de l'opération de contrepartie.
</t>
    </r>
    <r>
      <rPr>
        <b val="true"/>
        <sz val="11"/>
        <color rgb="FF000000"/>
        <rFont val="Arial"/>
        <family val="2"/>
      </rPr>
      <t xml:space="preserve">DÉBITÉ :
</t>
    </r>
    <r>
      <rPr>
        <sz val="11"/>
        <color rgb="FF000000"/>
        <rFont val="Arial"/>
        <family val="2"/>
      </rPr>
      <t xml:space="preserve">Des diminutions d’avoirs par le crédit : 
-   du compte de règlement approprié (classe 5 ou compte de transfert ou compte de liaison), pour le montant des paiements réalisés ;
-   du compte 4671730000 « Commissions et frais sur services bancaires à recevoir »  pour le montant des commissions et frais bancaires prélevés sur les comptes de dépôts ;
-   du compte 4733000000 «Comptes transitoires débiteurs CEP» nature d'opération  IT6A040100 «Suspens individuels sur les comptes DFT»  pour le montant des régularisations d'opérations en instance ;
- de divers comptes selon la nature de l'opération de contrepartie.   </t>
    </r>
  </si>
  <si>
    <t xml:space="preserve">5582120000</t>
  </si>
  <si>
    <t xml:space="preserve">CRÉDITÉ : 
 Des augmentations d’avoirs par le débit :          
 -          du compte de règlement approprié (classe 5 ou compte de transfert ou compte de liaison), pour le montant des fonds reçus,
 -          de divers comptes selon la nature de l'opération de contrepartie
DÉBITÉ :
Des diminutions d’avoirs par le crédit : 
-          du compte de règlement approprié (classe 5 ou compte de transfert ou compte de liaison), pour le montant des paiements réalisés, 
-          de divers comptes selon la nature de l'opération de contrepartie</t>
  </si>
  <si>
    <t xml:space="preserve">Etat d'accord</t>
  </si>
  <si>
    <t xml:space="preserve">Oui, en attente de justification suite suppression état d'accord</t>
  </si>
  <si>
    <t xml:space="preserve">Ce compte enregistre les opérations effectuées sur les comptes de dépôts des établissements publics à l’étranger qui ont une autonomie financière mais pas la personnalité juridique (EAF) et dont le compte est tenu par les comptables à l'étranger. 
Il s’agit :
- des établissements de diffusion culturelle à l’étranger (centres culturels et instituts de diffusion linguistiques),
- des missions archéologiques à l’étranger, 
- du comité consulaire pour la protection et l’action sociale (CCPAS),
- du comité consulaire pour l’emploi et la formation professionnelle (CCEFP) si ces comités sont constitués sous forme d'EAF.
Les écritures sur ce compte sont manuelles.</t>
  </si>
  <si>
    <t xml:space="preserve">5582200000</t>
  </si>
  <si>
    <t xml:space="preserve">Etablissements Publics à l'Etranger – Comptables à l'Etranger</t>
  </si>
  <si>
    <r>
      <rPr>
        <b val="true"/>
        <u val="single"/>
        <sz val="11"/>
        <rFont val="Arial"/>
        <family val="2"/>
      </rPr>
      <t xml:space="preserve">CRÉDITÉ</t>
    </r>
    <r>
      <rPr>
        <b val="true"/>
        <sz val="11"/>
        <rFont val="Arial"/>
        <family val="2"/>
      </rPr>
      <t xml:space="preserve"> </t>
    </r>
    <r>
      <rPr>
        <sz val="11"/>
        <rFont val="Arial"/>
        <family val="2"/>
      </rPr>
      <t xml:space="preserve">et</t>
    </r>
    <r>
      <rPr>
        <b val="true"/>
        <sz val="11"/>
        <rFont val="Arial"/>
        <family val="2"/>
      </rPr>
      <t xml:space="preserve"> </t>
    </r>
    <r>
      <rPr>
        <b val="true"/>
        <u val="single"/>
        <sz val="11"/>
        <rFont val="Arial"/>
        <family val="2"/>
      </rPr>
      <t xml:space="preserve">DÉBITÉ</t>
    </r>
    <r>
      <rPr>
        <sz val="11"/>
        <rFont val="Arial"/>
        <family val="2"/>
      </rPr>
      <t xml:space="preserve"> du montant des opérations réalisées pour le compte de l’organisme intéressé. Ce compte est utilisé exclusivement par les comptables du Trésor chargés des fonctions d’agent comptable de l’établissement</t>
    </r>
  </si>
  <si>
    <t xml:space="preserve">INTÉRÊTS COURUS SUR LES DÉPÔTS DES CORRESPONDANTS</t>
  </si>
  <si>
    <r>
      <rPr>
        <sz val="11"/>
        <rFont val="Arial"/>
        <family val="2"/>
      </rPr>
      <t xml:space="preserve">
</t>
    </r>
    <r>
      <rPr>
        <b val="true"/>
        <sz val="11"/>
        <rFont val="Arial"/>
        <family val="2"/>
      </rPr>
      <t xml:space="preserve">CRÉDITÉ, a</t>
    </r>
    <r>
      <rPr>
        <sz val="11"/>
        <rFont val="Arial"/>
        <family val="2"/>
      </rPr>
      <t xml:space="preserve">u 31/12/N, des intérêts courus afférents aux comptes à vue rémunérés par le débit  du compte 6614000000 «Intérêts des dépôts des correspondants».
</t>
    </r>
    <r>
      <rPr>
        <b val="true"/>
        <sz val="11"/>
        <rFont val="Arial"/>
        <family val="2"/>
      </rPr>
      <t xml:space="preserve">DÉBITÉ,</t>
    </r>
    <r>
      <rPr>
        <sz val="11"/>
        <rFont val="Arial"/>
        <family val="2"/>
      </rPr>
      <t xml:space="preserve"> à l’ouverture de l’exercice suivant, en date comptable du 02/01/N+1  par le crédit du compte 6614000000 précité.
</t>
    </r>
  </si>
  <si>
    <r>
      <rPr>
        <sz val="11"/>
        <rFont val="Arial"/>
        <family val="2"/>
      </rPr>
      <t xml:space="preserve"> - Etat CE</t>
    </r>
    <r>
      <rPr>
        <sz val="11"/>
        <color rgb="FF000000"/>
        <rFont val="Arial"/>
        <family val="2"/>
      </rPr>
      <t xml:space="preserve">PE757 et lettre de fin de gestion CEP de la DGFIP (pour les comptes de dépôts tenus dans l'application CEP)
 - Tout autre justificatif de calcul des intérêts (pour les comptes de dépôts non tenus dans l'application CEP)         </t>
    </r>
  </si>
  <si>
    <t xml:space="preserve">5600000000</t>
  </si>
  <si>
    <t xml:space="preserve">Chèques Trésor émis</t>
  </si>
  <si>
    <r>
      <rPr>
        <sz val="11"/>
        <rFont val="Arial"/>
        <family val="2"/>
      </rPr>
      <t xml:space="preserve">CRÉDITÉ du montant des chèques Trésor émis par le débit des comptes de tiers ou de liaison concernés.
</t>
    </r>
    <r>
      <rPr>
        <b val="true"/>
        <u val="single"/>
        <sz val="11"/>
        <rFont val="Arial"/>
        <family val="2"/>
      </rPr>
      <t xml:space="preserve">DÉBITÉ</t>
    </r>
    <r>
      <rPr>
        <sz val="11"/>
        <rFont val="Arial"/>
        <family val="2"/>
      </rPr>
      <t xml:space="preserve"> par le crédit des comptes suivants : 
- 1842100000 « </t>
    </r>
    <r>
      <rPr>
        <i val="true"/>
        <sz val="11"/>
        <rFont val="Arial"/>
        <family val="2"/>
      </rPr>
      <t xml:space="preserve">Transferts manuels entre comptables principaux - Dépenses</t>
    </r>
    <r>
      <rPr>
        <sz val="11"/>
        <rFont val="Arial"/>
        <family val="2"/>
      </rPr>
      <t xml:space="preserve"> » pour les chèques Trésor payés en numéraire à la caisse d'un comptable d'un autre département que celui de la DDFiP émettrice du chèque ;
- 1861000000 «</t>
    </r>
    <r>
      <rPr>
        <i val="true"/>
        <sz val="11"/>
        <rFont val="Arial"/>
        <family val="2"/>
      </rPr>
      <t xml:space="preserve"> Transferts entre comptables centralisateurs et PNC</t>
    </r>
    <r>
      <rPr>
        <sz val="11"/>
        <rFont val="Arial"/>
        <family val="2"/>
      </rPr>
      <t xml:space="preserve"> » pour les paiements en numéraire au guichet des PNC dotés de MEDOC ;
- 5311000000 « </t>
    </r>
    <r>
      <rPr>
        <i val="true"/>
        <sz val="11"/>
        <rFont val="Arial"/>
        <family val="2"/>
      </rPr>
      <t xml:space="preserve">Caisse en euros </t>
    </r>
    <r>
      <rPr>
        <sz val="11"/>
        <rFont val="Arial"/>
        <family val="2"/>
      </rPr>
      <t xml:space="preserve">» pour les paiements en numéraire au guichet de la DDFiP émettrice du chèque ;
- 5315000000 « </t>
    </r>
    <r>
      <rPr>
        <i val="true"/>
        <sz val="11"/>
        <rFont val="Arial"/>
        <family val="2"/>
      </rPr>
      <t xml:space="preserve">Caisse en euros des comptables non centralisateurs</t>
    </r>
    <r>
      <rPr>
        <sz val="11"/>
        <rFont val="Arial"/>
        <family val="2"/>
      </rPr>
      <t xml:space="preserve"> » pour les paiements en numéraire au guichet d'un PNC dotés de DDR3 ou divers comptes selon la nature de la dette payée en l'acquit du chèque par le comptable (414*, 4424*, etc.) ;
- 5850000000 « </t>
    </r>
    <r>
      <rPr>
        <i val="true"/>
        <sz val="11"/>
        <rFont val="Arial"/>
        <family val="2"/>
      </rPr>
      <t xml:space="preserve">Mouvements de fonds entre les comptables de la DGFIP </t>
    </r>
    <r>
      <rPr>
        <sz val="11"/>
        <rFont val="Arial"/>
        <family val="2"/>
      </rPr>
      <t xml:space="preserve">» en cas de paiement d'un chèque Trésor pour le compte d'un comptable partenaire d'une caisse conjointe ;
- 4731000000 IT6E071100 « </t>
    </r>
    <r>
      <rPr>
        <i val="true"/>
        <sz val="11"/>
        <rFont val="Arial"/>
        <family val="2"/>
      </rPr>
      <t xml:space="preserve">Opérations à régulariser sur EIC retour chèques Trésor</t>
    </r>
    <r>
      <rPr>
        <sz val="11"/>
        <rFont val="Arial"/>
        <family val="2"/>
      </rPr>
      <t xml:space="preserve"> » pour les ICNE (Images Chèques Non Emargées) 
- 4755000000 « </t>
    </r>
    <r>
      <rPr>
        <i val="true"/>
        <sz val="11"/>
        <rFont val="Arial"/>
        <family val="2"/>
      </rPr>
      <t xml:space="preserve">Avis de règlement recettes </t>
    </r>
    <r>
      <rPr>
        <sz val="11"/>
        <rFont val="Arial"/>
        <family val="2"/>
      </rPr>
      <t xml:space="preserve">» pour le montant des chèques prescrits émis pour payer les dépenses des collectivités locales ;
- 4671520000 « </t>
    </r>
    <r>
      <rPr>
        <i val="true"/>
        <sz val="11"/>
        <rFont val="Arial"/>
        <family val="2"/>
      </rPr>
      <t xml:space="preserve">Dettes reconstituées suite à chèques Trésor prescrits</t>
    </r>
    <r>
      <rPr>
        <sz val="11"/>
        <rFont val="Arial"/>
        <family val="2"/>
      </rPr>
      <t xml:space="preserve"> » pour le montant des chèques prescrits pour payer des dépenses de l’État.</t>
    </r>
  </si>
  <si>
    <t xml:space="preserve">Le compte 560 concerne les chèques Trésor émis (payés et restant à payer) figurant dans l’application KHQ (ESI de Rouen) qui tient la comptabilité auxiliaire du suivi détaillé de ces chèques. Celle-ci doit être ajustée avec CHORUS.
KHQ édite :
- Quotidiennement, le bilan comptable des intégrations des Images Chèques (IC) qui opère automatiquement un rapprochement entre CHORUS et la comptabilité auxiliaire KHQ.
- des états quotidiens, mensuels et annuels d’émargement, des émissions et des annulations (quel que soit le mode de saisie initiale (IC ou fiches d’écritures) ;
- des états de développement des soldes (états des restes à payer, c’est à dire des chèques non émargés dans KHQ).
</t>
  </si>
  <si>
    <t xml:space="preserve">00 SAISIE MANUELLE + 06 CEP + 07 MEDOC R12 + 08 SCR3 + 60 REC</t>
  </si>
  <si>
    <t xml:space="preserve">5810000000</t>
  </si>
  <si>
    <t xml:space="preserve">Mouvements entre comptes financiers - Approvisionnements de la caisse</t>
  </si>
  <si>
    <r>
      <rPr>
        <sz val="11"/>
        <rFont val="Arial"/>
        <family val="2"/>
      </rPr>
      <t xml:space="preserve">CRÉDITÉ
- des espèces reçues du transporteur de fonds par le débit du sous-compte 531* « Caisse  » concerné ;
</t>
    </r>
    <r>
      <rPr>
        <b val="true"/>
        <u val="single"/>
        <sz val="11"/>
        <rFont val="Arial"/>
        <family val="2"/>
      </rPr>
      <t xml:space="preserve">DÉBITÉ </t>
    </r>
    <r>
      <rPr>
        <sz val="11"/>
        <rFont val="Arial"/>
        <family val="2"/>
      </rPr>
      <t xml:space="preserve">à réception du relevé BDF, via CADRAN, du retrait des fonds par les transporteurs de fonds à la Banque de France par le crédit du  compte 5121100000 « </t>
    </r>
    <r>
      <rPr>
        <i val="true"/>
        <sz val="11"/>
        <rFont val="Arial"/>
        <family val="2"/>
      </rPr>
      <t xml:space="preserve">Comptes d’opérations des comptables centralisateurs à la BDF</t>
    </r>
    <r>
      <rPr>
        <sz val="11"/>
        <rFont val="Arial"/>
        <family val="2"/>
      </rPr>
      <t xml:space="preserve"> »  </t>
    </r>
  </si>
  <si>
    <t xml:space="preserve">
D : Relevé Banque de France
C : Récépissé du transporteur de fonds.
</t>
  </si>
  <si>
    <t xml:space="preserve">Ce compte est dédié aux approvisionnements de caisse en numéraire effectués par les comptables de la DGFiP par l'intermédiaire d'un transporteur de fonds.
Ces opérations impactent exclusivement le compte BdF de la DDFiP y compris pour les approvisionnements de caisse des PNC.</t>
  </si>
  <si>
    <t xml:space="preserve">00 SAISIE MANUELLE + 08 SCR3 + 29 CADRAN</t>
  </si>
  <si>
    <t xml:space="preserve">5820000000</t>
  </si>
  <si>
    <t xml:space="preserve">Mouvements entre comptes financiers – Dégagements de la caisse</t>
  </si>
  <si>
    <r>
      <rPr>
        <sz val="11"/>
        <rFont val="Arial"/>
        <family val="2"/>
      </rPr>
      <t xml:space="preserve">DÉBITÉ</t>
    </r>
    <r>
      <rPr>
        <b val="true"/>
        <sz val="11"/>
        <rFont val="Arial"/>
        <family val="2"/>
      </rPr>
      <t xml:space="preserve">:
</t>
    </r>
    <r>
      <rPr>
        <sz val="11"/>
        <rFont val="Arial"/>
        <family val="2"/>
      </rPr>
      <t xml:space="preserve">- lors de la collecte des fonds par le transporteur par le crédit du sous-compte 531 «</t>
    </r>
    <r>
      <rPr>
        <i val="true"/>
        <sz val="11"/>
        <rFont val="Arial"/>
        <family val="2"/>
      </rPr>
      <t xml:space="preserve"> Caisse </t>
    </r>
    <r>
      <rPr>
        <sz val="11"/>
        <rFont val="Arial"/>
        <family val="2"/>
      </rPr>
      <t xml:space="preserve">» concerné ;
</t>
    </r>
    <r>
      <rPr>
        <b val="true"/>
        <u val="single"/>
        <sz val="11"/>
        <rFont val="Arial"/>
        <family val="2"/>
      </rPr>
      <t xml:space="preserve">CRÉDITÉ</t>
    </r>
    <r>
      <rPr>
        <b val="true"/>
        <sz val="11"/>
        <rFont val="Arial"/>
        <family val="2"/>
      </rPr>
      <t xml:space="preserve"> :
</t>
    </r>
    <r>
      <rPr>
        <sz val="11"/>
        <rFont val="Arial"/>
        <family val="2"/>
      </rPr>
      <t xml:space="preserve">- lors de la réception du relevé bancaire, via CADRAN, par le débit du compte 5121100000 « </t>
    </r>
    <r>
      <rPr>
        <i val="true"/>
        <sz val="11"/>
        <rFont val="Arial"/>
        <family val="2"/>
      </rPr>
      <t xml:space="preserve">Comptes d’opérations des comptables centralisateurs à la BDF</t>
    </r>
    <r>
      <rPr>
        <sz val="11"/>
        <rFont val="Arial"/>
        <family val="2"/>
      </rPr>
      <t xml:space="preserve"> » en cas de versement aux guichets de la BDF ;
- lors du relevé postal par le débit du compte 5132300000 «</t>
    </r>
    <r>
      <rPr>
        <i val="true"/>
        <sz val="11"/>
        <rFont val="Arial"/>
        <family val="2"/>
      </rPr>
      <t xml:space="preserve"> CCP- Approvisionnement / Dégagement</t>
    </r>
    <r>
      <rPr>
        <sz val="11"/>
        <rFont val="Arial"/>
        <family val="2"/>
      </rPr>
      <t xml:space="preserve"> » en cas de versement aux guichets de La Poste.</t>
    </r>
  </si>
  <si>
    <t xml:space="preserve">D : Récépissé du transporteur de fonds
C : Relevé Banque de France ou relevé postal</t>
  </si>
  <si>
    <t xml:space="preserve">Ce compte est dédié aux dégagements de caisse en numéraire effectués par les DDFiP par l'intermédiaire d'un transporteur de fonds.
Ces opérations impactent exclusivement le compte BdF ou le CCP A/D de la DDFiP,  y compris pour les dégagements de caisse des PNC.</t>
  </si>
  <si>
    <t xml:space="preserve">5830000000</t>
  </si>
  <si>
    <t xml:space="preserve">Mouvements de fonds entre les comptables des postes et télécommunications et les comptables du trésor d'outre-mer</t>
  </si>
  <si>
    <t xml:space="preserve">DOM3 + DOM4 + ETR1</t>
  </si>
  <si>
    <r>
      <rPr>
        <sz val="11"/>
        <rFont val="Arial"/>
        <family val="2"/>
      </rPr>
      <t xml:space="preserve">CRÉDITÉ, du montant des versements au compte, par le débit d’un compte financier ou de liaison interne.
</t>
    </r>
    <r>
      <rPr>
        <b val="true"/>
        <u val="single"/>
        <sz val="11"/>
        <rFont val="Arial"/>
        <family val="2"/>
      </rPr>
      <t xml:space="preserve">DÉBITÉ</t>
    </r>
    <r>
      <rPr>
        <sz val="11"/>
        <rFont val="Arial"/>
        <family val="2"/>
      </rPr>
      <t xml:space="preserve">, du montant des chèques payés, des retraits de fonds, des virements à un compte bancaire ou postal, par le crédit d’un compte financier ou d’un compte de liaison interne (transferts)</t>
    </r>
  </si>
  <si>
    <t xml:space="preserve">Relevé détaillé et accusés de réception des notifications d’accord</t>
  </si>
  <si>
    <t xml:space="preserve">Les comptes « avec intérêts » sont en outre crédités annuellement des intérêts dont ils sont productifs</t>
  </si>
  <si>
    <t xml:space="preserve">5850000000</t>
  </si>
  <si>
    <t xml:space="preserve">Mouvements de fonds entre les comptables de la DGFiP</t>
  </si>
  <si>
    <r>
      <rPr>
        <b val="true"/>
        <sz val="11"/>
        <rFont val="Arial"/>
        <family val="2"/>
      </rPr>
      <t xml:space="preserve">DÉBITÉ ou CRÉDITÉ :
</t>
    </r>
    <r>
      <rPr>
        <sz val="11"/>
        <rFont val="Arial"/>
        <family val="2"/>
      </rPr>
      <t xml:space="preserve">- pour le comptable détenteur de la caisse conjointe par le Crédit ou Débit du compte caisse 531* « Caisse en euros », 51122* (pour les encaissements par carte bancaire) ou à réception de l'avis de règlement comportant des opérations pour le compte d'un comptable partenaire de la caisse conjointe.
</t>
    </r>
    <r>
      <rPr>
        <b val="true"/>
        <sz val="11"/>
        <rFont val="Arial"/>
        <family val="2"/>
      </rPr>
      <t xml:space="preserve">
</t>
    </r>
    <r>
      <rPr>
        <sz val="11"/>
        <rFont val="Arial"/>
        <family val="2"/>
      </rPr>
      <t xml:space="preserve">- pour les autres comptables partenaires de la caisse conjointe, le compte 5850000000 est soldé, le jour même, en contrepartie de différents comptes de recettes ou de dépenses
</t>
    </r>
    <r>
      <rPr>
        <b val="true"/>
        <sz val="11"/>
        <rFont val="Arial"/>
        <family val="2"/>
      </rPr>
      <t xml:space="preserve">
</t>
    </r>
  </si>
  <si>
    <r>
      <rPr>
        <sz val="11"/>
        <rFont val="Arial"/>
        <family val="2"/>
      </rPr>
      <t xml:space="preserve">Le compte 5850000000 est dédié aux opérations effectuées par les caisses conjointes installées dans les sites regroupant plusieurs comptables. 
La « </t>
    </r>
    <r>
      <rPr>
        <i val="true"/>
        <sz val="11"/>
        <rFont val="Arial"/>
        <family val="2"/>
      </rPr>
      <t xml:space="preserve">caisse conjointe</t>
    </r>
    <r>
      <rPr>
        <sz val="11"/>
        <rFont val="Arial"/>
        <family val="2"/>
      </rPr>
      <t xml:space="preserve"> » n'est rattachée qu'à un seul comptable, responsable de la caisse.
Le compte 5850000000 permet de transférer entre les comptables partenaires de la caisse conjointes les opérations les concernant.. Il s'agit d'opérations en numéraire (dépenses et recettes), par carte bancaire (recettes) ou d'opérations impactant le compte BdF.
Tous les comptables doivent passer leurs opérations dans leur comptabilité générale (DDR3, MEDOC et CHORUS)</t>
    </r>
    <r>
      <rPr>
        <b val="true"/>
        <sz val="11"/>
        <rFont val="Arial"/>
        <family val="2"/>
      </rPr>
      <t xml:space="preserve">  </t>
    </r>
    <r>
      <rPr>
        <b val="true"/>
        <u val="single"/>
        <sz val="11"/>
        <rFont val="Arial"/>
        <family val="2"/>
      </rPr>
      <t xml:space="preserve">à la même date comptable</t>
    </r>
    <r>
      <rPr>
        <sz val="11"/>
        <rFont val="Arial"/>
        <family val="2"/>
      </rPr>
      <t xml:space="preserve">. Le compte 5850000000 sera ainsi soldé au jour le jour.
</t>
    </r>
  </si>
  <si>
    <t xml:space="preserve">00 SAISIE MANUELLE + 07 MEDOC R12 + 08 SCR3 </t>
  </si>
  <si>
    <t xml:space="preserve">5900000000</t>
  </si>
  <si>
    <t xml:space="preserve">Dépréciations des valeurs mobilières de placement</t>
  </si>
  <si>
    <t xml:space="preserve">CRÉDITÉ :
- lors de la constatation, au cours des opérations d'inventaire, de la dépréciation des valeurs mobilières de placement par le débit du compte 6865800000 « Autres dotations aux provisions pour risques et charges financiers » ;
- lors de l'intégration des balances des entités relevant du périmètre de l'Etat (budgets annexes, pouvoirs publics et fonds du CAS Pensions), par le débit du compte 1040000000 «Compte de contrepartie pour l'intégration des entités relevant du périmètre de l'État ».
DÉBITÉ :
- lors de la reprise, au cours des opérations d'inventaire, de la dépréciation relative aux valeurs mobilières de placement par le crédit du compte 7865800000 « Diverses reprises sur provisions pour risques et charges financiers » ;
- lors de l'intégration des balances des entités relevant du périmètre de l'Etat (budgets annexes, pouvoirs publics et fonds du CAS Pensions), par le crédit du compte 1040000000 «Compte de contrepartie pour l'intégration des entités relevant du périmètre de l'État ».</t>
  </si>
  <si>
    <t xml:space="preserve">États financiers des entités relevant du périmètre État.
</t>
  </si>
  <si>
    <t xml:space="preserve">Les pièces justificatives sont conservées et archivées par le comptable.</t>
  </si>
  <si>
    <t xml:space="preserve">
Ce compte fonctionne dans le cadre des opérations d’inventaire.
Il enregistre les dépréciations au 31/12/N des valeurs mobilières de placement dans le cadre de l'intégration des comptes des pouvoirs publics (société PPUB).</t>
  </si>
  <si>
    <t xml:space="preserve">66 BACEA OU 77 BAPOIA OU 00 SAISIE MANUELLE</t>
  </si>
  <si>
    <t xml:space="preserve">ACHATS</t>
  </si>
  <si>
    <r>
      <rPr>
        <b val="true"/>
        <sz val="11"/>
        <rFont val="Arial"/>
        <family val="2"/>
      </rPr>
      <t xml:space="preserve">Fonctionnement général des comptes de charge de fonctionnement</t>
    </r>
    <r>
      <rPr>
        <sz val="11"/>
        <rFont val="Arial"/>
        <family val="2"/>
      </rPr>
      <t xml:space="preserve"> :
</t>
    </r>
    <r>
      <rPr>
        <b val="true"/>
        <sz val="11"/>
        <rFont val="Arial"/>
        <family val="2"/>
      </rPr>
      <t xml:space="preserve">DÉBITÉ :</t>
    </r>
    <r>
      <rPr>
        <sz val="11"/>
        <rFont val="Arial"/>
        <family val="2"/>
      </rPr>
      <t xml:space="preserve"> 
- </t>
    </r>
    <r>
      <rPr>
        <b val="true"/>
        <sz val="11"/>
        <rFont val="Arial"/>
        <family val="2"/>
      </rPr>
      <t xml:space="preserve">En cours d'année</t>
    </r>
    <r>
      <rPr>
        <sz val="11"/>
        <rFont val="Arial"/>
        <family val="2"/>
      </rPr>
      <t xml:space="preserve">  :
-   du montant des certifications de service fait, pour les dépenses sur engagement juridique (flux 1 &amp; 2) par le </t>
    </r>
    <r>
      <rPr>
        <b val="true"/>
        <sz val="11"/>
        <rFont val="Arial"/>
        <family val="2"/>
      </rPr>
      <t xml:space="preserve">crédit</t>
    </r>
    <r>
      <rPr>
        <sz val="11"/>
        <rFont val="Arial"/>
        <family val="2"/>
      </rPr>
      <t xml:space="preserve"> du compte 4081000000 "Factures non parvenues" (Type de pièce WE) ; 
-  du montant des demandes de paiement direct par le </t>
    </r>
    <r>
      <rPr>
        <b val="true"/>
        <sz val="11"/>
        <rFont val="Arial"/>
        <family val="2"/>
      </rPr>
      <t xml:space="preserve">crédit</t>
    </r>
    <r>
      <rPr>
        <sz val="11"/>
        <rFont val="Arial"/>
        <family val="2"/>
      </rPr>
      <t xml:space="preserve"> du compte 4011100000 "Fournisseurs achats" (Type de pièce KR, KL ou KO  dans le cas de charges liées à des intérêts moratoires) ;
-  lors de la  contrepassation automatique des charges constatées d'avances (CCA) de l'exercice N-1, en date comptable du 02/01/N, en contrepartie du </t>
    </r>
    <r>
      <rPr>
        <b val="true"/>
        <sz val="11"/>
        <rFont val="Arial"/>
        <family val="2"/>
      </rPr>
      <t xml:space="preserve">crédit</t>
    </r>
    <r>
      <rPr>
        <sz val="11"/>
        <rFont val="Arial"/>
        <family val="2"/>
      </rPr>
      <t xml:space="preserve"> du compte 4860000000 "Charges constatées d'avances".
- </t>
    </r>
    <r>
      <rPr>
        <b val="true"/>
        <sz val="11"/>
        <rFont val="Arial"/>
        <family val="2"/>
      </rPr>
      <t xml:space="preserve">En fin d'année</t>
    </r>
    <r>
      <rPr>
        <sz val="11"/>
        <rFont val="Arial"/>
        <family val="2"/>
      </rPr>
      <t xml:space="preserve">, en date comptable du 31/12/N,  du montant des charges à payer (CAP)  par le </t>
    </r>
    <r>
      <rPr>
        <b val="true"/>
        <sz val="11"/>
        <rFont val="Arial"/>
        <family val="2"/>
      </rPr>
      <t xml:space="preserve">crédit</t>
    </r>
    <r>
      <rPr>
        <sz val="11"/>
        <rFont val="Arial"/>
        <family val="2"/>
      </rPr>
      <t xml:space="preserve"> des comptes  4081000000 "FNP", 5481* "Régisseurs d'avances - Avances à reconstituer sur l'exercice suivant" ou 5483* Procédures dérogatoires - Avances à régulariser" (type de pièce FA).
</t>
    </r>
    <r>
      <rPr>
        <b val="true"/>
        <sz val="11"/>
        <rFont val="Arial"/>
        <family val="2"/>
      </rPr>
      <t xml:space="preserve">CRÉDITÉ : 
- En cours d'année  lors de :
</t>
    </r>
    <r>
      <rPr>
        <sz val="11"/>
        <rFont val="Arial"/>
        <family val="2"/>
      </rPr>
      <t xml:space="preserve"> .  l'annulation des services fait par le débit du compte  4081000000 "Factures non parvenues"   (type de pièce WE)
 .  la régularisation des relevés d'opération bancaire (cartes achats)
 . de la constatation de rétablissement de crédits  (type de pièce ID et IF) en contrepartie d'un compte 6X9*
</t>
    </r>
    <r>
      <rPr>
        <b val="true"/>
        <sz val="11"/>
        <rFont val="Arial"/>
        <family val="2"/>
      </rPr>
      <t xml:space="preserve">- En fin d'année :
</t>
    </r>
    <r>
      <rPr>
        <sz val="11"/>
        <rFont val="Arial"/>
        <family val="2"/>
      </rPr>
      <t xml:space="preserve">- Automatiquement en date comptable du 02/01/N, lors de la contre-passation des charges à payer de l'exercice N-1 en contrepartie du </t>
    </r>
    <r>
      <rPr>
        <b val="true"/>
        <sz val="11"/>
        <rFont val="Arial"/>
        <family val="2"/>
      </rPr>
      <t xml:space="preserve">débit</t>
    </r>
    <r>
      <rPr>
        <sz val="11"/>
        <rFont val="Arial"/>
        <family val="2"/>
      </rPr>
      <t xml:space="preserve"> des comptes  4081000000 "FNP", 5481* "Régisseurs d'avances - Avances à reconstituer sur l'exercice suivant" ou 5483* Procédures dérogatoires - Avances à régulariser" (type de pièce FX) ;
- lors des opérations d'inventaire, en date comptable du 31/12/N, du montant des charges constatées d'avances par le </t>
    </r>
    <r>
      <rPr>
        <b val="true"/>
        <sz val="11"/>
        <rFont val="Arial"/>
        <family val="2"/>
      </rPr>
      <t xml:space="preserve">débit</t>
    </r>
    <r>
      <rPr>
        <sz val="11"/>
        <rFont val="Arial"/>
        <family val="2"/>
      </rPr>
      <t xml:space="preserve"> du compte 4860000000 "Charges constatées d'avances" (type de pièce FB)
</t>
    </r>
    <r>
      <rPr>
        <b val="true"/>
        <u val="single"/>
        <sz val="11"/>
        <rFont val="Arial"/>
        <family val="2"/>
      </rPr>
      <t xml:space="preserve">NB</t>
    </r>
    <r>
      <rPr>
        <sz val="11"/>
        <rFont val="Arial"/>
        <family val="2"/>
      </rPr>
      <t xml:space="preserve"> : En fin d'année , lors de la détermination du compte de résultat de l'exercice N, </t>
    </r>
    <r>
      <rPr>
        <b val="true"/>
        <sz val="11"/>
        <rFont val="Arial"/>
        <family val="2"/>
      </rPr>
      <t xml:space="preserve">débité</t>
    </r>
    <r>
      <rPr>
        <sz val="11"/>
        <rFont val="Arial"/>
        <family val="2"/>
      </rPr>
      <t xml:space="preserve"> et </t>
    </r>
    <r>
      <rPr>
        <b val="true"/>
        <sz val="11"/>
        <rFont val="Arial"/>
        <family val="2"/>
      </rPr>
      <t xml:space="preserve">crédité</t>
    </r>
    <r>
      <rPr>
        <sz val="11"/>
        <rFont val="Arial"/>
        <family val="2"/>
      </rPr>
      <t xml:space="preserve"> du montant des masses créditrices et débitrices en contrepartie du crédit ou du débit du compte 1200000000 "Solde des opérations de l'exercice"</t>
    </r>
  </si>
  <si>
    <r>
      <rPr>
        <u val="single"/>
        <sz val="11"/>
        <color rgb="FF000000"/>
        <rFont val="Arial"/>
        <family val="2"/>
      </rPr>
      <t xml:space="preserve">Trimestriellement à la Cour des comptes </t>
    </r>
    <r>
      <rPr>
        <sz val="11"/>
        <color rgb="FF000000"/>
        <rFont val="Arial"/>
        <family val="2"/>
      </rPr>
      <t xml:space="preserve">:
Demande de paiement
Certificat de réimputation
État détaillé des mandats
État DEP 651 4</t>
    </r>
  </si>
  <si>
    <t xml:space="preserve">
Cf. Kit de clôture - Fiche CH-FONCT-1 (http://nausicaadoc.appli.impots/2015/015050)</t>
  </si>
  <si>
    <r>
      <rPr>
        <b val="true"/>
        <sz val="11"/>
        <color rgb="FF000000"/>
        <rFont val="Arial"/>
        <family val="2"/>
      </rPr>
      <t xml:space="preserve">L'ensemble des comptes de charges doit présenter un solde débiteur ou nul à la maille PCE/DA/DF</t>
    </r>
    <r>
      <rPr>
        <sz val="11"/>
        <color rgb="FF000000"/>
        <rFont val="Arial"/>
        <family val="2"/>
      </rPr>
      <t xml:space="preserve"> , à l'exception des situations suivantes qui peuvent donner lieu à un solde créditeur et qui ne constituent pas des anomalies :
- extourne de charges à payer en début d'exercice (en contre partie d'un compte 4*8* de facture non parvenue), lorsque les contrepassations des CAP N-1 excèdent les Charges N. Ce peut être par exemple le cas lors de transferts d'assignation intervenus au 1er janvier N : l'extourne des CAP N-1 est réalisée dans les comptes du comptables sortant, sans nouvelles charges comptabilisées en N.
- comptabilisation au 31/12 de charges constatées d'avance qui excèdent les Charges de l'année.
- - comptes  d'annulation de reversement type 6*888* et de reversement de dépenses de type 6*99910000"
- comptes de variation de stocks (603*) dans les cas où les entrées en stock sont supérieures aux sorties
- rétablissement de crédit fait pour le compte d’autrui, qui induit le débit du compte 7211100000 (cas où un Ministère fait une avance à un établissement).
NB: la constatation en N+1 d'un RDC relatif à une dépense de l'exercice N peut conduire à l'apparition de soldes créditeurs sur l'ensemble des comptes relatifs aux dépenses de fonctionnement; l'existence de tels soldes créditeurs ne constitue pas une anomalie.
Les situations dans lesquelles les comptes de charges présentent un solde créditeur doivent être expliquées, demeurer exceptionnelles, et n'ont pas vocation à perdurer d'un trimestre à l'autre (hors cas particulier des transferts d'assignation pour l'année du transfert mentionné supra) : toute anomalie durable doit être signalée au Bureau de la réglementation comptable CE-1B  : bureau.ce1b@dgfip.finances.gouv.fr).</t>
    </r>
  </si>
  <si>
    <t xml:space="preserve">Charges de fonctionnement direct</t>
  </si>
  <si>
    <t xml:space="preserve">ACHATS STOCKÉS : AUTRES APPROVISIONNEMENTS</t>
  </si>
  <si>
    <t xml:space="preserve">Les subdivisions du compte 602* retracent les autres approvisionnements suivis dans les stocks, qui concourent au traitement, à la fabrication ou à l’exploitation, sans entrer dans la composition des produits traités ou fabriqués.</t>
  </si>
  <si>
    <t xml:space="preserve">ACHATS NON STOCKÉS DE MATIÈRES ET FOURNITURES</t>
  </si>
  <si>
    <t xml:space="preserve">Les subdivisions du compte 606* retrace les achats de matières non stockées ou non stockables ou de fournitures dont la gestion du stock n’est pas suivie.</t>
  </si>
  <si>
    <t xml:space="preserve">ACHATS STOCKÉS : CARBURANTS COMBUSTIBLES, LUBRIFIANTS, HUILES ET AUTRES PRODUITS ÉNERGÉTIQUES</t>
  </si>
  <si>
    <t xml:space="preserve">Cf. compte 60</t>
  </si>
  <si>
    <t xml:space="preserve">66 BACEA</t>
  </si>
  <si>
    <t xml:space="preserve">ACHATS STOCKÉS : VACCINS ET AUTRES PRODUITS PHARMACEUTIQUES ET DE LABORATOIRE</t>
  </si>
  <si>
    <t xml:space="preserve">ACHATS STOCKÉS : VÊTEMENTS, UNIFORMES ET ÉQUIPEMENTS INDIVIDUELS</t>
  </si>
  <si>
    <t xml:space="preserve">ACHATS STOCKÉS : SUBSISTANCES ET RATIONS ALIMENTAIRES</t>
  </si>
  <si>
    <t xml:space="preserve">ACHATS STOCKÉS : AUTRES MATIÈRES ET FOURNITURES CONSOMMABLES</t>
  </si>
  <si>
    <t xml:space="preserve">Cf. compte 60
Balance des comptes certifiée pour les opérations du BACEA et du BAPOIA</t>
  </si>
  <si>
    <t xml:space="preserve">66 BACEA + 77 BAPOIA</t>
  </si>
  <si>
    <t xml:space="preserve">ACHATS STOCKÉS : PIÈCES DE RECHANGE ET ACCESSOIRES POUR MATÉRIELS TECHNIQUES ET DE TRANSPORT</t>
  </si>
  <si>
    <t xml:space="preserve">Cf. compte 60
Balance des comptes certifiée pour les opérations du BAPOIA</t>
  </si>
  <si>
    <t xml:space="preserve">ACHATS STOCKÉS : PIÈCES DE RECHANGE ET ACCESSOIRES - AÉRONEFS, ÉQUIPEMENTS D'ENVIRONNEMENT ET SERVITUDE</t>
  </si>
  <si>
    <t xml:space="preserve">Ce compte enregistre les pièces de rechange et accessoires pour les aéronefs, sous-marins, navires de surface, véhicules et engins
terrestres, satellites et engins spatiaux,
armement, systèmes d'information et de
communication</t>
  </si>
  <si>
    <t xml:space="preserve">ACHATS STOCKÉS : PIÈCES DE RECHANGE ET ACCESSOIRES - AUTRES ÉQUIPEMENTS MILITAIRES</t>
  </si>
  <si>
    <t xml:space="preserve">ACHATS STOCKÉS LOT D'ACQUISITION INITIAL FLUX DECORRELES</t>
  </si>
  <si>
    <t xml:space="preserve">Ce compte retrace les achats stockés du ministère de la Défense</t>
  </si>
  <si>
    <t xml:space="preserve">ACHATS STOCKÉS MCO GLOBAL FLUX DECORRELES</t>
  </si>
  <si>
    <t xml:space="preserve">Cf. compte 6025100000</t>
  </si>
  <si>
    <t xml:space="preserve">ACHATS STOCKÉS EDI RAFALE FLUX DECORRELES</t>
  </si>
  <si>
    <t xml:space="preserve">ACHATS STOCKÉS REGIES D'AVANCE FLUX DECORRELES</t>
  </si>
  <si>
    <t xml:space="preserve">ACHATS STOCKÉS AUTRES FLUX DECORRELES</t>
  </si>
  <si>
    <t xml:space="preserve">ACHATS STOCKÉS MUNITIONS MISSILES ARTIFICES</t>
  </si>
  <si>
    <t xml:space="preserve">Ce compte enregistre notamment les bombes, grenades, munitions tous
calibres, roquettes, mines, torpilles,
missiles (hormis ceux qui sont
immobilisés) et autres munitions
stockés.</t>
  </si>
  <si>
    <t xml:space="preserve">ACHATS STOCKÉS STOCKS HORS MAGASINS</t>
  </si>
  <si>
    <t xml:space="preserve">OPÉRATIONS DE COUVERTURE</t>
  </si>
  <si>
    <t xml:space="preserve">VARIATION DE STOCKS MATIÈRES ET FOURNITURES CONSOMMABLES</t>
  </si>
  <si>
    <r>
      <rPr>
        <b val="true"/>
        <sz val="11"/>
        <rFont val="Arial"/>
        <family val="2"/>
      </rPr>
      <t xml:space="preserve">DÉBITÉ  :
</t>
    </r>
    <r>
      <rPr>
        <sz val="11"/>
        <rFont val="Arial"/>
        <family val="2"/>
      </rPr>
      <t xml:space="preserve">- en contrepartie du compte 322*000000 lors de la sortie de stocks pour consommation; lors de la comptabilisation d'un écart d'inventaire négatif; ou lors d'une modification de prix,
- en contrepartie du compte 322*900000 lors de l'annulation du stock initial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CRÉDITÉ :
</t>
    </r>
    <r>
      <rPr>
        <sz val="11"/>
        <rFont val="Arial"/>
        <family val="2"/>
      </rPr>
      <t xml:space="preserve">- en contrepartie du compte 322*000000 lors d'une entrée en stocks; lors de la comptabilisation d'un écart d'inventaire positif; ou lors d'une modification de prix,
- en contrepartie du compte 322*900000 lors de la constatation du stock final dans le cadre des opérations d'inventaire dans FI-GL
- en contrepartie du compte 1040000000 lors de l'intégration des balances des entités relevant du périmètre de l'Etat (budgets annexes et pouvoirs publics)</t>
    </r>
  </si>
  <si>
    <r>
      <rPr>
        <b val="true"/>
        <sz val="11"/>
        <rFont val="Arial"/>
        <family val="2"/>
      </rPr>
      <t xml:space="preserve">Au 31.12.N :</t>
    </r>
    <r>
      <rPr>
        <sz val="11"/>
        <rFont val="Arial"/>
        <family val="2"/>
      </rPr>
      <t xml:space="preserve">  dossier de clôture (kit de clôture IM-STOCKS-1)</t>
    </r>
  </si>
  <si>
    <t xml:space="preserve">Ce compte retrace les mouvements de variation de stocks de matières premières (combustibles..) et de fournitures consommables (vaccins, subsistances...) </t>
  </si>
  <si>
    <t xml:space="preserve">VARIATION DE STOCKS PIÈCES DE RECHANGE ET ACCESSOIRES POUR MATÉRIELS TECHNIQUES ET DE TRANSPORT</t>
  </si>
  <si>
    <r>
      <rPr>
        <b val="true"/>
        <sz val="11"/>
        <rFont val="Arial"/>
        <family val="2"/>
      </rPr>
      <t xml:space="preserve">DÉBITÉ  :
</t>
    </r>
    <r>
      <rPr>
        <sz val="11"/>
        <rFont val="Arial"/>
        <family val="2"/>
      </rPr>
      <t xml:space="preserve">- en contrepartie du compte 3230000000 lors de la sortie de stocks pour consommation; lors de la comptabilisation d'un écart d'inventaire négatif; ou lors d'une modification de prix,
- en contrepartie du compte 3230900000 lors de l'annulation du stock initial dans le cadre des opérations d'inventaire dans FI-GL
</t>
    </r>
    <r>
      <rPr>
        <b val="true"/>
        <sz val="11"/>
        <rFont val="Arial"/>
        <family val="2"/>
      </rPr>
      <t xml:space="preserve">
CRÉDITÉ :
</t>
    </r>
    <r>
      <rPr>
        <sz val="11"/>
        <rFont val="Arial"/>
        <family val="2"/>
      </rPr>
      <t xml:space="preserve">- en contrepartie du compte 3230000000 lors d'une entrée en stocks; lors de la comptabilisation d'un écart d'inventaire positif; ou lors d'une modification de prix,
- en contrepartie du compte 3230900000 lors de la constatation du stock final dans le cadre des opérations d'inventaire dans FI-GL</t>
    </r>
  </si>
  <si>
    <t xml:space="preserve">Ce compte retrace les mouvements de variation de stocks de Pièces de rechange et accessoires pour matériels techniques et de transport  </t>
  </si>
  <si>
    <t xml:space="preserve">VARIATION DE STOCKS PIÈCES DE RECHANGE ET ACCESSOIRES MILITAIRES ÉQUIPEMENTS</t>
  </si>
  <si>
    <r>
      <rPr>
        <b val="true"/>
        <sz val="11"/>
        <rFont val="Arial"/>
        <family val="2"/>
      </rPr>
      <t xml:space="preserve">DÉBITÉ  :
</t>
    </r>
    <r>
      <rPr>
        <sz val="11"/>
        <rFont val="Arial"/>
        <family val="2"/>
      </rPr>
      <t xml:space="preserve">- en contrepartie du compte 3241000000 lors de la sortie de stocks pour consommation; lors de la comptabilisation d'un écart d'inventaire négatif; ou lors d'une modification de prix,
- en contrepartie du compte 3241900000 lors de l'annulation du stock initial dans le cadre des opérations d'inventaire dans FI-GL
</t>
    </r>
    <r>
      <rPr>
        <b val="true"/>
        <sz val="11"/>
        <rFont val="Arial"/>
        <family val="2"/>
      </rPr>
      <t xml:space="preserve">
CRÉDITÉ :
</t>
    </r>
    <r>
      <rPr>
        <sz val="11"/>
        <rFont val="Arial"/>
        <family val="2"/>
      </rPr>
      <t xml:space="preserve">- en contrepartie du compte 3241000000 lors d'une entrée en stocks; lors de la comptabilisation d'un écart d'inventaire positif; ou lors d'une modification de prix,
- en contrepartie du compte 3241900000 lors de la constatation du stock final dans le cadre des opérations d'inventaire dans FI-GL</t>
    </r>
  </si>
  <si>
    <t xml:space="preserve">Ce compte retrace les mouvements de variation de stocks de Pièces de rechange et accessoires pour matériels et équipements militaires </t>
  </si>
  <si>
    <t xml:space="preserve">VARIATION DE STOCKS PIÈCES DE RECHANGES ET ACCESSOIRES - AUTRES ÉQUIPEMENTS MILITAIRES</t>
  </si>
  <si>
    <r>
      <rPr>
        <b val="true"/>
        <sz val="11"/>
        <rFont val="Arial"/>
        <family val="2"/>
      </rPr>
      <t xml:space="preserve">DÉBITÉ  :
</t>
    </r>
    <r>
      <rPr>
        <sz val="11"/>
        <rFont val="Arial"/>
        <family val="2"/>
      </rPr>
      <t xml:space="preserve">- en contrepartie du compte 3248000000 lors de la sortie de stocks pour consommation; lors de la comptabilisation d'un écart d'inventaire négatif; ou lors d'une modification de prix,
- en contrepartie du compte 3248900000 lors de l'annulation du stock initial dans le cadre des opérations d'inventaire dans FI-GL
</t>
    </r>
    <r>
      <rPr>
        <b val="true"/>
        <sz val="11"/>
        <rFont val="Arial"/>
        <family val="2"/>
      </rPr>
      <t xml:space="preserve">
CRÉDITÉ :
</t>
    </r>
    <r>
      <rPr>
        <sz val="11"/>
        <rFont val="Arial"/>
        <family val="2"/>
      </rPr>
      <t xml:space="preserve">- en contrepartie du compte 3248000000 lors d'une entrée en stocks; lors de la comptabilisation d'un écart d'inventaire positif; ou lors d'une modification de prix,
- en contrepartie du compte 3248900000 lors de la constatation du stock final dans le cadre des opérations d'inventaire dans FI-GL</t>
    </r>
  </si>
  <si>
    <t xml:space="preserve">Ce compte retrace les mouvements de variation de stocks de Pièces de rechange et accessoires pour autres équipements militaires</t>
  </si>
  <si>
    <t xml:space="preserve">VARIATION DE STOCKS MUNITIONS, MISSILES ET ARTIFICES</t>
  </si>
  <si>
    <r>
      <rPr>
        <b val="true"/>
        <sz val="11"/>
        <rFont val="Arial"/>
        <family val="2"/>
      </rPr>
      <t xml:space="preserve">DÉBITÉ  :
</t>
    </r>
    <r>
      <rPr>
        <sz val="11"/>
        <rFont val="Arial"/>
        <family val="2"/>
      </rPr>
      <t xml:space="preserve">- en contrepartie du compte 3260000000 lors de la sortie de stocks pour consommation; lors de la comptabilisation d'un écart d'inventaire négatif; ou lors d'une modification de prix,
- en contrepartie du compte 3260900000 lors de l'annulation du stock initial dans le cadre des opérations d'inventaire dans FI-GL
</t>
    </r>
    <r>
      <rPr>
        <b val="true"/>
        <sz val="11"/>
        <rFont val="Arial"/>
        <family val="2"/>
      </rPr>
      <t xml:space="preserve">
CRÉDITÉ :
</t>
    </r>
    <r>
      <rPr>
        <sz val="11"/>
        <rFont val="Arial"/>
        <family val="2"/>
      </rPr>
      <t xml:space="preserve">- en contrepartie du compte 3260000000 lors d'une entrée en stocks; lors de la comptabilisation d'un écart d'inventaire positif; ou lors d'une modification de prix,
- en contrepartie du compte 3260900000 lors de la constatation du stock final dans le cadre des opérations d'inventaire dans FI-GL</t>
    </r>
  </si>
  <si>
    <t xml:space="preserve">Ce compte retrace les mouvements de variation de stocks de munitions, missiles et artifices</t>
  </si>
  <si>
    <t xml:space="preserve">VS DIFFERENCE DE PRIX A DP</t>
  </si>
  <si>
    <r>
      <rPr>
        <b val="true"/>
        <sz val="11"/>
        <rFont val="Arial"/>
        <family val="2"/>
      </rPr>
      <t xml:space="preserve">DÉBITÉ  :
</t>
    </r>
    <r>
      <rPr>
        <sz val="11"/>
        <rFont val="Arial"/>
        <family val="2"/>
      </rPr>
      <t xml:space="preserve">- en contrepartie d'un compte de stock auxiliarisé (compte 3*) lors de la constatation d'une différence de prix (montant de la facturation supérieur au montant de l'entrée de marchandises)
</t>
    </r>
    <r>
      <rPr>
        <b val="true"/>
        <sz val="11"/>
        <rFont val="Arial"/>
        <family val="2"/>
      </rPr>
      <t xml:space="preserve">CRÉDITÉ :
</t>
    </r>
    <r>
      <rPr>
        <sz val="11"/>
        <rFont val="Arial"/>
        <family val="2"/>
      </rPr>
      <t xml:space="preserve">- en contrepartie d'un compte de stock auxiliarisé (compte 3*) lors de la constatation d'une différence de prix (montant de la facturation inférieur au montant de l'entrée de marchandises)</t>
    </r>
  </si>
  <si>
    <t xml:space="preserve">Ce compte retrace les différences de prix constatées entre le montant du service fait (entrée de marchandise) et celui de la demande de paiement (facturation). Cette différence de prix peut être liée par exemple à des frais d'aquisition supplémentaires qui n'étaient pas prévus au moment de la commande d'achat (coûts indirects d'acquisition non planifiés), à des pénalités, ou encore à des pièce d'ajustement MR11 de type KtoP (pièces visant à ajuster le SF et la DP).</t>
  </si>
  <si>
    <t xml:space="preserve">VARIATION DE STOCK DE MARCHANDISES</t>
  </si>
  <si>
    <r>
      <rPr>
        <b val="true"/>
        <sz val="11"/>
        <rFont val="Arial"/>
        <family val="2"/>
      </rPr>
      <t xml:space="preserve">DÉBITÉ  :
</t>
    </r>
    <r>
      <rPr>
        <sz val="11"/>
        <rFont val="Arial"/>
        <family val="2"/>
      </rPr>
      <t xml:space="preserve">- en contrepartie du compte 3700000000 lors de la sortie de stocks pour consommation; lors de la comptabilisation d'un écart d'inventaire négatif; ou lors d'une modification de prix,
- en contrepartie du compte 3700900000 lors de l'annulation du stock initial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CRÉDITÉ :
</t>
    </r>
    <r>
      <rPr>
        <sz val="11"/>
        <rFont val="Arial"/>
        <family val="2"/>
      </rPr>
      <t xml:space="preserve">- en contrepartie du compte 3700000000 lors d'une entrée en stocks; lors de la comptabilisation d'un écart d'inventaire positif; ou lors d'une modification de prix,
- en contrepartie du compte 3700900000 lors de la constatation du stock final dans le cadre des opérations d'inventaire dans FI-GL
- en contrepartie du compte 1040000000 lors de l'intégration des balances des entités relevant du périmètre de l'Etat (budgets annexes et pouvoirs publics)</t>
    </r>
  </si>
  <si>
    <t xml:space="preserve">Ce compte retrace les mouvements de variation de stocks de marchandises</t>
  </si>
  <si>
    <t xml:space="preserve">VS STOCKS HORS MAGASINS</t>
  </si>
  <si>
    <r>
      <rPr>
        <b val="true"/>
        <sz val="11"/>
        <rFont val="Arial"/>
        <family val="2"/>
      </rPr>
      <t xml:space="preserve">DÉBITÉ  :
</t>
    </r>
    <r>
      <rPr>
        <sz val="11"/>
        <rFont val="Arial"/>
        <family val="2"/>
      </rPr>
      <t xml:space="preserve">- en contrepartie du compte 3610000000 lors de la sortie de stocks pour consommation; lors de la comptabilisation d'un écart d'inventaire négatif; ou lors d'une modification de prix,
- en contrepartie du compte 3610900000 lors de l'annulation du stock initial dans le cadre des opérations d'inventaire dans FI-GL
</t>
    </r>
    <r>
      <rPr>
        <b val="true"/>
        <sz val="11"/>
        <rFont val="Arial"/>
        <family val="2"/>
      </rPr>
      <t xml:space="preserve">
CRÉDITÉ :
</t>
    </r>
    <r>
      <rPr>
        <sz val="11"/>
        <rFont val="Arial"/>
        <family val="2"/>
      </rPr>
      <t xml:space="preserve">- en contrepartie du compte 3610000000 lors d'une entrée en stocks; lors de la comptabilisation d'un écart d'inventaire positif; ou lors d'une modification de prix,
- en contrepartie du compte 3610900000 lors de la constatation du stock final dans le cadre des opérations d'inventaire dans FI-GL</t>
    </r>
  </si>
  <si>
    <t xml:space="preserve">Ce compte retrace les mouvements de variation de stocks hors magasin</t>
  </si>
  <si>
    <t xml:space="preserve">ACHATS NON STOCKÉS : MINERAIS, MINÉRAUX ET PRODUITS DÉRIVÉS</t>
  </si>
  <si>
    <t xml:space="preserve">ACHATS NON STOCKÉS : SUBSISTANCES ET RATIONS ALIMENTAIRES</t>
  </si>
  <si>
    <t xml:space="preserve">Ce compte enregistre notamment
l'achat de plateaux repas.</t>
  </si>
  <si>
    <t xml:space="preserve">ACHATS NON STOCKÉS : EAU</t>
  </si>
  <si>
    <t xml:space="preserve">ACHATS NON STOCKÉS : ELECTRICITÉ</t>
  </si>
  <si>
    <t xml:space="preserve">ACHATS NON STOCKÉS : GAZ</t>
  </si>
  <si>
    <t xml:space="preserve">ACHATS NON STOCKÉS : FIOUL</t>
  </si>
  <si>
    <t xml:space="preserve">ACHATS NON STOCKÉS : CARBURANTS, HUILES ET LUBRIFIANTS</t>
  </si>
  <si>
    <t xml:space="preserve">ACHATS NON STOCKÉS : CHAUFFAGE URBAIN ET RÉSEAUX DE CLIMATISATION</t>
  </si>
  <si>
    <t xml:space="preserve">ACHATS NON STOCKÉS : AUTRES PRODUITS ÉNERGÉTIQUES</t>
  </si>
  <si>
    <t xml:space="preserve">ACHATS NON STOCKÉS : PRODUITS CHIMIQUES ET DÉRIVÉS</t>
  </si>
  <si>
    <t xml:space="preserve">ACHATS NON STOCKÉS : PRODUITS PHARMACEUTIQUES</t>
  </si>
  <si>
    <t xml:space="preserve">ACHATS NON STOCKÉS : FOURNITURES DE MATÉRIEL MÉDICAL</t>
  </si>
  <si>
    <t xml:space="preserve">ACHATS NON STOCKÉS : HABILLEMENT, CUIRS ET TEXTILES</t>
  </si>
  <si>
    <t xml:space="preserve">ACHATS NON STOCKÉS : OUTILLAGE</t>
  </si>
  <si>
    <t xml:space="preserve">ACHATS NON STOCKÉS : MATÉRIEL DE VOIRIE</t>
  </si>
  <si>
    <t xml:space="preserve">ACHATS NON STOCKÉS : ÉQUIPEMENT ÉLECTRIQUE</t>
  </si>
  <si>
    <t xml:space="preserve">Cf. compte 60
Balance des comptes certifiée pour les opérations du BACEA</t>
  </si>
  <si>
    <t xml:space="preserve">ANS MATÉRIELS DIVERS Y COMPRIS QUINCAILLERIE
</t>
  </si>
  <si>
    <t xml:space="preserve">ACHATS NON STOCKÉS : MATÉRIEL DE SÉCURITÉ</t>
  </si>
  <si>
    <t xml:space="preserve">ACHATS NON STOCKÉS : MATÉRIELS TECHNIQUES</t>
  </si>
  <si>
    <t xml:space="preserve">ACHATS NON STOCKÉS : PIÈCES DE RECHANGE ET ACCESSOIRES, PIÈCES DÉTACHÉES</t>
  </si>
  <si>
    <t xml:space="preserve">ACHATS NON STOCKÉS : PETITS ÉQUIPEMENTS Y COMPRIS ROULANTS</t>
  </si>
  <si>
    <t xml:space="preserve">ACHATS NON STOCKÉS : POSTES DE TRAVAIL</t>
  </si>
  <si>
    <t xml:space="preserve">ACHATS NON STOCKÉS : SERVEURS</t>
  </si>
  <si>
    <t xml:space="preserve">ACHATS NON STOCKÉS : GRANDS SYSTÈMES</t>
  </si>
  <si>
    <t xml:space="preserve">ACHATS NON STOCKÉS : MATÉRIEL AUDIOVISUEL</t>
  </si>
  <si>
    <t xml:space="preserve">ACHATS NON STOCKÉS : AUTRES MATÉRIELS INFORMATIQUES ET DE TÉLÉCOMMUNICATION</t>
  </si>
  <si>
    <t xml:space="preserve">ACHATS NON STOCKÉS : IMPRIMANTES</t>
  </si>
  <si>
    <t xml:space="preserve">ACHATS NON STOCKÉS : COPIEURS</t>
  </si>
  <si>
    <t xml:space="preserve">ACHATS NON STOCKÉS : ACHAT DE TÉLÉPHONE MOBILE</t>
  </si>
  <si>
    <t xml:space="preserve">ACHATS NON STOCKÉS : TÉLÉPHONE FIXE</t>
  </si>
  <si>
    <t xml:space="preserve">ACHATS NON STOCKÉS : MATÉRIEL COURRIER</t>
  </si>
  <si>
    <t xml:space="preserve">ACHATS NON STOCKÉS : MOBILIERS</t>
  </si>
  <si>
    <t xml:space="preserve">ACHATS NON STOCKÉS DIVERS MOBILIERS PPP BALARD</t>
  </si>
  <si>
    <t xml:space="preserve">ACHATS NON STOCKÉS : FOURNITURES DE BUREAU</t>
  </si>
  <si>
    <t xml:space="preserve">ACHATS NON STOCKÉS : PAPIER ET DÉRIVÉS</t>
  </si>
  <si>
    <t xml:space="preserve">Ce compte enregistre, notamment, les achats de papier imprimantes et
photocopieurs.</t>
  </si>
  <si>
    <t xml:space="preserve">ACHATS NON STOCKÉS : CONSOMMABLES INFORMATIQUES</t>
  </si>
  <si>
    <t xml:space="preserve">ACHATS NON STOCKÉS : CYCLES</t>
  </si>
  <si>
    <t xml:space="preserve">ACHATS NON STOCKÉS : MUNITIONS MISSILES ET ARTIFICES</t>
  </si>
  <si>
    <t xml:space="preserve">Ce compte enregistre les achats non stockés de matériel militaire et de sécurité civile :
 notamment les
bombes, grenades, munitions tous
calibres, roquettes, mines, torpilles,
missiles et autres munitions non
stockés.</t>
  </si>
  <si>
    <t xml:space="preserve">ACHATS NON STOCKÉS : ÉQUIPEMENT INDIVIDUEL</t>
  </si>
  <si>
    <t xml:space="preserve">Cf. compte 6067100000
Ce compte enregistre notamment les
achats non inventoriés de petits
équipements individuels (pistolets,
fusils, flash-balls, armes de formation,
équipement équestre et équipement
des brigades canines)</t>
  </si>
  <si>
    <t xml:space="preserve">ACHATS NON STOCKÉS : MATÉRIEL DE DÉFENSE ET SÉCURITÉ
</t>
  </si>
  <si>
    <t xml:space="preserve">Cf. compte 6067100000</t>
  </si>
  <si>
    <t xml:space="preserve">ACHATS NON STOCKÉS : MATÉRIEL DE MAINTIEN DE L'ORDRE</t>
  </si>
  <si>
    <t xml:space="preserve">ACHATS NON STOCKÉS : IMPRIMÉS ET BROCHURES</t>
  </si>
  <si>
    <t xml:space="preserve">Ce compte enregistre également les imprimés pour élections</t>
  </si>
  <si>
    <t xml:space="preserve">ACHATS NON STOCKÉS : ÉLECTROMÉNAGER</t>
  </si>
  <si>
    <t xml:space="preserve">ACHATS NON STOCKÉS : DROGUERIE</t>
  </si>
  <si>
    <t xml:space="preserve">ACHATS NON STOCKÉS : MÉDAILLES</t>
  </si>
  <si>
    <t xml:space="preserve">ACHATS NON STOCKÉS: FOURNITURES DIVERSES</t>
  </si>
  <si>
    <t xml:space="preserve">ACHATS DE MARCHANDISES STOCKÉES </t>
  </si>
  <si>
    <t xml:space="preserve">Ce compte retrace les achats de biens stockés destinés à être vendus
en l’état.</t>
  </si>
  <si>
    <t xml:space="preserve">6088800000</t>
  </si>
  <si>
    <t xml:space="preserve">ANNULATION REVERSEMENT ACHAT ANNEES ANTERIEURES</t>
  </si>
  <si>
    <t xml:space="preserve">Ce compte enregistre les annulations de reversement de dépense d' achat sur une année postérieure à la prise en charge du titre de perception de rétablissement de crédits.
Débité :
lors de la validation du titre d'annulation par le comptable assignataire (CC) :
Type de pièce : DL, DF ou autres pièces d'annulation de FI-GL et de PSCD
Débit : 6088800000 "Annulation reversement achats années antérieurs"+ compte budgétaire de recettes concerné
Crédit : 4*
</t>
  </si>
  <si>
    <t xml:space="preserve">6088810000</t>
  </si>
  <si>
    <t xml:space="preserve">ANNULATION REVERSEMT CHARGE EXTERNE ANNEES ANT</t>
  </si>
  <si>
    <t xml:space="preserve">Ce compte enregistre les annulations de reversement de dépense de charges externes sur une année postérieure à la prise en charge du titre de perception de rétablissement de crédits.
Débité :
lors de la validation du titre d'annulation par le comptable assignataire (CC) :
Type de pièce : DL, DF ou autres pièces d'annulation de FI-GL et de PSCD
Débit : 6088810000 "Annulation reversement Charges Externes années antérieurs"+ compte budgétaire de recettes concerné
Crédit : 4*
</t>
  </si>
  <si>
    <t xml:space="preserve">6088820000</t>
  </si>
  <si>
    <t xml:space="preserve">ANNULATION REVERSEMT GESTION ORDINAIRE ANNEES ANT</t>
  </si>
  <si>
    <t xml:space="preserve">Ce compte enregistre les annulations de reversement de dépense de Gestion Ordinaire sur une année postérieure à la prise en charge du titre de perception de rétablissement de crédits.
Débité :
lors de la validation du titre d'annulation par le comptable assignataire (CC) :
Type de pièce : DL, DF ou autres pièces d'annulation de FI-GL et de PSCD
Débit : 6088820000 "Annulation reversement gestion ordinaire années antérieurs"+ compte budgétaire de recettes concerné
Crédit : 4*
</t>
  </si>
  <si>
    <t xml:space="preserve">6088830000</t>
  </si>
  <si>
    <t xml:space="preserve">ANNULATION REVERSEMT CHARGES SP ANNEEES ANT</t>
  </si>
  <si>
    <t xml:space="preserve">Ce compte enregistre les annulations de reversement de dépense de Charges de Service Public sur une année postérieure à la prise en charge du titre de perception de rétablissement de crédits.
Débité :
lors de la validation du titre d'annulation par le comptable assignataire (CC) :
Type de pièce : DL, DF ou autres pièces d'annulation de FI-GL et de PSCD
Débit : 6088830000 "Annulation reversement Charges de Service Public années antérieurs"+ compte budgétaire de recettes concerné
Crédit : 4*
</t>
  </si>
  <si>
    <t xml:space="preserve">Charges de fonctionnement indirect</t>
  </si>
  <si>
    <t xml:space="preserve">6088850000</t>
  </si>
  <si>
    <t xml:space="preserve">ANNULATION REVERSEMT CHARGES INTERVENTION ANNEES ANT</t>
  </si>
  <si>
    <t xml:space="preserve">Ce compte enregistre les annulations de reversement de dépense de charges intervention sur une année postérieure à la prise en charge du titre de perception de rétablissement de crédits.
Débité :
lors de la validation du titre d'annulation par le comptable assignataire (CC) :
Type de pièce : DL, DF ou autres pièces d'annulation de FI-GL et de PSCD
Débit : 6088850000 "Annulation reversement Charges intervention années antérieurs"+ compte budgétaire de recettes concerné
Crédit : 4*
</t>
  </si>
  <si>
    <t xml:space="preserve">Charges d'intervention</t>
  </si>
  <si>
    <t xml:space="preserve">Reversement dépenses de fonctionnement achats</t>
  </si>
  <si>
    <t xml:space="preserve">Crédité : 
Lors de la prise en charge de la recette(sur titre de perception ou au comptant)qui donnera lieu à un rétablissement de crédits par atténuation de dépense de fonctionnement. 
Débit : Compte clients  
Crédit : 6099910000 "Reversement dépenses de fonctionnement achats" +  compte budgétaire 485*
Débité : 
Lors de la saisie du rétablissement de crédits par atténuation de dépense de fonctionnement après encaissement de recettes sur les titres pris en charge.
Transaction : FB50
Type de pièce : IF (Facturation interne) ou ID (facturation externe)
 - Rétablissement de crédit effectué dans les délais prévus par la réglementation
Débit  : 6099910000 "Reversement dépenses de fonctionnement achats" +  compte budgétaire 485*
Crédit : 60* ( compte de charge de fonctionnement)
- Hors délais : 
Débit :   6099910000 "Reversement dépenses de fonctionnement achats" +  compte budgétaire 485*
Crédit : 728000000 "Produits de fonctionnement divers" + compte budgétaire 262301 "Reversement au budget général"</t>
  </si>
  <si>
    <t xml:space="preserve">Créditeur ou Nul
Peut être débiteur selon l'année du RDC</t>
  </si>
  <si>
    <t xml:space="preserve">pièces justificatives du remboursement par le tiers donnant lieu à rétablissement de crédit ; 
pièces justificatives de la facturation interne ; 
pièces justificatives de dépenses et relatives à l'indu</t>
  </si>
  <si>
    <t xml:space="preserve">Mode opératoire : Rétablissements de crédits  - Nouvelle procédure de rétablissements de crédit via la restitution ZRNF 11 (MAJ 29/04/2014)</t>
  </si>
  <si>
    <t xml:space="preserve">Charges de fonctionnement</t>
  </si>
  <si>
    <t xml:space="preserve">AUTRES CHARGES EXTERNES - SERVICES EXTÉRIEURS</t>
  </si>
  <si>
    <t xml:space="preserve">Les subdivisions du compte 611* enregistrent les prestations et services en provenance de tiers,
directement consommés, autres que les achats.</t>
  </si>
  <si>
    <t xml:space="preserve">CONTRATS DE SOUS-TRAITANCE DE SERVICES (YC MOE)</t>
  </si>
  <si>
    <t xml:space="preserve">Ce compte enregistre les prestations achetées pour renforcer l'équipe de maîtrise d'oeuvre en compétence ou en quantité. Ce compte n'est utilisé que lorsque le logiciel produit en interne
n'est pas immobilisé.</t>
  </si>
  <si>
    <t xml:space="preserve">CONTRATS DE SOUS-TRAITANCE ASSISTANCE MAÎTRISE D'OUVRAGE SERVICES</t>
  </si>
  <si>
    <t xml:space="preserve">Ce compte enregistre les prestations achetées pour renforcer l'équipe de maîtrise d'ouvrage en compétence ou en quantité. Ce compte n'est utilisé que lorsque le logiciel produit en interne
n'est pas immobilisé.</t>
  </si>
  <si>
    <t xml:space="preserve">RED LF ET ASS PARC IMMOBILIER</t>
  </si>
  <si>
    <r>
      <rPr>
        <b val="true"/>
        <sz val="11"/>
        <rFont val="Arial"/>
        <family val="2"/>
      </rPr>
      <t xml:space="preserve">DÉBITÉ</t>
    </r>
    <r>
      <rPr>
        <sz val="11"/>
        <rFont val="Arial"/>
        <family val="2"/>
      </rPr>
      <t xml:space="preserve"> lors du paiement des loyers relatifs aux contrats de location-financement et assimilés en contrepartie du compte 4081*.
Le type de pièce est WE (certification du service fait). Il peut être différent (RE, RA, etc.) en cas d'ajustement entre les montants du service fait et de la DP.
</t>
    </r>
    <r>
      <rPr>
        <b val="true"/>
        <sz val="11"/>
        <rFont val="Arial"/>
        <family val="2"/>
      </rPr>
      <t xml:space="preserve">CRÉDITÉ</t>
    </r>
    <r>
      <rPr>
        <sz val="11"/>
        <rFont val="Arial"/>
        <family val="2"/>
      </rPr>
      <t xml:space="preserve"> en fin d'exercice (ou, le cas échéant, en cours d'année lors de la fin de contrat) en contrepartie du compte 1671* pour la part capital du loyer et en contrepartie du compte 6612* pour la part intérêt.
Le type de pièce est SA (+ comptes budgétaires techniques) ou FG
Le compte peut être crédité en présence de rétablissement de crédit (se reporter à la procédure dédiée )</t>
    </r>
  </si>
  <si>
    <t xml:space="preserve">pièces de dépenses; échéancier contractuel ou théorique des loyers ventilant capital et intérêts</t>
  </si>
  <si>
    <t xml:space="preserve">échéancier contractuel ou théorique des loyers ventilant capital et intérêts; pièces justifiant le rétablissement de crédit en cas de solde créditeur en clôture</t>
  </si>
  <si>
    <r>
      <rPr>
        <sz val="11"/>
        <color rgb="FF000000"/>
        <rFont val="Arial"/>
        <family val="2"/>
      </rPr>
      <t xml:space="preserve">Ce compte retrace les loyers de locations-financement immobilières versés sur l'exercice. Il fait l'objet de retraitements comptables </t>
    </r>
    <r>
      <rPr>
        <u val="single"/>
        <sz val="11"/>
        <color rgb="FF000000"/>
        <rFont val="Arial"/>
        <family val="2"/>
      </rPr>
      <t xml:space="preserve">non budgétaires</t>
    </r>
    <r>
      <rPr>
        <sz val="11"/>
        <color rgb="FF000000"/>
        <rFont val="Arial"/>
        <family val="2"/>
      </rPr>
      <t xml:space="preserve"> en fin d'exercice.
Les acquisitions par voie de location financement ou assimilées font l'objet d'une documentation spécifique accessible sous Nausicaa et qui détaille notamment les modalités de retraitement à mettre en œuvre en fin d'exercice pour ce compte.
Un contrat de location est un accord par lequel le bailleur cède au preneur, pour une période déterminée, le droit d’utilisation d’un actif en échange d’un paiement.
Le contrat de location est classé en tant que contrat de location-financement lorsqu’il a « pour effet de transférer au preneur la quasi-totalité des risques et avantages inhérents à la propriété de l’actif loué. »
C’est le cas par exemple, lorsque le contrat prévoit le transfert de propriété du bien à l’État au terme du bail ou donne à l’État l’option d’acheter le bien en cours ou en fin de contrat comme dans les contrats de crédit-bail immobiliers (CBI) ou les autorisations d’occupation temporaire du domaine public (AOT) auxquelles sont adossées un contrat de location avec option d’achat (LOA).
Le transfert à l’État de la quasi-totalité des risques et des avantages inhérents à la propriété de l’actif, permet de satisfaire au critère de contrôle et d’inscrire le bien objet du contrat au bilan de l’État.
Lorsque le contrat ne répond pas à cette définition, il est classé en tant que contrat de location simple. Dans ce cas, le bien ne figure pas au bilan de l’État et les loyers sont comptabilisés sur un compte de charge, sans retraitement particulier en fin d’exercice.</t>
    </r>
  </si>
  <si>
    <t xml:space="preserve">RED LF ET ASS MATERIEL TECHNIQUE</t>
  </si>
  <si>
    <r>
      <rPr>
        <sz val="11"/>
        <rFont val="Arial"/>
        <family val="2"/>
      </rPr>
      <t xml:space="preserve">- </t>
    </r>
    <r>
      <rPr>
        <b val="true"/>
        <sz val="11"/>
        <rFont val="Arial"/>
        <family val="2"/>
      </rPr>
      <t xml:space="preserve">DÉBITÉ</t>
    </r>
    <r>
      <rPr>
        <sz val="11"/>
        <rFont val="Arial"/>
        <family val="2"/>
      </rPr>
      <t xml:space="preserve"> lors du paiement des loyers relatifs aux contrats de location-financement et assimilés en contrepartie du compte 4081*.
Le type de pièce est WE (certification du service fait). Il peut être différent (RE, RA, etc.) en cas d'ajustement entre montants du service fait et de la DP.
- </t>
    </r>
    <r>
      <rPr>
        <b val="true"/>
        <sz val="11"/>
        <rFont val="Arial"/>
        <family val="2"/>
      </rPr>
      <t xml:space="preserve">CRÉDITÉ</t>
    </r>
    <r>
      <rPr>
        <sz val="11"/>
        <rFont val="Arial"/>
        <family val="2"/>
      </rPr>
      <t xml:space="preserve"> en fin d'exercice (ou, le cas échéant, en cours d'année lors de la fin de contrat) en contrepartie du compte 1672* pour la part capital du loyer et en contrepartie du compte 6612* pour la part intérêt.
Le type de pièce est SA (+ comptes budgétaires techniques) ou FG
Le compte peut être crédité en présence de rétablissement de crédit (se reporter à la procédure dédiée sur Diapason)</t>
    </r>
  </si>
  <si>
    <t xml:space="preserve">cf. compte 61121*
Ce compte retrace les loyers de location financement relatives à du matériel technique.</t>
  </si>
  <si>
    <t xml:space="preserve">RED LF ET ASS MATERIEL MILITAIRE</t>
  </si>
  <si>
    <t xml:space="preserve">cf. compte 61121*
Ce compte retrace les loyers de location financement relatives à du matériel militaire.</t>
  </si>
  <si>
    <t xml:space="preserve">RED LF AUTRES IMMO CORPORELLES</t>
  </si>
  <si>
    <t xml:space="preserve">cf. compte 61121*
Ce compte retrace les loyers de contrats de  location financement  qui portent sur du matériel de transport ou autres immobilisations corporelles, hors matériel technique ou militaire.</t>
  </si>
  <si>
    <t xml:space="preserve">LOCATIONS DE TERRAINS, BÂTIMENTS, SALLES, LOGEMENTS ET AUTRES LOCATIONS IMMOBILIÈRES</t>
  </si>
  <si>
    <t xml:space="preserve">CHARGES CONNEXES A LA LOCATION</t>
  </si>
  <si>
    <r>
      <rPr>
        <sz val="11"/>
        <rFont val="Arial"/>
        <family val="2"/>
      </rPr>
      <t xml:space="preserve">- </t>
    </r>
    <r>
      <rPr>
        <b val="true"/>
        <sz val="11"/>
        <rFont val="Arial"/>
        <family val="2"/>
      </rPr>
      <t xml:space="preserve">DÉBITÉ</t>
    </r>
    <r>
      <rPr>
        <sz val="11"/>
        <rFont val="Arial"/>
        <family val="2"/>
      </rPr>
      <t xml:space="preserve"> lors du paiement des redevances de fonctionnement des marchés de partenariat public-privé (PPP) en contrepartie du compte 4081*.
Le type de pièce est WE (certification du service fait). Il peut être différent (RE, RA, etc.) en cas d'ajustement entre montants du service fait et de la DP.</t>
    </r>
  </si>
  <si>
    <t xml:space="preserve">Débiteur ou nul </t>
  </si>
  <si>
    <t xml:space="preserve">pièces de dépenses; échéanciers contractuels des redevances de fonctionnement du contrat de PPP concerné, annexes financières précisant les formules de révisions de prix le cas échéant</t>
  </si>
  <si>
    <t xml:space="preserve">Ce compte retrace les loyers (redevances) de fonctionnement versés dans le cadre des marchés de partenariat public-privé ou assimilés.
Les partenariats publics - privés et assimilés désignent 
- les contrats régis par l’ordonnance n°2015-899 du 23 juillet 2015 qui abroge les dispositions antérieures de l'ordonnance n° 2004-559 du 17 juin 2004 modifiée par la loi du 28 juillet 2008 ;
- les autorisations d’occupation temporaire du domaine public (AOT) à laquelle sont adossées (« de manière indissociable ») un contrat de location avec option d’achat (LOA) ou contrats de bail assimilés intégrant la fourniture de services associés (avec remise du bien à l’État en fin de contrat, que ce soit à titre onéreux ou gratuit).</t>
  </si>
  <si>
    <t xml:space="preserve">CHARGES DE COPROPRIÉTÉ</t>
  </si>
  <si>
    <t xml:space="preserve">LOYERS BUDGÉTAIRES</t>
  </si>
  <si>
    <r>
      <rPr>
        <sz val="11"/>
        <rFont val="Arial"/>
        <family val="2"/>
      </rPr>
      <t xml:space="preserve">Cf. compte 60
</t>
    </r>
    <r>
      <rPr>
        <b val="true"/>
        <sz val="11"/>
        <rFont val="Arial"/>
        <family val="2"/>
      </rPr>
      <t xml:space="preserve">NB</t>
    </r>
    <r>
      <rPr>
        <sz val="11"/>
        <rFont val="Arial"/>
        <family val="2"/>
      </rPr>
      <t xml:space="preserve"> : En fin d'année, ce compte fait l'objet d'une neutralisation dans les écritures du comptable centralisateur des comptes de l'État (CCCE) , en date comptable du 31/12/N, en contrepartie du crédit du compte 7250100000 "Locations budgétaires" (type de pièce SN)</t>
    </r>
  </si>
  <si>
    <t xml:space="preserve">Ces loyers s'appliquent aux biens dont l'État est propriétaire et que ses services occupent de manière effective, aujourd'hui gratuitement. Les loyers budgétaires correspondent au coût d'occupation ou coût d'immobilisation du capital induit par l'occupation de ces biens par les seuls services de l'État</t>
  </si>
  <si>
    <t xml:space="preserve">LOCATIONS DE MATÉRIELS TECHNIQUES, MILITAIRES ET MOBILIERS DE BUREAUX</t>
  </si>
  <si>
    <t xml:space="preserve">00 SAISIE MANUELLE + 66 BACEA</t>
  </si>
  <si>
    <t xml:space="preserve">LOCATIONS DE MATÉRIELS INFORMATIQUES ET TÉLÉCOMMUNICATIONS</t>
  </si>
  <si>
    <t xml:space="preserve">LOCATIONS DE VÉHICULES ET AUTRES MATÉRIELS DE TRANSPORT</t>
  </si>
  <si>
    <t xml:space="preserve">Ce compte enregistre les locations de voitures, de camions, etc…</t>
  </si>
  <si>
    <t xml:space="preserve">LOCATION DE PETITS ÉQUIPEMENTS</t>
  </si>
  <si>
    <t xml:space="preserve">RÉSERVATION DE LOGEMENTS</t>
  </si>
  <si>
    <t xml:space="preserve">Uniquement si les opérations sont non remboursables</t>
  </si>
  <si>
    <t xml:space="preserve">ENTRETIEN DES LOGICIELS</t>
  </si>
  <si>
    <t xml:space="preserve">ENTRETIEN DES MATÉRIELS INFORMATIQUES</t>
  </si>
  <si>
    <t xml:space="preserve">ENTRETIEN DES TERRAINS, BÂTIMENTS ET CONSTRUCTIONS</t>
  </si>
  <si>
    <t xml:space="preserve">Y compris les travaux de désamiantage</t>
  </si>
  <si>
    <t xml:space="preserve">ENTRETIEN OUVRAGES D'ART ET INFRASTRUCTURES</t>
  </si>
  <si>
    <t xml:space="preserve">ENTRETIEN RÉPARATIONS DE BIENS MOBILIERS ET IMMOBILIERS</t>
  </si>
  <si>
    <t xml:space="preserve">ENTRETIEN DES ESPACES VERTS</t>
  </si>
  <si>
    <t xml:space="preserve">ENTRETIEN AÉRONEFS, SATELLITES ET ENGINS SPATIAUX</t>
  </si>
  <si>
    <t xml:space="preserve">ENTRETIEN SOUS-MARINS ET NAVIRES DE SURFACE</t>
  </si>
  <si>
    <t xml:space="preserve">ENTRETIEN VÉHICULES ET ENGINS TERRESTRES</t>
  </si>
  <si>
    <t xml:space="preserve">ENTRETIEN AUTRES ÉQUIPEMENTS MILITAIRES</t>
  </si>
  <si>
    <t xml:space="preserve">ENTRETIEN MATÉRIELS DE SÉCURITÉ INCENDIE</t>
  </si>
  <si>
    <t xml:space="preserve">ENTRETIEN MATÉRIELS DE TRANSPORT CIVIL</t>
  </si>
  <si>
    <t xml:space="preserve">Y compris l'entretien des aéronefs civils</t>
  </si>
  <si>
    <t xml:space="preserve">ENTRETIEN MATÉRIELS DE REPROGRAPHIE</t>
  </si>
  <si>
    <t xml:space="preserve">ENTRETIEN MATÉRIELS DE VOIRIE ET MARITIMES</t>
  </si>
  <si>
    <t xml:space="preserve">ENTRETIEN DES ASCENSEURS</t>
  </si>
  <si>
    <t xml:space="preserve">ENTRETIEN DES ŒUVRES D'ART ET ASSIMILÉS</t>
  </si>
  <si>
    <t xml:space="preserve">ENTRETIEN MATÉRIEL TECHNIQUE INDUSTRIEL ET OUTILLAGE</t>
  </si>
  <si>
    <t xml:space="preserve">PRIMES D'ASSURANCE</t>
  </si>
  <si>
    <t xml:space="preserve">Ce compte enregistre également les assurances pour rapatriement.</t>
  </si>
  <si>
    <t xml:space="preserve">ENQUÊTES GÉNÉRALES</t>
  </si>
  <si>
    <t xml:space="preserve">ETUDES ET RECHERCHES DIVERSES</t>
  </si>
  <si>
    <t xml:space="preserve">Ces comptes enregistrent les frais externes liés à des études et des recherches, dans divers domaines :
général, informatique, recherche et développement, effectuées par des tiers qui ne visent pas à la réalisation d'une immobilisation</t>
  </si>
  <si>
    <t xml:space="preserve">ETUDES D'ÉVALUATION ET D'IMPACT</t>
  </si>
  <si>
    <t xml:space="preserve">Ce compte enregistre les prestations réalisées par des tiers pour évaluer un dispositif administratif, économique, social ou financier, etc. ou en connaître l’impact (le cas échéant, il peut s’agir de
prestations directes réalisées et facturées par des opérateurs publics)</t>
  </si>
  <si>
    <t xml:space="preserve">DOCUMENTATION GÉNÉRALE ET TECHNIQUE: LIVRES, REVUES, ABONNEMENTS</t>
  </si>
  <si>
    <t xml:space="preserve">RESTAURATION ADMINISTRATIVE</t>
  </si>
  <si>
    <t xml:space="preserve">TRANSPORT DE FONDS</t>
  </si>
  <si>
    <t xml:space="preserve">STAGES ET FORMATIONS INFORMATIQUES</t>
  </si>
  <si>
    <t xml:space="preserve">Ce compte retrace les dépenses de formation (des informaticiens) à vocation générale non liées à un projet informatique immobilisé</t>
  </si>
  <si>
    <t xml:space="preserve">STAGES ET FORMATIONS INFORMATIQUES UTILISATEURS</t>
  </si>
  <si>
    <t xml:space="preserve">AUTRES STAGES ET FORMATIONS</t>
  </si>
  <si>
    <t xml:space="preserve">TRAVAUX D'IMPRESSION</t>
  </si>
  <si>
    <t xml:space="preserve">Ce compte enregistre tous les travaux d'impression demandés à un organisme extérieur notamment sujets de concours et d'examens, cartes d'électeurs, instructions, etc.</t>
  </si>
  <si>
    <t xml:space="preserve">ACTIONS DE COMMUNICATION, PUBLICITÉ, PUBLICATIONS ET RELATIONS PUBLIQUES</t>
  </si>
  <si>
    <t xml:space="preserve">Ce compte enregistre :  
- les frais engagés par l'État dans le cadre de manifestations de nature à diffuser l'image de l'État ;
- les frais d'affichage et de publicité  dans la presse (y compris pour les appels d'offre sur marchés publics)</t>
  </si>
  <si>
    <t xml:space="preserve">AUTRES CHARGES EXTERNES - PERSONNELS EXTÉRIEURS À L'ADMINISTRATION</t>
  </si>
  <si>
    <t xml:space="preserve">Les subdivisions du compte 612* enregistrent la charge des personnels rémunérés par l’État, non retracée au compte 6 « charges de personnel » en l’absence de véritable relation d’employeur : diverses mises à dispositio (hors mises à disposition entre ministère comptabilisées au compte 64) rémuné-ration de personnel intérimaire...</t>
  </si>
  <si>
    <t xml:space="preserve">- les frais engagés par l'État dans le cadre de manifestations de nature à diffuser l'image de l'État ;</t>
  </si>
  <si>
    <t xml:space="preserve">PERSONNEL MIS À DISPOSITION PAR UNE AUTRE PERSONNE MORALE</t>
  </si>
  <si>
    <t xml:space="preserve">- les frais d'affichage et de publicité  dans la presse (y compris pour les appels d'offre sur marchés publics)</t>
  </si>
  <si>
    <t xml:space="preserve">REMBOURSEMENTS ET CHARGES SOCIALES DU TRAVAIL DES DÉTENUS</t>
  </si>
  <si>
    <t xml:space="preserve">Cf. Lettre N° CD-0377 du 13/02/2007 relative au compte de commerce 912 "Cantine et travail des détenus dans le cadre pénitentiaire" (http://nausicaadoc.appli.impots/2011/004310)
</t>
  </si>
  <si>
    <t xml:space="preserve">GRATIFICATIONS ET REMBOURSEMENTS TRANSPORTS AUX ÉTUDIANTS STAGIAIRES</t>
  </si>
  <si>
    <t xml:space="preserve">PERSONNELS INFORMATIQUES EXTÉRIEURS À L'ADMINISTRATION</t>
  </si>
  <si>
    <t xml:space="preserve">PERSONNELS NON INFORMATIQUES EXTÉRIEURS À L'ADMINISTRATION</t>
  </si>
  <si>
    <t xml:space="preserve">PERSONNELS INTÉRIMAIRES</t>
  </si>
  <si>
    <t xml:space="preserve">Cf. Article 21 de la Loi n° 2009-972 du 3août 2009 relative à la mobilité et auxparcours professionnels dans lafonction publique. Qui autorise lerecours, par les administrations de l’Étatet les établissements publics de l’État,aux services des entreprises de travail
temporaire mentionnées à l’articleL1251-1 du code du travail souscertaines conditions</t>
  </si>
  <si>
    <t xml:space="preserve">RÉMUNÉRATIONS D'INTERMÉDIAIRES ET HONORAIRES</t>
  </si>
  <si>
    <t xml:space="preserve">Les subdivisions du compte 613* enregistrent les honoraires versés à une profession libérale, frais
d’actes et de procédure, exceptés les honoraires inclus dans les droits d’enregistrement, eux-mêmes compris dans les achats (compte 60) ou les immobilisations (classe 2) ; ni les honoraires médicaux et paramédicaux des médecins du travail payés par l’État(compte 64).</t>
  </si>
  <si>
    <t xml:space="preserve">HONORAIRES JURIDIQUES</t>
  </si>
  <si>
    <t xml:space="preserve">Ce compte retrace notamment les honoraires d'avocats.</t>
  </si>
  <si>
    <t xml:space="preserve">HONORAIRES - ENQUÊTES SOCIALES OU DE PERSONNALITÉ</t>
  </si>
  <si>
    <t xml:space="preserve">HONORAIRES - CONTRÔLE JUDICIAIRE</t>
  </si>
  <si>
    <t xml:space="preserve">HONORAIRES DES HUISSIERS</t>
  </si>
  <si>
    <t xml:space="preserve">HONORAIRES MÉDECINS, VÉTÉRINAIRES ET EXPERTS MÉDICAUX</t>
  </si>
  <si>
    <t xml:space="preserve">Ce compte enregistre notamment les examens toxicologiques, biologiques, psychiatriques,  psychologiques et radiologiques, analyses génétiques.</t>
  </si>
  <si>
    <t xml:space="preserve">PRESTATION, CERTIFICTION ET CONTRÔLE TECHNIQUE HORS VÉHICULES
</t>
  </si>
  <si>
    <t xml:space="preserve">FRAIS D'ACTES ET DE PROCÉDURES, TEMOINS, JURES, PARTIES CIVILES</t>
  </si>
  <si>
    <t xml:space="preserve">Ce compte retrace notamment les :
- Frais versés  à des prestataires extérieurs : serruriers, déménageurs, témoins (ouvertures portes), 
- Frais relatifs à la publicité des actes : inscription/radiation d' hypothèque, commandement, rémunération de l'afficheur dans le cadre des poursuites,
-  Différence (perte) sur le  prix de revente par les services du domaine des biens dont l'Etat  créancier a été déclaré adjudicataire,
- Frais annexes liés à une  procédure (y compris appels d'offres sur marchés publics)
- Frais de justice prévus par les articles R92/R93 code procédure pénale, 
- Frais saisie, mise sous séquestre, fourrière ou scellés et indemnités versées aux  jurés, témoins et parties civiles. </t>
  </si>
  <si>
    <t xml:space="preserve"> AUTRES HONORAIRES DE CONSEILS</t>
  </si>
  <si>
    <t xml:space="preserve">TRANSPORTS ET DÉPLACEMENTS, MISSIONS ET RÉCEPTIONS</t>
  </si>
  <si>
    <t xml:space="preserve">Transports de biens, transports collectifs de personnels et remboursements de frais de transports, de frais de mission et de frais de réception, sur la base de pièces justificatives et sur barèmes.</t>
  </si>
  <si>
    <t xml:space="preserve">TRANSPORTS COLLECTIFS DE PERSONNES</t>
  </si>
  <si>
    <t xml:space="preserve">TRANSPORTS - CONGÉS BONIFIÉS</t>
  </si>
  <si>
    <t xml:space="preserve">Ce compte est réservé à l'enregistrement du paiement des fraide transports des agents en congés bonifiés - Décret n° 78-399 du 20 mars
1978 modifié</t>
  </si>
  <si>
    <t xml:space="preserve">FRAIS AFFÉRENTS AU PERSONNEL</t>
  </si>
  <si>
    <t xml:space="preserve">Ce compte retrace les indemnités de déplacement : décret n°2006-781 du 3 juillet 2006</t>
  </si>
  <si>
    <t xml:space="preserve">AUTRES TRANSPORTS, DÉPLACEMENTS ET PÉAGES</t>
  </si>
  <si>
    <t xml:space="preserve">Ce compte retrace notamment  les frais de déplacement à l’étranger : décret n°2006-781 du 3 juillet 2006</t>
  </si>
  <si>
    <t xml:space="preserve">INDEMNITÉS DE STAGE: TRANSPORT, DÉPLACEMENT, LOGEMENT</t>
  </si>
  <si>
    <t xml:space="preserve">FRAIS DE CHANGEMENT DE RÉSIDENCE</t>
  </si>
  <si>
    <t xml:space="preserve">Ce compte enregistre le remboursement, sur pièces justificatives, des frais de changement de résidence des agents. Décret n° 90- 437 du 28 mai 1990 - métropole. Décret n° 89-271 du 12 avril 1989 - DOM.
Décret n° 98-844 du 22 septembre1998 - COM. Décret n° 86-416 du 12mars 1986 - étranger.</t>
  </si>
  <si>
    <t xml:space="preserve">RÉCEPTIONS</t>
  </si>
  <si>
    <t xml:space="preserve">Y compris : Visites de personnalités étrangères en France (Individualisation des frais de réceptions des personnes invitées autres que logement et transport), sommets et conférences internationales en France, voyages officiels et ministériels à l'étranger, les voyages ministériels outre-mer, les frais de représentation...</t>
  </si>
  <si>
    <t xml:space="preserve">TRANSPORTS DE BIENS ET DÉMÉNAGEMENTS DE MATÉRIELS INFORMATIQUES</t>
  </si>
  <si>
    <t xml:space="preserve">AUTRES TRANSPORTS DE BIENS ET DÉMÉNAGEMENTS</t>
  </si>
  <si>
    <t xml:space="preserve">FRAIS D'INVESTIGATION, DE RENSEIGNEMENT, DE PROTECTION OU D'INTERVENTION</t>
  </si>
  <si>
    <t xml:space="preserve">Ce compte ne concerne que le ministère de l'Intérieur</t>
  </si>
  <si>
    <t xml:space="preserve">FRAIS POSTAUX ET DE TÉLÉCOMMUNICATIONS</t>
  </si>
  <si>
    <t xml:space="preserve">Frais d’affranchissement (timbres, recommandés, location de machines à affranchir, etc.), de téléphones fi xes et portables, ainsi que les frais postaux relatifs aux mailings faits par les services dans le cadre de leur activité.</t>
  </si>
  <si>
    <t xml:space="preserve">FRAIS POSTAUX</t>
  </si>
  <si>
    <t xml:space="preserve">Y compris valise diplomatique</t>
  </si>
  <si>
    <t xml:space="preserve">TÉLÉPHONIE MOBILE</t>
  </si>
  <si>
    <t xml:space="preserve">Ce compte enregistre les frais d'abonnement et de communications.</t>
  </si>
  <si>
    <t xml:space="preserve">TÉLÉPHONIE FIXE</t>
  </si>
  <si>
    <t xml:space="preserve">INTERNET ET FRAIS DE RÉSEAUX DE TÉLÉCOMMUNICATIONS ET COMMUNICATIONS SATELLITAIRES</t>
  </si>
  <si>
    <t xml:space="preserve">Ce compte enregistre les frais d'abonnement et de connections.</t>
  </si>
  <si>
    <t xml:space="preserve">SERVEURS VOIP TOIP</t>
  </si>
  <si>
    <t xml:space="preserve">SERVICES BANCAIRES ET ASSIMILÉS</t>
  </si>
  <si>
    <t xml:space="preserve">Rémunération des prestations de services bancaires.</t>
  </si>
  <si>
    <t xml:space="preserve">COMMISSIONS ET FRAIS LIÉS AUX CIRCUITS INTERBANCAIRES</t>
  </si>
  <si>
    <t xml:space="preserve">Y compris : les commissions et frais liés aux circuits interbancaires qui ne sont pas compris dans la facturation annuelle des instituts d’émission au titre de la rémunération des prestations rendues, les reliquats sur commissions interbancaires liées à des transactions par carte bancaire effectuées par les
correspondants du Trésor, lorsque ce reliquat est dû par l'État et les commissions dues à la Banque de
France liées à des encaissements d'impôts par carte bancaire, les frais liés à l'installation du terminal carte bancaire et autres services bancaires.</t>
  </si>
  <si>
    <t xml:space="preserve">RÉMUNÉRATIONS DES PRESTATIONS RENDUES PAR LES ÉTABLISSEMENTS FINANCIERS</t>
  </si>
  <si>
    <t xml:space="preserve">Ce compte enregistre les rémunérations versées aux établissements financiers (Banque de France, IEDOM, Poste notamment) pour prestations rendues dans le cadre de services bancaires</t>
  </si>
  <si>
    <t xml:space="preserve">REDEVANCE DE FINANCEMENT DES PPP</t>
  </si>
  <si>
    <r>
      <rPr>
        <sz val="11"/>
        <rFont val="Arial"/>
        <family val="2"/>
      </rPr>
      <t xml:space="preserve">- </t>
    </r>
    <r>
      <rPr>
        <b val="true"/>
        <sz val="11"/>
        <rFont val="Arial"/>
        <family val="2"/>
      </rPr>
      <t xml:space="preserve">DÉBITÉ</t>
    </r>
    <r>
      <rPr>
        <sz val="11"/>
        <rFont val="Arial"/>
        <family val="2"/>
      </rPr>
      <t xml:space="preserve"> lors du paiement de la part financement (intérêts) des loyers des marchés de partenariat public-privé en contrepartie du compte 4081*.
Le type de pièce est WE (certification du service fait). Il peut être différent (RE, RA, etc.) en cas d'ajustement entre montants du service fait et de la DP.
- </t>
    </r>
    <r>
      <rPr>
        <b val="true"/>
        <sz val="11"/>
        <rFont val="Arial"/>
        <family val="2"/>
      </rPr>
      <t xml:space="preserve">CRÉDITÉ</t>
    </r>
    <r>
      <rPr>
        <sz val="11"/>
        <rFont val="Arial"/>
        <family val="2"/>
      </rPr>
      <t xml:space="preserve"> en fin d'exercice en contrepartie du compte 6612.
Le type de pièce est SA (+ comptes budgétaires techniques) ou FG</t>
    </r>
  </si>
  <si>
    <t xml:space="preserve">pièces de dépenses; échéancier contractuel ou théorique précisant le montant des intérêts versés dans le cadre du contrat de PPP (part financement du loyer d'investissement en général)</t>
  </si>
  <si>
    <t xml:space="preserve">Ce compte retrace les loyers (redevances) de financement (intérêts) versés dans le cadre des marchés de partenariat public-privé ou assimilés.
Les partenariats publics - privés et assimilés désignent 
- les contrats régis par l’ordonnance n°2015-899 du 23 juillet 2015 qui abroge les dispositions antérieures de l'ordonnance n° 2004-559 du 17 juin 2004 modifiée par la loi du 28 juillet 2008 ;
- les autorisations d’occupation temporaire du domaine public (AOT) à laquelle sont adossées (« de manière indissociable ») un contrat de location avec option d’achat (LOA) ou contrats de bail assimilés intégrant la fourniture de services associés (avec remise du bien à l’État en fin de contrat, que ce soit à titre onéreux ou gratuit).</t>
  </si>
  <si>
    <t xml:space="preserve">Travaux et prestations d’ordre administratif et comptable : nettoyage des locaux, frais de gardiennage, blanchissage, sous-traitance de la tenue et du traitement de la comptabilité…</t>
  </si>
  <si>
    <t xml:space="preserve">GARDIENNAGE</t>
  </si>
  <si>
    <t xml:space="preserve">NETTOYAGE</t>
  </si>
  <si>
    <t xml:space="preserve">COLLECTE ET TRAITEMENT DES DÉCHETS</t>
  </si>
  <si>
    <t xml:space="preserve">PRESTATIONS DE SERVICES DE VOYAGE</t>
  </si>
  <si>
    <t xml:space="preserve">Ce compte enregistre le montant des prestations versées aux voyagistes (article 5 du décret n°2006-781 du 3 juillet 2006)</t>
  </si>
  <si>
    <t xml:space="preserve">FRAIS D'INTERMÉDIATION</t>
  </si>
  <si>
    <t xml:space="preserve">PRESTATION DE SERVICES D'HÉBERGEMENT ET DE RESTAURATION
</t>
  </si>
  <si>
    <t xml:space="preserve">PRESTATIONS DE SERVICES DE PÉAGE</t>
  </si>
  <si>
    <r>
      <rPr>
        <sz val="11"/>
        <rFont val="Arial"/>
        <family val="2"/>
      </rPr>
      <t xml:space="preserve">Les frais de péage sont désormais imputés sur le compte 6153180000 "Autres transports, déplacements et péages".
</t>
    </r>
    <r>
      <rPr>
        <b val="true"/>
        <sz val="11"/>
        <rFont val="Arial"/>
        <family val="2"/>
      </rPr>
      <t xml:space="preserve">Il fonctionne uniquement en crédit afin d'apurer les sommes présentes sur les pièces d'engagement juridique.
A terme, il fera l'objet d'un blocage dans le référentiel Chorus</t>
    </r>
  </si>
  <si>
    <t xml:space="preserve">CHARGES D'EXAMENS ET DE CONCOURS PROFESSIONNELS ET TECHNIQUES</t>
  </si>
  <si>
    <t xml:space="preserve">AUTRES SERVICES ET PRESTATIONS DE SERVICE</t>
  </si>
  <si>
    <t xml:space="preserve">6199910000</t>
  </si>
  <si>
    <t xml:space="preserve">Reversement dépenses de fonctionnement charges externes</t>
  </si>
  <si>
    <t xml:space="preserve">Crédité : 
Lors de la prise en charge de la recette(sur titre de perception ou au comptant)qui donnera lieu à un rétablissement de crédits par atténuation de dépense de fonctionnement de charges externes 
Débit : Compte clients  
Crédit : 6199910000 "Reversement dépenses de fonctionnement charges externes" +  compte budgétaire 485*
Débité : 
Lors de la saisie du rétablissement de crédits par atténuation de dépense de fonctionnement charges externes  après encaissement de recettes sur les titres pris en charge.
Transaction : FB50
Type de pièce : IF (Facturation interne) ou ID (facturation externe)
 - Rétablissement de crédit effectué dans les délais prévus par la réglementation
Débit  :6199910000 "Reversement dépenses de fonctionnement charges externes" +  compte budgétaire 485*
Crédit : 61* ( compte de charge de fonctionnement)
- Hors délais : 
Débit :  6199910000 "Reversement dépenses de fonctionnement charges externes"+  compte budgétaire 485*
Crédit : 728000000 "Produits de fonctionnement divers" + compte budgétaire 262301 "Reversement au budget général"</t>
  </si>
  <si>
    <t xml:space="preserve">IMPÔTS, TAXES ET VERSEMENTS ASSIMILÉS</t>
  </si>
  <si>
    <t xml:space="preserve">Les impôts, taxes et versements assimilés sont des versements, sans contrepartie directe, répondant à une obligation légale. Ils se répartissent entre les deux catégories suivantes :
- les impôts et taxes sur les rémunérations ;
- les autres impôts, taxes et versements assimilés</t>
  </si>
  <si>
    <t xml:space="preserve">TAXE SUR LES SALAIRES</t>
  </si>
  <si>
    <t xml:space="preserve">En application de l’article 231 du CGI, les rémunérations des agents de l’État s’imputant sur le budget général sont exonérées de la taxe sur les salaires</t>
  </si>
  <si>
    <t xml:space="preserve">TAXE D'APPRENTISSAGE</t>
  </si>
  <si>
    <t xml:space="preserve">Cf. Article 224 du CGI</t>
  </si>
  <si>
    <t xml:space="preserve">VERSEMENT DE TRANSPORT</t>
  </si>
  <si>
    <t xml:space="preserve">Cf. Loi n°92-1376 du 30 décembre 1992 (article 115-1 de la loi de finances pour 1993) et décret n°92-1463 du 31 décembre 1992</t>
  </si>
  <si>
    <t xml:space="preserve">VERSEMENT AU FONDS NATIONAL D'AIDE AU LOGEMENT</t>
  </si>
  <si>
    <t xml:space="preserve">Cf. Article L 834-1 du code de la sécurité sociale</t>
  </si>
  <si>
    <t xml:space="preserve">AUTRES IMPÔTS, TAXES ET VERSEMENTS ASSIMILÉS SUR RÉMUNÉRATIONS REVENANT À L'ETAT</t>
  </si>
  <si>
    <t xml:space="preserve">AUTRES IMPÔTS, TAXES ET VERSEMENTS ASSIMILÉS SUR RÉMUNÉRATIONS NE REVENANT PAS À L'ETAT</t>
  </si>
  <si>
    <t xml:space="preserve">Ne concerne pas les impôts versés pour le compte de tiers.</t>
  </si>
  <si>
    <t xml:space="preserve">TAXE PROFESSIONNELLE</t>
  </si>
  <si>
    <t xml:space="preserve">TAXES FONCIÈRES</t>
  </si>
  <si>
    <t xml:space="preserve">y compris taxe d'enlèvement des ordures ménagères</t>
  </si>
  <si>
    <t xml:space="preserve">TAXES D'HABITATION</t>
  </si>
  <si>
    <t xml:space="preserve">DROITS DE DOUANES</t>
  </si>
  <si>
    <t xml:space="preserve">TAXES PERÇUES PAR LES ORGANISMES INTERNATIONAUX</t>
  </si>
  <si>
    <t xml:space="preserve">ENREGISTREMENT ET TIMBRE</t>
  </si>
  <si>
    <t xml:space="preserve">Ce compte enregistre l'achat de timbres fiscaux.</t>
  </si>
  <si>
    <t xml:space="preserve">DROITS SUR LES BOISSONS ET LES ALCOOLS</t>
  </si>
  <si>
    <t xml:space="preserve">TAXE DE BALAYAGE</t>
  </si>
  <si>
    <t xml:space="preserve">TAXE SUR LES BUREAUX</t>
  </si>
  <si>
    <t xml:space="preserve">AUTRES TAXES LOCALES ET SPÉCIALES D'ÉQUIPEMENT</t>
  </si>
  <si>
    <t xml:space="preserve">REDEVANCE AU PROFIT DE L'OFFICE FRANÇAIS DE L'IMMIGRATION ET DE L'INTÉGRATION</t>
  </si>
  <si>
    <t xml:space="preserve">Cf. Article 155 de la loi de finances pour 2009 (n° 2008-1425 du 27 décembre 2008), Décret n° 2009-331 du 25 mars 2009</t>
  </si>
  <si>
    <t xml:space="preserve">CONTRIBUTIONS AU FONDS INTERFONCTION PUBLIQUE EN FAVEUR DES PERSONNES HANDICAPÉES</t>
  </si>
  <si>
    <t xml:space="preserve">Cf. Décret n°2006-501 du 3 mai 2006 relatif au fonds pour l'insertion des personnes handicapées dans la fonction publique</t>
  </si>
  <si>
    <t xml:space="preserve">DIVERS AUTRES IMPÔTS, TAXES ET VERSEMENTS ASSIMILÉS REVENANT À L'ETAT</t>
  </si>
  <si>
    <t xml:space="preserve">DIVERS AUTRES IMPÔTS, TAXES ET VERSEMENTS ASSIMILÉS NE REVENANT PAS À L'ETAT</t>
  </si>
  <si>
    <t xml:space="preserve">DIVERS AUTRES IMPÔTS REVENANT À DES COLLECTIVITÉS ET ÉTATS ÉTRANGERS</t>
  </si>
  <si>
    <t xml:space="preserve">INTÉRÊTS MORATOIRES ET INDEMNITÉS - PÉNALITÉS ET CONDAMNATIONS</t>
  </si>
  <si>
    <t xml:space="preserve">Les intérêts moratoires sont des intérêts de retard dus par l’État, suite au paiement tardif de ses dettes :  dépassement du délai de paiement d'un marché public ; dégrèvement d'impôts.</t>
  </si>
  <si>
    <t xml:space="preserve">INTÉRÊTS MORATOIRES</t>
  </si>
  <si>
    <t xml:space="preserve">Cf. compte 60
Etats MEDOC + PEZ</t>
  </si>
  <si>
    <t xml:space="preserve">04 MEDOC R28+08 SCR3+61 PEZ+66 BACEA + 77 BAPOIA</t>
  </si>
  <si>
    <t xml:space="preserve">INDEMNITÉS, DOMMAGES ET INTÉRÊTS</t>
  </si>
  <si>
    <t xml:space="preserve">Ce compte enregistre les indemnités en réparations et les dommages et intérêts, il enregistre également le remboursement des frais bancaires supportés par les contribuables suite à une erreur des services (chèques égarés, ATD notifié à tort, non prise en compte d'une demande de résiliation de prélèvement ou d'un changement de RIB dans le cadre du recouvrement, ainsi que les remboursements des frais
de constitution de garantie dans le cadre d'impôts contestés)</t>
  </si>
  <si>
    <t xml:space="preserve">AUTRES PÉNALITÉS ET CONDAMNATIONS</t>
  </si>
  <si>
    <t xml:space="preserve">Y compris les pénalités sur marchés (y compris débits sur achats), les frais irrépétibles, les intérêts de retard et les indemnités et diverses condamnations dues par l'État, etc.</t>
  </si>
  <si>
    <t xml:space="preserve">PERTES DE CHANGE SUR OPÉRATIONS DE FONCTIONNEMENT ET D'INVESTISSEMENT</t>
  </si>
  <si>
    <r>
      <rPr>
        <b val="true"/>
        <sz val="11"/>
        <rFont val="Arial"/>
        <family val="2"/>
      </rPr>
      <t xml:space="preserve">DÉBITÉ :</t>
    </r>
    <r>
      <rPr>
        <sz val="11"/>
        <rFont val="Arial"/>
        <family val="2"/>
      </rPr>
      <t xml:space="preserve"> 
- chez les comptables des société DEFE et CNSD du montant des écarts de change négatifs par le </t>
    </r>
    <r>
      <rPr>
        <b val="true"/>
        <sz val="11"/>
        <rFont val="Arial"/>
        <family val="2"/>
      </rPr>
      <t xml:space="preserve">crédit</t>
    </r>
    <r>
      <rPr>
        <sz val="11"/>
        <rFont val="Arial"/>
        <family val="2"/>
      </rPr>
      <t xml:space="preserve"> du compte 4011100000 "Fournisseurs - Achats" ;
- chez le DCM Finances, du montant des pertes de change constatés par les comptables à l'étranger pour imputation sur le compte d'opération monétaire "Pertes et bénéfices de change" en contrepartie du </t>
    </r>
    <r>
      <rPr>
        <b val="true"/>
        <sz val="11"/>
        <rFont val="Arial"/>
        <family val="2"/>
      </rPr>
      <t xml:space="preserve">crédit</t>
    </r>
    <r>
      <rPr>
        <sz val="11"/>
        <rFont val="Arial"/>
        <family val="2"/>
      </rPr>
      <t xml:space="preserve"> du compte 4318840000 "Diverses autres dettes à l'encontre de l'Etat et internes à l'entité" ;
- en date comptable du 31/12/N, lors de la réévalution des écarts de change en contrepartie d'un compte 40XX9 ou 41XX9 "Réévaluation" via le programme automatique de réévaluation  des comptes en devises (type de pièce FR)
</t>
    </r>
    <r>
      <rPr>
        <b val="true"/>
        <sz val="11"/>
        <rFont val="Arial"/>
        <family val="2"/>
      </rPr>
      <t xml:space="preserve">CRÉDITÉ</t>
    </r>
    <r>
      <rPr>
        <sz val="11"/>
        <rFont val="Arial"/>
        <family val="2"/>
      </rPr>
      <t xml:space="preserve"> :
- automatiquen début d'exercice lors de la contrepassation des écritures de réévalutation par le </t>
    </r>
    <r>
      <rPr>
        <b val="true"/>
        <sz val="11"/>
        <rFont val="Arial"/>
        <family val="2"/>
      </rPr>
      <t xml:space="preserve">débit</t>
    </r>
    <r>
      <rPr>
        <sz val="11"/>
        <rFont val="Arial"/>
        <family val="2"/>
      </rPr>
      <t xml:space="preserve">  d'un compte 40XX9 ou 41XX9 "Réévaluation" via le programme automatique de réévaluation  des comptes en devises (type de pièce FR) ;
- en date comptable du 31/12/N pour ordre, lors de l'établissement du compte de résultat  de l'exercice N, en contrepartie du </t>
    </r>
    <r>
      <rPr>
        <b val="true"/>
        <sz val="11"/>
        <rFont val="Arial"/>
        <family val="2"/>
      </rPr>
      <t xml:space="preserve">débit</t>
    </r>
    <r>
      <rPr>
        <sz val="11"/>
        <rFont val="Arial"/>
        <family val="2"/>
      </rPr>
      <t xml:space="preserve"> compte 1200000000 "Solde des opérations de l'exercice"</t>
    </r>
  </si>
  <si>
    <t xml:space="preserve">Ce compte retrace les pertes de change sur opérations de fonctionnement et sur immobilisations, à l'exclusion de celles enregistrées en charges financières au compte 666.
Cf. NDS n° 2015-08-6215 du 16/09/2015 (http://nausicaadoc.appli.impots/2015/013402)
</t>
  </si>
  <si>
    <t xml:space="preserve">REDEVANCES POUR CONCESSIONS, BREVETS, LICENCES, MARQUES, PROCÉDÉS, LOGICIELS, DROITS ET VALEURS SIMILAIRES</t>
  </si>
  <si>
    <r>
      <rPr>
        <sz val="11"/>
        <rFont val="Arial"/>
        <family val="2"/>
      </rPr>
      <t xml:space="preserve">- </t>
    </r>
    <r>
      <rPr>
        <b val="true"/>
        <sz val="11"/>
        <rFont val="Arial"/>
        <family val="2"/>
      </rPr>
      <t xml:space="preserve">DÉBITÉ</t>
    </r>
    <r>
      <rPr>
        <sz val="11"/>
        <rFont val="Arial"/>
        <family val="2"/>
      </rPr>
      <t xml:space="preserve"> lors du paiement des redevances de concession, brevets, licences, marques, procédés, logiciels, droits et valeur similaires dont droits d'auteur en contrepartie du compte 4081*.
Le type de pièce est WE (certification du service fait). Il peut être différent (RE, RA, etc.) en cas d'ajustement entre les montants du service fait et de la DP.
- </t>
    </r>
    <r>
      <rPr>
        <b val="true"/>
        <sz val="11"/>
        <rFont val="Arial"/>
        <family val="2"/>
      </rPr>
      <t xml:space="preserve">CRÉDITÉ</t>
    </r>
    <r>
      <rPr>
        <sz val="11"/>
        <rFont val="Arial"/>
        <family val="2"/>
      </rPr>
      <t xml:space="preserve">, le cas échéant, en fin d'exercice (ou, le cas échéant, en cours d'année lors de la fin de contrat) en contrepartie du compte 1673* du montant de la part concession des redevances dues dans le cadre de contrats d'acquisition de logiciels par voie de redevances périodiques.
Le type de pièce est SA (+ comptes budgétaires techniques) ou FG</t>
    </r>
  </si>
  <si>
    <t xml:space="preserve">pièces de dépenses; échéancier de paiement des redevances précisant la part concession de celles-ci</t>
  </si>
  <si>
    <t xml:space="preserve">pièces justifiant le rétablissement de crédit en cas de solde créditeur en clôture</t>
  </si>
  <si>
    <t xml:space="preserve">Ce compte retrace les redevances de concession, brevets, licences, marques, procédés, logiciels, droits et valeur similaires dont droits d'auteur.
Parmi ces redevances figurent notamment les redevances d'acquisition de logiciel par voie de redevance périodique, à retraité en fin d'exercice.
Un logiciel est considéré comme une acquisition par voie de redevances périodiques lorsque la partie représentative du droit d’utiliser le logiciel, c’est-à-dire la « concession », est réglée par voie de redevances périodiques. Il s’agit dès lors d’un droit qu’il convient de renouveler par contrat pour une période déterminée. La norme n°5 du recueil des normes comptables de l’État précise que ce type de durée de droit d’usage d’un logiciel doit être comptabilisé en immobilisation.
NB : Seules les acquisitions présentant les caractéristiques suivantes doivent être considérées comme des acquisitions de logiciels par voie de redevances périodiques : 
- le bien est contrôlé par l’État, 
- le versement de redevance est pluriannuel (un contrat d’un an renouvelable ne peut être considéré comme un contrat d’acquisition par redevance périodique),
- l’échéance du contrat est connue (un contrat dont l’échéance ne serait pas connue ne permettrait pas l’évaluation fiable de la valeur du bien).</t>
  </si>
  <si>
    <t xml:space="preserve">6251400000</t>
  </si>
  <si>
    <t xml:space="preserve">Admissions en non-valeur - Créances liées aux impôts</t>
  </si>
  <si>
    <t xml:space="preserve">L'opération de constatation de la non-valeur se décline par une triple écriture :
1 ) Le compte 6251400000 est débité de manière automatique du montant de la décision d'admission en non valeur par un crédit 4678410000 « dégrèvements, remises et annulations, remboursements et restitutions sur contributions directes »
2 ) Débit du compte 4678410000 par le crédit du compte 1881000000 « compte pivot entre deux comptes collectifs PSCD »
3 ) Débit du compte 1881000000 par le crédit du 414* selon la nature de la créance apurée par l'ANV.
- Ce compte peut être crédité lors de l'annulation d'une opération de constatation d'une ANV (attention le principe de l'annualité budgétaire s'applique pour ces opérations d'annulation)
- Ce compte est utilisé pour les décisions d'ANV pour les créances liées à l'impôt, et aux créances liées aux autres impôts et taxes assimilées.
</t>
  </si>
  <si>
    <t xml:space="preserve">Ces écritures sont à justifier.</t>
  </si>
  <si>
    <t xml:space="preserve">Ce compte retrace les admissions en non-valeur au moyen d'une dépense sans ordonnancement sur le programme 200 .
Cf. note 2016-06-7689 du bureau CE1B du 19 juillet 2016 et la fiche D01 n°2 annexée.
</t>
  </si>
  <si>
    <t xml:space="preserve">34 Flux R204
32 flux Intercom</t>
  </si>
  <si>
    <t xml:space="preserve">6251800000</t>
  </si>
  <si>
    <t xml:space="preserve">Admissions en non-valeur – Autres créances de l’État</t>
  </si>
  <si>
    <t xml:space="preserve">Compte PSCD/FIGL
- Pour les admissions en non valeur, ce compte est débité de manière automatique via les deux flux 32 et 34 et entraîne une écriture de type de pièce XC
Débit du compte 6251800000
Par crédit compte 4*
- Ce compte peut être crédité pour les opérations d'annulation d'ANV (mais attention le principe de l'annualité budgétaire doit être respecté pour ces annulations)
Ce compte concerne les admissions en non valeur sur les comptes « clients et produits divers », les redevables amendes, et autres comptes débiteurs
Le compte peut également être crédité en contrepartie du compte 6641000000 par écriture manuelle</t>
  </si>
  <si>
    <t xml:space="preserve">
Cf. note 2016-06-7689 du bureau CE1B du 19 juillet 2016 et la fiche D01 n°2 annexée.
</t>
  </si>
  <si>
    <t xml:space="preserve">6252400000</t>
  </si>
  <si>
    <t xml:space="preserve">Décisions gracieuses - Créances liées aux impôts</t>
  </si>
  <si>
    <t xml:space="preserve">Ce compte est non PNS.
DÉBITÉ automatiquement dans PSCD:  
- quotidiennement, lors de l’intégration du flux SCR3, du montant des décisions gracieuses liées aux impôts par le crédit du compte 4678410000 (type de pièce XE); 
- quotidiennement, lors de l’intégration du flux R28, du montant des décisions gracieuses liées aux impôts par le crédit du compte 4678410000  (type de pièce XE); 
 -quotidiennement, lors de l’intégration du flux 626, du montant des décisions gracieuses liées aux impôts par le crédit du compte 4678410000 pour les créances au profit du budget général (type de pièce XE) ou par le crédit d'un compte 4141*  pour les créances au profit des comptes spéciaux (type de pièce XC) ;
DÉBITÉ manuellement dans PSCD lors de la saisie des EG ZFPE1 relatifs aux décisions gracieuses liées aux impôts par le crédit du compte 4678410000  (type de pièce XE); 
Chez le CBCM Finances exclusivement :
DÉBITÉ dans FIGL (type de pièce FG) à la clôture de l’exercice N du reclassement annuel relatif aux dégrèvements gracieux prononcés dans l'exercice, par le crédit du compte 7791221000
</t>
  </si>
  <si>
    <t xml:space="preserve">R28
SCR3
626
MANUEL</t>
  </si>
  <si>
    <t xml:space="preserve">6252800000</t>
  </si>
  <si>
    <t xml:space="preserve">Décisions gracieuses - Autres créances de l'Etat</t>
  </si>
  <si>
    <t xml:space="preserve">Ce compte est non PNS.
DÉBITÉ automatiquement dans PSCD:  
 -quotidiennement, lors de l’intégration du flux 626, du montant des décisions gracieuses liées aux autres créances par le crédit d'un compte de créances (type de pièce XC) ;
DÉBITÉ manuellement dans PSCD lors de la saisie des EG ZFPE1 relatifs aux décisions gracieuses AMD par le crédit du compte 4151200000  (type de pièce XC); 
DÉBITÉ dans FIGL des décisions gracieuses liées aux autres créances par le crédit de divers comptes (notamment type de pièce ZG pour les RNF REP, CA pour l'intégration des BA)
Le compte peut également être crédité en contrepartie du compte 6642000000 par écriture manuelle
</t>
  </si>
  <si>
    <t xml:space="preserve">FCH : le compte peut également être crédité en contrepartie du compte 6642 (voir descriptif de ce compte)</t>
  </si>
  <si>
    <t xml:space="preserve">
626
MANUEL</t>
  </si>
  <si>
    <t xml:space="preserve">6253100000</t>
  </si>
  <si>
    <t xml:space="preserve">Apurement des débets des comptables publics de l’État et des régisseurs de recettes ou d'avances de l’État</t>
  </si>
  <si>
    <t xml:space="preserve">Débité manuellement ou automatiquement du montant de la décision de remise gracieuse ou de force majeure lors de l'enregistrement de la charge pour apurement du débet des comptables et des régisseurs :
- dans le module FI-GL via un type de pièce SO par le crédit du compte 4678520000 « Dettes relatives à l'apurement comptable des débets, des créances prescrites et des remises aux particuliers FI »
- dans le module PSCD via un type de pièce XE par le crédit du compte 4678530000  «  Dettes relatives à l'apurement comptable des débets, des créances prescrites et des remises aux particuliers PSCD »
</t>
  </si>
  <si>
    <t xml:space="preserve">Décision de remise gracieuse</t>
  </si>
  <si>
    <t xml:space="preserve">Ce compte retrace les apurements de débet des comptables et des régisseurs de l’État en cas de décision de remise gracieuse ou de force majeure.
Cf instruction codificatrice n° 06-032-P-R du 21/04/2006 (Livre 3-Tome 2- Titre 2 -Chapitre 4 L'apurement des débets)
Note de service n° 2014-03-1896 du 24/06/2014 du bureau CE-1B relative à la comptabilisation des débets administratifs des régies de l'Etat.</t>
  </si>
  <si>
    <t xml:space="preserve">6253200000</t>
  </si>
  <si>
    <t xml:space="preserve">Apurement des débets des particuliers envers l’État</t>
  </si>
  <si>
    <t xml:space="preserve">Débité manuellement du montant de la décision de remise gracieuse lors de l'enregistrement de la charge pour apurement des débets des comptables de fait ( particuliers) :
- dans le module FI-GL via un type de pièce SO par le crédit du compte 4678520000 « Dettes relatives à l'apurement comptable des débets, des créances prescrites et des remises aux particuliers FI »
- dans le module PSCD via un type de pièce XE par le crédit du compte 4678530000  «  Dettes relatives à l'apurement comptable des débets, des créances prescrites et des remises aux particuliers PSCD »
</t>
  </si>
  <si>
    <t xml:space="preserve">Décision d'apurement</t>
  </si>
  <si>
    <t xml:space="preserve">Ce compte retrace les apurements de débet des comptables de fait (particuliers) au moyen d'une dépense sans ordonnancement sur le programme 200 .
Cf instruction codificatrice n° 06-032-P-R du 21/04/2006 (Livre 3-Tome 2- Titre 2 -Chapitre 4 L'apurement des débets)
</t>
  </si>
  <si>
    <t xml:space="preserve">6253300000</t>
  </si>
  <si>
    <t xml:space="preserve">Apurement comptable suite à quitus ou décharge donnée par une juridiction financière ou au bénéfice de prescription extinctive</t>
  </si>
  <si>
    <t xml:space="preserve">Débité manuellement ou automatiquement du montant des créances prescrites au cours d'un exercice jugé pour lequel le comptable a obtenu quitus de la Cour des comptes ou décharge de sa gestion ou bénéficie de la prescription extinctive :
- dans le module FI-GL via un type de pièce SO par le crédit du compte 4678520000 « Dettes relatives à l'apurement comptable des débets, des créances prescrites et des remises aux particuliers FI »
-
- dans le module PSCD via un type de pièce XE par le crédit du compte 4678530000  «  Dettes relatives à l'apurement comptable des débets, des créances prescrites et des remises aux particuliers PSCD »
</t>
  </si>
  <si>
    <t xml:space="preserve">Ce compte retrace les apurements comptables des créances prescrites au cours d'un exercice jugé pour lequel le comptable a obtenu quitus de la Cour des comptes ou décharge de sa gestion ou bénéficie de la prescription extinctive.
Cf kit pratique sur les modalités d'examen des états de restes à recouvrer et conditions de mise en jeu de la responsabilité des comptables secondaires de la DGFIP chargés du recouvrement des créances fiscales
</t>
  </si>
  <si>
    <t xml:space="preserve">SUBVENTIONS AUX ŒUVRES SOCIALES</t>
  </si>
  <si>
    <t xml:space="preserve">Ces comptes retracent les versements directs faits par l’État aux organismes d’action sociale dotés de l’autonomie juridique et chargés de l’action sociale et culturelle au bénéfi ce des agents de l’État, (associations, fondations, établissements publics ...),</t>
  </si>
  <si>
    <t xml:space="preserve">SUBVENTIONS AUX ŒUVRES SOCIALES : AUX ASSOCIATIONS CULTURELLES ET SPORTIVES</t>
  </si>
  <si>
    <t xml:space="preserve">Ce compte retrace les versements d'action sociale au bénéfice des agents de l'État, y compris aux organismes dotés de l'autonomie juridique, chargés de l'action sociale et culturelle</t>
  </si>
  <si>
    <t xml:space="preserve">SUBVENTIONS AUX ŒUVRES SOCIALES : AUX AUTRES ASSOCIATIONS ET FONDATIONS</t>
  </si>
  <si>
    <t xml:space="preserve">PRESTATIONS DE RESTAURATION</t>
  </si>
  <si>
    <t xml:space="preserve">VALEURS COMPTABLES DES ÉLÉMENTS D'ACTIFS CÉDÉS - IMMOBILISATIONS INCORPORELLES</t>
  </si>
  <si>
    <r>
      <rPr>
        <b val="true"/>
        <sz val="11"/>
        <color rgb="FF000000"/>
        <rFont val="Arial"/>
        <family val="2"/>
      </rPr>
      <t xml:space="preserve">DEBITÉ</t>
    </r>
    <r>
      <rPr>
        <sz val="11"/>
        <color rgb="FF000000"/>
        <rFont val="Arial"/>
        <family val="2"/>
      </rPr>
      <t xml:space="preserve">  lors de la sortie d'une immobilisation incorporelle en contrepartie du compte 20* ou 232*concerné (écriture multiposte, les comptes 28* et 29* étant également débités) pour le montant de la VNC de l'immobilisation lorsque celle-ci n'est pas nulle.
</t>
    </r>
    <r>
      <rPr>
        <b val="true"/>
        <sz val="11"/>
        <color rgb="FF000000"/>
        <rFont val="Arial"/>
        <family val="2"/>
      </rPr>
      <t xml:space="preserve">CREDITÉ</t>
    </r>
    <r>
      <rPr>
        <sz val="11"/>
        <color rgb="FF000000"/>
        <rFont val="Arial"/>
        <family val="2"/>
      </rPr>
      <t xml:space="preserve">  lors de la constatation des transferts à une entité contrôlée ou non contrôlée en contrepartie du compte 18421* pour un transfert à une entité suivie au compte 26*,  ou du compte 112* pour une entité non contrôlée et non suivie au compte 26.</t>
    </r>
  </si>
  <si>
    <t xml:space="preserve">Pièces relatives à la sortie d'immobilisation</t>
  </si>
  <si>
    <t xml:space="preserve">Ce compte retrace la valeur nette comptable des éléments d'actifs incorporels cédés.
Il est impacté à hauteur de la VNC du bien, lors de l'utilisation des transactions ABAVN -sortie à titre gratuit (hors mises au rebut / destructions : opérations  pour lesquelles un amortissement complémentaire doit être enregistré préalablement afin d'obtenir une VNC nulle de l'immobilisation) et ABAON -sortie à titre onéreux.
Les sommes imputées sur ce compte doivent être retraitées dans certains cas (transfert à une entité contrôlée - compte 26), mises à disposition d'une entité non contrôlé - compte 112)</t>
  </si>
  <si>
    <t xml:space="preserve">VALEURS COMPTABLES DES ÉLÉMENTS D'ACTIFS CÉDÉS - PARC IMMOBILIER</t>
  </si>
  <si>
    <r>
      <rPr>
        <b val="true"/>
        <sz val="11"/>
        <rFont val="Arial"/>
        <family val="2"/>
      </rPr>
      <t xml:space="preserve">DÉBITÉ</t>
    </r>
    <r>
      <rPr>
        <sz val="11"/>
        <rFont val="Arial"/>
        <family val="2"/>
      </rPr>
      <t xml:space="preserve">  :
- en contrepartie d'un compte 211*/213* ou 215* lors de la comptabilisation d'une sortie de l'inventaire comptable.
</t>
    </r>
    <r>
      <rPr>
        <b val="true"/>
        <sz val="11"/>
        <rFont val="Arial"/>
        <family val="2"/>
      </rPr>
      <t xml:space="preserve">
CRÉDITÉ</t>
    </r>
    <r>
      <rPr>
        <sz val="11"/>
        <rFont val="Arial"/>
        <family val="2"/>
      </rPr>
      <t xml:space="preserve"> :
- en contrepartie du compte 1033000000 lors du retraitement d'une sortie de l'inventaire comptable, dans le cas d'un bien mis à disposition par l'Etat au profit d'une entité non contrôlée.
- en contrepartie du compte 1120000000 lors du retraitement d'une sortie de l'inventaire comptable, dans le cas d'un bien sorti à titre gratuit avec transfert de propriété.
- en contrepartie du compte 1031000000 lors du retraitement d'une sortie de l'inventaire comptable, dans le cas d'une fin de mise à disposition accordée à l'Etat par un tiers.
- en contrepartie du compte 1842100000 lors du retraitement d'une sortie de l'inventaire comptable, dans le cas de la remise d'un bien de l'Etat à une entité contrôlée (transfert au DCM Finances).
</t>
    </r>
  </si>
  <si>
    <t xml:space="preserve">Pièces justificatives des sorties de l'inventaire comptable</t>
  </si>
  <si>
    <t xml:space="preserve">Ce compte enregistre l'ensemble des sorties de l'inventaire comptable réalisées au cours de l'exercice sur des immobilisatiosn immobilières, ainsi que leurs retraitements dans le cas des sorties à titre gratuit.
En fin d'exercice, le solde du compte 6272100000 doit correspondre aux seules sorties de l'inventaire comptable réalisées à titre onéreux au cours de l'exercice.</t>
  </si>
  <si>
    <t xml:space="preserve">VALEURS COMPTABLES DES ÉLÉMENTS D'ACTIFS CÉDÉS - AUTRES IMMOBILISATIONS CORPORELLES </t>
  </si>
  <si>
    <r>
      <rPr>
        <b val="true"/>
        <sz val="11"/>
        <color rgb="FF000000"/>
        <rFont val="Arial"/>
        <family val="2"/>
      </rPr>
      <t xml:space="preserve">DEBITÉ</t>
    </r>
    <r>
      <rPr>
        <sz val="11"/>
        <color rgb="FF000000"/>
        <rFont val="Arial"/>
        <family val="2"/>
      </rPr>
      <t xml:space="preserve"> 
- lors de la sortie d'une autre immobilisation corporelle en contrepartie du compte 21* ou 231* concerné (écriture multiposte, les comptes 28* et 29 étant également débités) pour le montant de la VNC de l'immobilisation lorsque celle-ci n'est pas nulle.
- lors de la mise au rebut d'une FIEC de travaux sur bien non contrôlé, ou crédit du compte 2410000000 ou 2420000000.
</t>
    </r>
    <r>
      <rPr>
        <b val="true"/>
        <sz val="11"/>
        <color rgb="FF000000"/>
        <rFont val="Arial"/>
        <family val="2"/>
      </rPr>
      <t xml:space="preserve">CREDITÉ</t>
    </r>
    <r>
      <rPr>
        <sz val="11"/>
        <color rgb="FF000000"/>
        <rFont val="Arial"/>
        <family val="2"/>
      </rPr>
      <t xml:space="preserve">  lors de la constatation des transferts à une entité contrôlée ou non contrôlée en contrepartie du compte 18421* pour un transfert à une entité suivie au compte 26*,  ou du compte 112* pour une entité non contrôlée et non suivie au compte 26.</t>
    </r>
  </si>
  <si>
    <t xml:space="preserve">Ce compte retrace la valeur nette comptable des éléments d'actifs corporels cédés, hors parc immobilier.
Il est impacté à hauteur de la VNC du bien, lors de l'utilisation des transactions ABAVN -sortie à titre gratuit (hors mises au rebut / destruction : opérations  pour lesquelles un amortissement complémentaire doit être enregistré préalablement afin d'obtenir une VNC nulle de l'immobilisation) et ABAON -sortie à titre onéreux.
Les sommes imputées sur ce compte doivent être retraitées dans certains cas (transfert à une entité contrôlée - compte 26; mises à disposition d'une entité non contrôlé - compte 112)</t>
  </si>
  <si>
    <t xml:space="preserve">VALEURS COMPTABLES DES AUTRES ÉLÉMENTS D'ACTIFS CÉDÉS</t>
  </si>
  <si>
    <t xml:space="preserve">9220   PP Sénat</t>
  </si>
  <si>
    <r>
      <rPr>
        <b val="true"/>
        <sz val="11"/>
        <color rgb="FF000000"/>
        <rFont val="Arial"/>
        <family val="2"/>
      </rPr>
      <t xml:space="preserve">DEBITÉ</t>
    </r>
    <r>
      <rPr>
        <sz val="11"/>
        <color rgb="FF000000"/>
        <rFont val="Arial"/>
        <family val="2"/>
      </rPr>
      <t xml:space="preserve"> 
- lors de l'intégration du solde débiteur, de la valeur nette comptable des éléments d'actifs cédés, des comptes du Sénat en contrepartie du compte 1040000000
</t>
    </r>
    <r>
      <rPr>
        <b val="true"/>
        <sz val="11"/>
        <color rgb="FF000000"/>
        <rFont val="Arial"/>
        <family val="2"/>
      </rPr>
      <t xml:space="preserve">CREDITÉ
</t>
    </r>
    <r>
      <rPr>
        <sz val="11"/>
        <color rgb="FF000000"/>
        <rFont val="Arial"/>
        <family val="2"/>
      </rPr>
      <t xml:space="preserve">- lors de l'intégration du solde créditeur, de la valeur nette comptable des éléments d'actifs cédés, des comptes du Sénat en contrepartie du compte 1040000000</t>
    </r>
  </si>
  <si>
    <t xml:space="preserve">Dossier de clôture intégration des comptes du Sénat</t>
  </si>
  <si>
    <t xml:space="preserve">Ce compte retrace la valeur nette comptable des éléments d'actifs corporels et incorporels cédés pour le Sénat.
Ce compte ne doit pas être utilisé sur les autres DA.</t>
  </si>
  <si>
    <t xml:space="preserve">DIVERSES AUTRES CHARGES DE GESTION ORDINAIRE</t>
  </si>
  <si>
    <t xml:space="preserve">6281100000</t>
  </si>
  <si>
    <t xml:space="preserve">Versements du budget général aux budgets annexes et comptes spéciaux</t>
  </si>
  <si>
    <t xml:space="preserve">Cf. compte 60
NB : En fin d'année, ce compte fait l'objet d'une neutralisation dans les écritures du comptable centralisateur des comptes de l'État (CCCE) , en date comptable du 31/12/N, en contrepartie du crédit du compte 728000000 "Produits de fonctionnement divers" (type de pièce SN)</t>
  </si>
  <si>
    <t xml:space="preserve">Ce compte retrace les versements imputés sur des programmes ministériels au profit de divers comptes spéciaux (comptes d'affectation spéciale, comptes de commerce...) et budgets annexes. Les opérations réalisées dans ce cadre sont des dépenses budgétaires pour les ministères  qui ont vocation à alimenter en recettes budgétaires certains comptes spéciaux ou budgets annexes . Il s'agit d'opérations internes à l’État qui peuvent faire l'objet d'une neutralisation  à la clôture des comptes de l’État afin de neutraliser l'impact de ces opérations sur le compte de résultat.</t>
  </si>
  <si>
    <t xml:space="preserve">6281200000</t>
  </si>
  <si>
    <t xml:space="preserve">FINANCEMENTS SPÉCIFIQUES DU CAS PENSIONS</t>
  </si>
  <si>
    <t xml:space="preserve">ADCE
DEFE</t>
  </si>
  <si>
    <r>
      <rPr>
        <b val="true"/>
        <u val="single"/>
        <sz val="11"/>
        <rFont val="Arial"/>
        <family val="2"/>
      </rPr>
      <t xml:space="preserve">En cours d'exercice</t>
    </r>
    <r>
      <rPr>
        <b val="true"/>
        <sz val="11"/>
        <rFont val="Arial"/>
        <family val="2"/>
      </rPr>
      <t xml:space="preserve"> :
DEBITE</t>
    </r>
    <r>
      <rPr>
        <sz val="11"/>
        <rFont val="Arial"/>
        <family val="2"/>
      </rPr>
      <t xml:space="preserve"> par le </t>
    </r>
    <r>
      <rPr>
        <b val="true"/>
        <sz val="11"/>
        <rFont val="Arial"/>
        <family val="2"/>
      </rPr>
      <t xml:space="preserve">crédit</t>
    </r>
    <r>
      <rPr>
        <sz val="11"/>
        <rFont val="Arial"/>
        <family val="2"/>
      </rPr>
      <t xml:space="preserve"> :
- du compte 4081000000 « Fournisseurs FNP sur achats » (type de pièce WE) ;
- du compte collectif 4318840000 « Diverses autres dettes à l'encontre de l’État et internes à l'entité » (type de pièce RE).
</t>
    </r>
    <r>
      <rPr>
        <b val="true"/>
        <u val="single"/>
        <sz val="11"/>
        <rFont val="Arial"/>
        <family val="2"/>
      </rPr>
      <t xml:space="preserve">
En fin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pour ordre,</t>
    </r>
    <r>
      <rPr>
        <b val="true"/>
        <sz val="11"/>
        <rFont val="Arial"/>
        <family val="2"/>
      </rPr>
      <t xml:space="preserve"> </t>
    </r>
    <r>
      <rPr>
        <sz val="11"/>
        <rFont val="Arial"/>
        <family val="2"/>
      </rPr>
      <t xml:space="preserv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</si>
  <si>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Débiteur ou Nul au niveau local et nul au niveau national</t>
  </si>
  <si>
    <t xml:space="preserve">Dossier thématique Neutralisations</t>
  </si>
  <si>
    <t xml:space="preserve">6281400000</t>
  </si>
  <si>
    <t xml:space="preserve">Versements des budgets annexes et  comptes spéciaux au budget général</t>
  </si>
  <si>
    <t xml:space="preserve">Cf. compte 60
NB : En fin d'année, ce compte fait l'objet d'une neutralisation dans les écritures du comptable centralisateur des comptes de l'État (CCCE) , en date comptable du 31/12/N, en contrepartie du crédit du compte de produits 7* concerné (type de pièce SN)</t>
  </si>
  <si>
    <t xml:space="preserve">Ce compte retrace les versements imputés sur des comptes spéciaux (comptes d'affectation spéciale, comptes de commerce …) et des budgets annexes au profit du budget général. Les opérations réalisées dans ce cadre sont des dépenses budgétaires pour les comptes spéciaux qui ont vocation à alimenter en recettes budgétaires le budget général . Il s'agit d'opérations internes à l’État qui peuvent faire l'objet d'une neutralisation  à la clôture des comptes de l’État afin de neutraliser leur impact  sur le compte de résultat.</t>
  </si>
  <si>
    <t xml:space="preserve">VERSEMENTS AUX POUVOIRS PUBLICS</t>
  </si>
  <si>
    <r>
      <rPr>
        <sz val="11"/>
        <rFont val="Arial"/>
        <family val="2"/>
      </rPr>
      <t xml:space="preserve">Cf. compte 60
</t>
    </r>
    <r>
      <rPr>
        <b val="true"/>
        <sz val="11"/>
        <rFont val="Arial"/>
        <family val="2"/>
      </rPr>
      <t xml:space="preserve">NB</t>
    </r>
    <r>
      <rPr>
        <sz val="11"/>
        <rFont val="Arial"/>
        <family val="2"/>
      </rPr>
      <t xml:space="preserve"> : En fin d'année, ce compte fait l'objet d'une neutralisation dans les écritures du comptable centralisateur des comptes de l'État (CCCE) , en date comptable du 31/12/N, en contrepartie du crédit du compte 728000000 "Produits de fonctionnement divers"</t>
    </r>
  </si>
  <si>
    <t xml:space="preserve">Ce compte concerne exclusivement les dotations des pouvoirs publics dont les crédits sont inscrits sur le titre 1</t>
  </si>
  <si>
    <t xml:space="preserve">AUTRES OPÉRATIONS INTERNES DE VERSEMENT</t>
  </si>
  <si>
    <t xml:space="preserve">Ces comptes retracent notamment les opérations des établissements à autonomie financière (EAF) du
ministère des affaires étrangères</t>
  </si>
  <si>
    <t xml:space="preserve">PARTICIPATIONS AUX COMMIS-SIONS ET ASSEMBLÉES</t>
  </si>
  <si>
    <t xml:space="preserve">REMBOURSEMENTS FORFAITAIRES DES DÉPENSES DE CAMPAGNE AUX CANDIDATS</t>
  </si>
  <si>
    <t xml:space="preserve">Cf. Loi n°88-227 du 11 mars 1988 et loi n°90-55 du 15 janvier 1990 relatives au financement des partis politiques</t>
  </si>
  <si>
    <t xml:space="preserve">UNITES KYOTO</t>
  </si>
  <si>
    <t xml:space="preserve">Ne pas utiliser</t>
  </si>
  <si>
    <t xml:space="preserve">QUOTAS PNAQ</t>
  </si>
  <si>
    <t xml:space="preserve">6287110000</t>
  </si>
  <si>
    <t xml:space="preserve">Remboursements et rectifications de produits encaissés l'année courante (RAF) et les années antérieures - Produits fiscaux – Ménages</t>
  </si>
  <si>
    <t xml:space="preserve">Ce compte est non PNS.
DÉBITÉ automatiquement dans PSCD:  
- quotidiennement, lors de l’intégration du flux SCR3, du montant des remboursements et rectifications par le crédit du compte 4678410000 (type de pièce XE); 
- quotidiennement, lors de l’intégration du flux R28, du montant des remboursements et rectifications par le crédit du compte 4678410000  (type de pièce XE); 
DÉBITÉ manuellement dans PSCD lors de la saisie de l'EG ZFPE1 DSO0057 relatifs aux remboursements et rectifications par le crédit du compte 4678410000  (type de pièce XE); 
</t>
  </si>
  <si>
    <t xml:space="preserve">6287120000</t>
  </si>
  <si>
    <t xml:space="preserve">Remboursements et rectifications de produits encaissés l'année courante (RAF) et les années antérieures - Produits fiscaux – Entreprises</t>
  </si>
  <si>
    <t xml:space="preserve">Ce compte est non PNS.
DÉBITÉ automatiquement dans PSCD:  
- quotidiennement, lors de l’intégration du flux R28, du montant des remboursements et rectifications par le crédit du compte 4678410000  (type de pièce XE); 
DÉBITÉ manuellement dans PSCD lors de la saisie de l'EG ZFPE1 DSO0059 relatifs aux remboursements et rectifications par le crédit du compte 4678410000  (type de pièce XE); 
</t>
  </si>
  <si>
    <t xml:space="preserve">R28
MANUEL</t>
  </si>
  <si>
    <t xml:space="preserve">6287210000</t>
  </si>
  <si>
    <t xml:space="preserve">Remboursements et rectifications de produits encaissés l'année courante (RAF) et les années antérieures – Produits non fiscaux – Ménages</t>
  </si>
  <si>
    <t xml:space="preserve">Ce compte est non PNS.
DÉBITÉ automatiquement dans PSCD:  
- quotidiennement, lors de l’intégration du flux SCR3, du montant des remboursements et rectifications par le crédit du compte 4678420000 (type de pièce XE); 
- quotidiennement, lors de l’intégration du flux R28, du montant des remboursements et rectifications par le crédit du compte 4678420000  (type de pièce XE); 
DÉBITÉ manuellement dans PSCD lors de la saisie de l'EG ZFPE1 DSO0061 relatifs aux remboursements et rectifications par le crédit du compte 4678420000  (type de pièce XE); 
</t>
  </si>
  <si>
    <t xml:space="preserve">6287220000</t>
  </si>
  <si>
    <t xml:space="preserve">Remboursements et rectifications de produits encaissés l'année courante (RAF) et les années antérieures – Produits non fiscaux – Entreprises</t>
  </si>
  <si>
    <t xml:space="preserve">Ce compte est non PNS.
DÉBITÉ automatiquement dans PSCD:  
- quotidiennement, lors de l’intégration du flux R28, du montant des remboursements et rectifications par le crédit du compte 4678420000  (type de pièce XE); 
DÉBITÉ manuellement dans PSCD lors de la saisie de l'EG ZFPE1 DSO0063 relatifs aux remboursements et rectifications par le crédit du compte 4678420000  (type de pièce XE); 
</t>
  </si>
  <si>
    <t xml:space="preserve">AUTRES CHARGES DE GESTION ORDINAIRE - DIVERS</t>
  </si>
  <si>
    <t xml:space="preserve">Lors de la constatation de vols ou de destructions de stocks, le compte 6288 est débité du montant des stocks dérobés ou détruits par le crédit du compte de stock concerné. Concernant les immobilisations incorporelles, ce compte retrace le supplément de redevances annuelles payé par rapport au montant initialement prévu lors de l'enregistrement comptable du montant estimé de l'immobilisation acquise par
voie de redevances annuelles (ex: brevets acquis moyennant des redevances comportant une part
variable)</t>
  </si>
  <si>
    <t xml:space="preserve">04 MEDOC R28+08 SCR3+27 KHQ+ 66 BACEA + 77 BAPOIA</t>
  </si>
  <si>
    <t xml:space="preserve">6299910000</t>
  </si>
  <si>
    <t xml:space="preserve">Reversement dépenses de fonctionnement gestion ordinaire</t>
  </si>
  <si>
    <t xml:space="preserve">Crédité : 
Lors de la prise en charge de la recette(sur titre de perception ou au comptant)qui donnera lieu à un rétablissement de crédits par atténuation de dépense de fonctionnement gestion ordinaire
Débit : Compte clients  
Crédit : 6299910000 "Reversement dépenses de fonctionnement gestion ordinaire" +  compte budgétaire 485*
Débité : 
Lors de la saisie du rétablissement de crédits par atténuation de dépense de fonctionnement après encaissement de recettes sur les titres pris en charge.
Transaction : FB50
Type de pièce : IF (Facturation interne) ou ID (facturation externe)
 - Rétablissement de crédit effectué dans les délais prévus par la réglementation
Débit  : 6299910000 "Reversement dépenses de fonctionnement gestion ordinataire" +  compte budgétaire 485*
Crédit : 62* ( compte de charge de fonctionnement)
- Hors délais : 
Débit :   6299910000 "Reversement dépenses de fonctionnement gestion ordinataire" +  compte budgétaire 485*
Crédit : 728000000 "Produits de fonctionnement divers" + compte budgétaire 262301 "Reversement au budget général"</t>
  </si>
  <si>
    <t xml:space="preserve">SUBVENTIONS POUR CHARGES DE SERVICE PUBLIC : ETABLISSEMENTS PUBLICS NATIONAUX (EPN)</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</si>
  <si>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32).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t>
    </r>
  </si>
  <si>
    <t xml:space="preserve">Cf. point 5 de la nomenclature des pièces justificatives annexée à l'Arrêté du 20 décembre 2013</t>
  </si>
  <si>
    <t xml:space="preserve">Cf. Guide métier DGFiP CE-1B relatif aux charges de fonctionnement indirect mis à jour annuellement et diffusé sous Nausicaa et e-cloture.
Quatre comptes retracent les subventions pour charges de service public octroyées aux opérateurs en fonction de leur nature juridique :
- le compte 6311000000 pour les établissements publics nationaux (EPN) ;
- le compte 6312000000 pour les associations ;
- le compte 6313000000 pour les groupements d'intérêts publics (GIP) ;
- le compte 6318000000 pour les autres entités.</t>
  </si>
  <si>
    <t xml:space="preserve">SUBVENTIONS POUR CHARGE DE SERVICE PUBLIC : ASSOCIATIONS</t>
  </si>
  <si>
    <t xml:space="preserve">Cf. compte 6311000000</t>
  </si>
  <si>
    <t xml:space="preserve">SUBVENTIONS POUR CHARGES DE SERVICE PUBLIC : GROUPEMENTS D'INTÉRÊT PUBLIC (GIP)</t>
  </si>
  <si>
    <t xml:space="preserve">CHARGES DE FONCTIONNEMENT INDIRECT RELATIVES AUX NON OPÉRATEURS : ENTREPRISES PUBLIQUES</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</si>
  <si>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62 associé au compte 6314000000 ou compte budgétaire 64 associé au compte 6315000000).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t>
    </r>
  </si>
  <si>
    <t xml:space="preserve">Cf. Guide métier DGFiP CE-1B relatif aux charges de fonctionnement indirect mis à jour annuellement et diffusé sous Nausicaa et e-cloture.
Deux comptes retracent les charges de fonctionnement indirect octroyées aux entités contrôlées non opérateurs (hors entreprises du secteur privé) :
- le compte 6314000000 pour les entreprises (du secteur public) ;
- le compte 6315000000 pour les autres entités.</t>
  </si>
  <si>
    <t xml:space="preserve">CHARGES DE FONCTIONNEMENT INDIRECT RELATIVES AUX NON OPÉRATEURS : AUTRES ENTITÉS</t>
  </si>
  <si>
    <t xml:space="preserve">Cf. compte 6314000000</t>
  </si>
  <si>
    <t xml:space="preserve">SUBVENTIONS POUR CHARGES DE SERVICE PUBLIC : AUTRES</t>
  </si>
  <si>
    <t xml:space="preserve">6399910000</t>
  </si>
  <si>
    <t xml:space="preserve">Reversement dépenses de fonctionnement charges de fonctionnement indirect</t>
  </si>
  <si>
    <t xml:space="preserve">Crédité : 
Lors de la prise en charge de la recette(sur titre de perception ou au comptant)qui donnera lieu à un rétablissement de crédits par atténuation de dépense de fonctionnement indirect
Débit : Compte clients  
Crédit : 6399910000 "Reversement dépenses de fonctionnement charges de fonctionnement indirect" +  compte budgétaire 485*
Débité : 
Lors de la saisie du rétablissement de crédits par atténuation de dépense de fonctionnement après encaissement de recettes sur les titres pris en charge.
Transaction : FB50
Type de pièce : IF (Facturation interne) ou ID (facturation externe)
 - Rétablissement de crédit effectué dans les délais prévus par la réglementation
Débit  :6399910000 "Reversement dépenses de fonctionnement charges de fonctionnement indirect" +  compte budgétaire 485*
Crédit : 63* ( compte de charge de fonctionnement)
- Hors délais : 
Débit :   6399910000 "Reversement dépenses de fonctionnement charges de fonctionnement indirect" +  compte budgétaire 485*
Crédit : 728000000 "Produits de fonctionnement divers" + compte budgétaire 262301 "Reversement au budget général"</t>
  </si>
  <si>
    <t xml:space="preserve">RÉMUNÉRATIONS PRINCIPALES DES TITULAIRES CIVILS ET DES STAGIAIRES</t>
  </si>
  <si>
    <r>
      <rPr>
        <i val="true"/>
        <sz val="11"/>
        <rFont val="Arial"/>
        <family val="2"/>
      </rPr>
      <t xml:space="preserve">Le compte 6411110000 est notamment mouvementé dans Chorus à l'occasion de l'intégration des paies en provenance des applications PAY / ETR.
</t>
    </r>
    <r>
      <rPr>
        <b val="true"/>
        <sz val="11"/>
        <rFont val="Arial"/>
        <family val="2"/>
      </rPr>
      <t xml:space="preserve">En gestion courante :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ou suite à l'intégration des fichiers en provenance des applications PAY / ETR pour les agents rémunérés en PSOP (type de pièce SP) ;
</t>
    </r>
    <r>
      <rPr>
        <sz val="11"/>
        <color rgb="FF000000"/>
        <rFont val="Arial"/>
        <family val="2"/>
      </rPr>
      <t xml:space="preserve">- des comptes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t>
    </r>
    <r>
      <rPr>
        <sz val="11"/>
        <rFont val="Arial"/>
        <family val="2"/>
      </rPr>
      <t xml:space="preserve">- du compte 4286100000 « Charges à payer - Personnel » (type de pièce FX), en date comptable du 02/01/N lors de la contre-passation autoamtique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des applications PAY / ETR constatant la moindre charge consécutive aux annulations de prise en charge (type de pièce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sz val="11"/>
        <rFont val="Arial"/>
        <family val="2"/>
      </rPr>
      <t xml:space="preserve">En fin d'exercice</t>
    </r>
    <r>
      <rPr>
        <sz val="11"/>
        <rFont val="Arial"/>
        <family val="2"/>
      </rPr>
      <t xml:space="preserve"> :
- </t>
    </r>
    <r>
      <rPr>
        <b val="true"/>
        <sz val="11"/>
        <rFont val="Arial"/>
        <family val="2"/>
      </rPr>
      <t xml:space="preserve">DEBITE</t>
    </r>
    <r>
      <rPr>
        <sz val="11"/>
        <rFont val="Arial"/>
        <family val="2"/>
      </rPr>
      <t xml:space="preserve"> en date comptable du 31/12/N, du montant des charges de personnel à rattacher à l'exercice, par le crédit du compte 4286100000 « Charges à payer - Personnel » (type de pièce FA) ;
- DEBITE ou CREDITE en contrepartie du </t>
    </r>
    <r>
      <rPr>
        <b val="true"/>
        <sz val="11"/>
        <rFont val="Arial"/>
        <family val="2"/>
      </rPr>
      <t xml:space="preserve">crédit</t>
    </r>
    <r>
      <rPr>
        <sz val="11"/>
        <rFont val="Arial"/>
        <family val="2"/>
      </rPr>
      <t xml:space="preserve"> ou du </t>
    </r>
    <r>
      <rPr>
        <b val="true"/>
        <sz val="11"/>
        <rFont val="Arial"/>
        <family val="2"/>
      </rPr>
      <t xml:space="preserve">débit du</t>
    </r>
    <r>
      <rPr>
        <sz val="11"/>
        <rFont val="Arial"/>
        <family val="2"/>
      </rPr>
      <t xml:space="preserve"> compte 1040000000 « Compte de contrepartie pour l’intégration des entités relevant du périmètre de l’État » (type de pièce CA ou FG).
</t>
    </r>
    <r>
      <rPr>
        <i val="true"/>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débit du compte 1200000000 « Solde des opérations de l'exercice » ; 
- </t>
    </r>
  </si>
  <si>
    <t xml:space="preserve">D :
- États récapitulatifs édités par les applications PAY/ETR,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</si>
  <si>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PJ en cas de solde créditeur
Balance des comptes certifiée pour les opérations des pouvoirs publics et budgets annexes</t>
  </si>
  <si>
    <r>
      <rPr>
        <sz val="11"/>
        <rFont val="Arial"/>
        <family val="2"/>
      </rPr>
      <t xml:space="preserve">Le solde du compte peut être créditeur en cours et en fin d'année dans les cas suivants :
- rétablissement de crédits concernant un indu relatif aux exercices antérieurs ;
- extournes de charges à payer de l'exercice N-1, comptabilisées en début d'exercice N.
Les charges comptabilisées en gestion courante au débit du compte ne permettent pas toujours de compenser le solde créditeur résultant des contre-passations automatiques. Dans certaines situations, ce solde peut donc demeurer anormalement créditeur jusqu'à la fin de la période 12 (avant opérations d'inventaire).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créditeur, ne doivent en aucun cas donner lieu à la comptabilisation, en cours d'exercice, d'écritures destinées à corriger ce solde.
Ce compte enregistre, à la clôture de l'exercice et au titre des opérations d'inventaire, les charges de personnel à rattacher à l'exercice.
La pièce FA est saisie manuellement en périodes spéciales en date comptable du 31/12/N. La contre-passation portant le type de pièce FX est générée automatiquement en date comptable du 02/01/N+1.
</t>
    </r>
    <r>
      <rPr>
        <b val="true"/>
        <sz val="11"/>
        <rFont val="Arial"/>
        <family val="2"/>
      </rPr>
      <t xml:space="preserve">Cf. Kit de clôture  : Fiche CH-PAY-1  TFE - Rattachement des charges et produits de personnel (module comptable)  , mis à jour annuellement et diffusé sous Nausicaa  (http://nausicaadoc.appli.impots/2015/015083)
</t>
    </r>
    <r>
      <rPr>
        <sz val="11"/>
        <rFont val="Arial"/>
        <family val="2"/>
      </rPr>
      <t xml:space="preserve">
Il est également utilisé afin d'enregistrer les charges de personnel correspondant à l'intégration des opérations des pouvoirs publics à la clôture de l'exercice et à l'intégration trimestrielle ou annuelle des budgets annexes.   </t>
    </r>
  </si>
  <si>
    <t xml:space="preserve">00 SAISIE MANUELLE
66 BACEA
67 ETR
68 PAY
77 BAPOIA</t>
  </si>
  <si>
    <t xml:space="preserve">Charges de personnel</t>
  </si>
  <si>
    <t xml:space="preserve">MAJORATION DE TRAITEMENT POUR AFFECTATION DANS LES DÉPARTEMENTS D'OUTRE-MER DES TITULAIRES CIVILS</t>
  </si>
  <si>
    <r>
      <rPr>
        <i val="true"/>
        <sz val="11"/>
        <rFont val="Arial"/>
        <family val="2"/>
      </rPr>
      <t xml:space="preserve">Le compte 6411120000 est notamment mouvementé dans Chorus à l'occasion de l'intégration des paies en provenance de l'application PAY.
</t>
    </r>
    <r>
      <rPr>
        <b val="true"/>
        <sz val="11"/>
        <rFont val="Arial"/>
        <family val="2"/>
      </rPr>
      <t xml:space="preserve">En gestion courante :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ou suite à l'intégration des fichiers en provenance de l'application PAY pour les agents rémunérés en PSOP (type de pièce SP) ;
</t>
    </r>
    <r>
      <rPr>
        <sz val="11"/>
        <color rgb="FF000000"/>
        <rFont val="Arial"/>
        <family val="2"/>
      </rPr>
      <t xml:space="preserve">- des comptes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sz val="11"/>
        <rFont val="Arial"/>
        <family val="2"/>
      </rPr>
      <t xml:space="preserve">En fin d'exercice , en date du 31/12/N :
DEBITE,</t>
    </r>
    <r>
      <rPr>
        <sz val="11"/>
        <rFont val="Arial"/>
        <family val="2"/>
      </rPr>
      <t xml:space="preserve">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i val="true"/>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 
</t>
    </r>
  </si>
  <si>
    <t xml:space="preserve">D :
- États récapitulatifs édités par l'application PAY,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</si>
  <si>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PJ  en cas de solde créditeur</t>
  </si>
  <si>
    <t xml:space="preserve">Cf. compte 6411110000</t>
  </si>
  <si>
    <t xml:space="preserve">MAJORATION DE TRAITEMENT POUR AFFECTATION DANS LES AUTRES COLLECTIVITÉS D'OUTRE-MER DES TITULAIRES CIVILS</t>
  </si>
  <si>
    <t xml:space="preserve">Cf. compte 6411120000</t>
  </si>
  <si>
    <t xml:space="preserve">CONTRACTUELS À DURÉE INDÉTERMINÉE - RÉMUNÉRATIONS PRINCIPALES</t>
  </si>
  <si>
    <t xml:space="preserve">CONTRACTUELS À DURÉE DÉTERMINÉE - RÉMUNÉRATIONS PRINCIPALES</t>
  </si>
  <si>
    <r>
      <rPr>
        <i val="true"/>
        <sz val="11"/>
        <rFont val="Arial"/>
        <family val="2"/>
      </rPr>
      <t xml:space="preserve">Le compte 6411220000 est notamment mouvementé dans Chorus à l'occasion de l'intégration des paies en provenance des applications PAY / ETR.
</t>
    </r>
    <r>
      <rPr>
        <b val="true"/>
        <sz val="11"/>
        <rFont val="Arial"/>
        <family val="2"/>
      </rPr>
      <t xml:space="preserve">En gestion courante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ou suite à l'intégration des fichiers en provenance des applications PAY / ETR pour les agents rémunérés en PSOP (type de pièce SP)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t>
    </r>
    <r>
      <rPr>
        <sz val="11"/>
        <color rgb="FF000000"/>
        <rFont val="Arial"/>
        <family val="2"/>
      </rPr>
      <t xml:space="preserve">- du compte 4211180000 « Dettes relatives aux rémunérations dues aux agents de l’État - Compte technique », suite à l'intégration des fichiers en provenance des applications PAY / ETR constatant la moindre charge consécutive aux annulations de prise en charge (type de pièce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sz val="11"/>
        <rFont val="Arial"/>
        <family val="2"/>
      </rPr>
      <t xml:space="preserve">Dans le cadre des travaux de clôture en date du 31/12/N, le compte 6411220000 est </t>
    </r>
    <r>
      <rPr>
        <b val="true"/>
        <sz val="11"/>
        <rFont val="Arial"/>
        <family val="2"/>
      </rPr>
      <t xml:space="preserve">débité</t>
    </r>
    <r>
      <rPr>
        <sz val="11"/>
        <rFont val="Arial"/>
        <family val="2"/>
      </rPr>
      <t xml:space="preserve"> du montant des charges de personnel à rattacher à l'exercice, par le crédit du compte 4286100000 « Charges à payer - Personnel » (type de pièce FA).
Enfin, il est </t>
    </r>
    <r>
      <rPr>
        <b val="true"/>
        <sz val="11"/>
        <rFont val="Arial"/>
        <family val="2"/>
      </rPr>
      <t xml:space="preserve">crédité</t>
    </r>
    <r>
      <rPr>
        <sz val="11"/>
        <rFont val="Arial"/>
        <family val="2"/>
      </rPr>
      <t xml:space="preserve"> :
- après la clôture de la période d'inventaire, dans les écritures du comptable centralisateur des comptes de l'État (3CE) par le débit du compte 1200000000 « Solde des opérations de l'exercice » ; 
- en début d'exercice N+1, lors de la contre-passation des écritures d'inventaire de l'exercice N, par le débit du compte 4286100000 « Charges à payer - Personnel » (type de pièce FX).</t>
    </r>
  </si>
  <si>
    <t xml:space="preserve">PERSONNELS DE DROIT LOCAL</t>
  </si>
  <si>
    <r>
      <rPr>
        <b val="true"/>
        <sz val="11"/>
        <rFont val="Arial"/>
        <family val="2"/>
      </rPr>
      <t xml:space="preserve">En gestion courante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
</t>
    </r>
    <r>
      <rPr>
        <sz val="11"/>
        <color rgb="FF000000"/>
        <rFont val="Arial"/>
        <family val="2"/>
      </rPr>
      <t xml:space="preserve">- des comptes  4011100000 « Fournisseurs achats », 4211110000 « Dettes relatives aux rémunérations dues aux agents de l’État » ou 4318840000 « Diverses autres dettes à l'encontre de l’État et internes à l'entité » (type de pièce KI, KR ou RS).
</t>
    </r>
    <r>
      <rPr>
        <b val="true"/>
        <sz val="11"/>
        <rFont val="Arial"/>
        <family val="2"/>
      </rPr>
      <t xml:space="preserve">
</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t>
    </r>
    <r>
      <rPr>
        <sz val="11"/>
        <color rgb="FF000000"/>
        <rFont val="Arial"/>
        <family val="2"/>
      </rPr>
      <t xml:space="preserve">- du compte 4286100000 « Charges à payer - Personnel » (type de pièce FX), en date comptable du 02/01/N, lors de la contre-passation des écritures d'inventaire de l'exercice N-1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b val="true"/>
        <sz val="11"/>
        <rFont val="Arial"/>
        <family val="2"/>
      </rPr>
      <t xml:space="preserve">
En fin d'exercice :
</t>
    </r>
    <r>
      <rPr>
        <sz val="11"/>
        <rFont val="Arial"/>
        <family val="2"/>
      </rPr>
      <t xml:space="preserve"> </t>
    </r>
    <r>
      <rPr>
        <b val="true"/>
        <sz val="11"/>
        <rFont val="Arial"/>
        <family val="2"/>
      </rPr>
      <t xml:space="preserve">DEBITE, </t>
    </r>
    <r>
      <rPr>
        <sz val="11"/>
        <rFont val="Arial"/>
        <family val="2"/>
      </rPr>
      <t xml:space="preserve">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
</t>
    </r>
    <r>
      <rPr>
        <b val="true"/>
        <sz val="11"/>
        <rFont val="Arial"/>
        <family val="2"/>
      </rPr>
      <t xml:space="preserve">
CREDITE</t>
    </r>
    <r>
      <rPr>
        <sz val="11"/>
        <rFont val="Arial"/>
        <family val="2"/>
      </rPr>
      <t xml:space="preserve"> ,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</si>
  <si>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D :
-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</si>
  <si>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PJ en cas de solde créditeur</t>
  </si>
  <si>
    <t xml:space="preserve">MAJORATION DE TRAITEMENT POUR AFFECTATION DANS LES DÉPARTEMENTS D'OUTRE-MER DES NON TITULAIRES</t>
  </si>
  <si>
    <t xml:space="preserve">INDEXATION DE TRAITEMENT POUR AFFECTATION DANS LES COLLECTIVITÉS TERRITORIALES ET DÉPARTEMENTALES DES NON TITULAIRES</t>
  </si>
  <si>
    <t xml:space="preserve">RÉSERVISTES - RÉMUNÉRATIONS</t>
  </si>
  <si>
    <t xml:space="preserve">AUTRES NON TITULAIRES - RÉMUNÉRATIONS</t>
  </si>
  <si>
    <t xml:space="preserve">PJ  en cas de solde créditeur
Balance des comptes certifiée pour les opérations des pouvoirs publics</t>
  </si>
  <si>
    <t xml:space="preserve">RÉMUNÉRATION DES AGENTS PUBLICS PARTICIPANT, À TITRE D'ACTIVITÉ ACCESSOIRE, À DES ACTIVITÉS DE FORMATION ET DE RECRUTEMENT</t>
  </si>
  <si>
    <r>
      <rPr>
        <b val="true"/>
        <sz val="11"/>
        <rFont val="Arial"/>
        <family val="2"/>
      </rPr>
      <t xml:space="preserve">Le compte 6411310000 correspond à un compte mouvementé dans Chorus, principalement à l'occasion de l'intégration des paies / soldes en provenance des applications PAY et Louvois.
</t>
    </r>
    <r>
      <rPr>
        <i val="true"/>
        <sz val="11"/>
        <rFont val="Arial"/>
        <family val="2"/>
      </rPr>
      <t xml:space="preserve">
Cf. compte  6411110000</t>
    </r>
  </si>
  <si>
    <t xml:space="preserve">PJ en cas de solde créditeur
Balance des comptes certifiée pour les opérations du BAPOIA</t>
  </si>
  <si>
    <t xml:space="preserve">00 SAISIE MANUELLE (OD LOUVOIS)
68 PAY
77 BAPOIA</t>
  </si>
  <si>
    <t xml:space="preserve">RÉMUNÉRATIONS À L'ACTE, À LA TÂCHE, À L'HEURE INDEXÉES</t>
  </si>
  <si>
    <t xml:space="preserve">PJ en cas de solde créditeur
Balance des comptes certifiée pour les opérations du BACEA</t>
  </si>
  <si>
    <t xml:space="preserve">RÉMUNÉRATIONS À L'ACTE, À LA TÂCHE, À L'HEURE NON INDEXÉES</t>
  </si>
  <si>
    <t xml:space="preserve">RÉMUNÉRATIONS À L'ACTE, À LA TÂCHE, À L'HEURE NON INDEXÉES - PERSONNEL DE DROIT LOCAL - DÉFENSE OPÉRATIONS EXTÉRIEURES</t>
  </si>
  <si>
    <t xml:space="preserve">Cf. compte 6411240000</t>
  </si>
  <si>
    <t xml:space="preserve">OUVRIERS DE L'ÉTAT : SALAIRES INDEXÉS SUR LE POINT</t>
  </si>
  <si>
    <t xml:space="preserve">OUVRIERS DE L'ÉTAT : SALAIRES INDEXÉS SUR D'AUTRES BASES</t>
  </si>
  <si>
    <t xml:space="preserve">OUVRIERS DE L'ÉTAT : MAJORATION DE SALAIRE POUR AFFECTATION DÉPARTEMENTS D'OUTRE-MER</t>
  </si>
  <si>
    <t xml:space="preserve">OUVRIERS DE L'ÉTAT : MAJORATION DE SALAIRE POUR AFFECTATION AUTRES COLLECTIVITÉS D'OUTRE-MER</t>
  </si>
  <si>
    <t xml:space="preserve">SOLDE DES MILITAIRES D'ACTIVE - OFFICIERS</t>
  </si>
  <si>
    <r>
      <rPr>
        <b val="true"/>
        <sz val="11"/>
        <rFont val="Arial"/>
        <family val="2"/>
      </rPr>
      <t xml:space="preserve">En gestion courante</t>
    </r>
    <r>
      <rPr>
        <sz val="11"/>
        <rFont val="Arial"/>
        <family val="2"/>
      </rPr>
      <t xml:space="preserve">, le compte est débité par le crédit :
- du compte 4211180000 « Dettes relatives aux rémunérations dues aux agents de l'Etat - Compte technique » pour les personnels militaires rémunérés dans le cadre de la solde (type de pièce SD) ou pour les agents rémunérés en PSOP (type de pièce SP intégré par flux automatique en provenance de l'application PAY).
- d'un compte fournisseur correspondant à l'ordonnateur pour les pièces de facturation interne KI
Il est crédité par le débit :
- du compte 4211180000 « Dettes relatives aux rémunérations dues aux agents de l'Etat - Compte technique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du compte 1200000000 "Solde des opérations de l'exercice" après la clôture de la période d'inventaire, dans les écritures du comptable centralisateur des comptes de l'Etat (3CE) 
</t>
    </r>
    <r>
      <rPr>
        <b val="true"/>
        <sz val="11"/>
        <rFont val="Arial"/>
        <family val="2"/>
      </rPr>
      <t xml:space="preserve">En période de clôture</t>
    </r>
    <r>
      <rPr>
        <sz val="11"/>
        <rFont val="Arial"/>
        <family val="2"/>
      </rPr>
      <t xml:space="preserve">, le compte est utilisé pour rattacher les charges de personnel à l'exercice.
En date du 31/12/N, il est débité par le crédit :
- du compte 4286100000 « Charges à payer - Personnel » (type de pièce FA).
- du compte 5483100000 « Fonds d'avance solde - Avances à régulariser  » (type de pièce FA)
Au 02/01/N+1, il est crédité par le débit :
- du compte 4286100000 « Charges à payer - Personnel » (type de pièce FX généré automatiquement).
- du compte 5483100000 « Fonds d'avance solde - Avances à régulariser  » (type de pièce FX).</t>
    </r>
  </si>
  <si>
    <t xml:space="preserve">Débit : 
- Bilan d'intégration des écritures issues des applications de la solde, états récapitulatifs signés par l'ordonnateur ;
- Etat des charges à rattacher à l'exercice.
Crédit : 
- Bilan d'intégration des écritures d'annulation de prise en charge ;
- Etat des extournes de charges rattachées à l'exercice ;
- Etat des rétablissements de crédits.
</t>
  </si>
  <si>
    <t xml:space="preserve">Le solde du compte peut etre créditeur en cours et en fin d'année dans les cas suivants:
Rétablissement de crédits concernant un indu relatif aux exercices antérieurs
Les extournes de charges à payer de l'exercice N-1 – comptabilisées en début d'exercice N – peuvent rendre le solde anormalement créditeur.
Les charges comptabilisées en gestion courante au débit du compte ne permettent pas toujours de compenser le solde créditeur résultant des contre-passations automatiques. Dans certaines situations, ce solde peut donc demeurer anormalement créditeur jusqu'à la fin de la période 12 (avant opérations d'inventaire).
N.B. : Il convient de préciser à ce stade que les opérations justifiées réglementairement concourant à rendre le solde du compte anormalement créditeur, ne doivent en aucun cas donner lieu à la comptabilisation, en cours d'exercice, d'écritures destinées à corriger ce solde.</t>
  </si>
  <si>
    <t xml:space="preserve">00 SAISIE MANUELLE (OD LOUVOIS)
68 PAY</t>
  </si>
  <si>
    <t xml:space="preserve">SOLDE DES MILITAIRES D'ACTIVE - SOUS - OFFICIERS</t>
  </si>
  <si>
    <t xml:space="preserve">Cf. compte 6411510000</t>
  </si>
  <si>
    <t xml:space="preserve">00 SAISIE MANUELLE  (OD LOUVOIS)
68 PAY</t>
  </si>
  <si>
    <t xml:space="preserve">SOLDE DES MILITAIRES D'ACTIVE - MILITAIRE DU RANG</t>
  </si>
  <si>
    <t xml:space="preserve">SOLDE DES MILITAIRES D'ACTIVE - VOLONTAIRES</t>
  </si>
  <si>
    <t xml:space="preserve">SOLDE DES RÉSERVISTES</t>
  </si>
  <si>
    <t xml:space="preserve">MAJORATION OU INDEXATION DE SOLDE POUR AFFECTATION DÉPARTEMENTS D'OUTRE-MER</t>
  </si>
  <si>
    <t xml:space="preserve">COMPLÉMENT SPÉCIAL ET INDEXATION DE SOLDE POUR AFFECTATION COLLECTIVITÉS TERRITORIALES ET DÉPARTEMENTALES</t>
  </si>
  <si>
    <t xml:space="preserve">RÉMUNÉRATION DES AUTRES MILITAIRES</t>
  </si>
  <si>
    <t xml:space="preserve">EMPLOIS AIDÉS DE L'ADMINISTRATION</t>
  </si>
  <si>
    <t xml:space="preserve">RÉMUNÉRATION DES VOLONTAIRES CIVILS</t>
  </si>
  <si>
    <t xml:space="preserve">RÉMUNÉRATIONS DES MINISTRES ET SECRÉTAIRES D'ÉTAT</t>
  </si>
  <si>
    <t xml:space="preserve">Cf. compte 6411112000</t>
  </si>
  <si>
    <t xml:space="preserve">APPRENTIS - RÉMUNÉRATIONS</t>
  </si>
  <si>
    <t xml:space="preserve">00 SAISIE MANUELLE
68 PAY
77 BAPOIA</t>
  </si>
  <si>
    <t xml:space="preserve">CONGÉS DE LONGUE DURÉE</t>
  </si>
  <si>
    <t xml:space="preserve">INDEMNITÉ MENSUELLE FORFAITAIRE (CONGÉ DE FORMATION)</t>
  </si>
  <si>
    <t xml:space="preserve">DIVERSES AUTRES RÉMUNÉRATIONS PRINCIPALES ET SALAIRES</t>
  </si>
  <si>
    <t xml:space="preserve">INDEMNITÉ DE RÉSIDENCE DES PERSONNELS CIVILS EN MÉTROPOLE ET OUTRE-MER</t>
  </si>
  <si>
    <t xml:space="preserve">INDEMNITÉ DE RÉSIDENCE DES PERSONNELS CIVILS À L'ÉTRANGER</t>
  </si>
  <si>
    <t xml:space="preserve">Cf. compte 6411220000</t>
  </si>
  <si>
    <t xml:space="preserve">INDEMNITÉ DE RÉSIDENCE DES MILITAIRES EN POSITION D'ACTIVITÉ EN MÉTROPOLE ET OUTRE-MER</t>
  </si>
  <si>
    <t xml:space="preserve">INDEMNITÉ DE RÉSIDENCE DES MILITAIRES DE RÉSERVE EN MÉTROPOLE, OUTRE-MER ET À L'ÉTRANGER</t>
  </si>
  <si>
    <t xml:space="preserve">INDEMNITÉ DE RÉSIDENCE DES MILITAIRES EN POSITION D'ACTIVITÉ À L'ÉTRANGER</t>
  </si>
  <si>
    <t xml:space="preserve">PRIME SPÉCIALE D'INSTALLATION</t>
  </si>
  <si>
    <t xml:space="preserve">Cf. compte 6411310000</t>
  </si>
  <si>
    <t xml:space="preserve">AUTRES INDEMNITÉS LIÉES À LA RÉSIDENCE ET À LA MOBILITÉ</t>
  </si>
  <si>
    <r>
      <rPr>
        <b val="true"/>
        <sz val="11"/>
        <rFont val="Arial"/>
        <family val="2"/>
      </rPr>
      <t xml:space="preserve">Le compte 6412170000 correspond à un compte mouvementé dans Chorus, principalement à l'occasion de l'intégration des paies / soldes en provenance des applications PAY / ETR et Louvois.
</t>
    </r>
    <r>
      <rPr>
        <i val="true"/>
        <sz val="11"/>
        <rFont val="Arial"/>
        <family val="2"/>
      </rPr>
      <t xml:space="preserve">
Cf . Compte 6411110000
</t>
    </r>
  </si>
  <si>
    <t xml:space="preserve">00 SAISIE MANUELLE (OD LOUVOIS)
66 BACEA
67 ETR
68 PAY</t>
  </si>
  <si>
    <t xml:space="preserve">SUPPLÉMENT FAMILIAL DE TRAITEMENT : MÉTROPOLE</t>
  </si>
  <si>
    <t xml:space="preserve">PJ en cas de solde créditeur
Balance des comptes certifiée pour les opérations du BAPOIA et BACEA</t>
  </si>
  <si>
    <t xml:space="preserve">00 SAISIE MANUELLE
66 BACEA
68 PAY
77 BAPOIA</t>
  </si>
  <si>
    <t xml:space="preserve">SUPPLÉMENT FAMILIAL DE TRAITEMENT : DÉPARTEMENTS D'OUTRE-MER ET AUTRES COLLECTIVITÉS D'OUTRE-MER</t>
  </si>
  <si>
    <t xml:space="preserve">SUPPLÉMENT FAMILIAL DE TRAITEMENT : ÉTRANGER</t>
  </si>
  <si>
    <t xml:space="preserve">SUPPLÉMENT FAMILIAL DE SOLDE : ÉTRANGER</t>
  </si>
  <si>
    <t xml:space="preserve">D :
- États récapitulatifs édités par l'application ETR et les applications de la solde,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</si>
  <si>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00 SAISIE MANUELLE (OD LOUVOIS)
67 ETR</t>
  </si>
  <si>
    <t xml:space="preserve">MAJORATIONS FAMILIALES</t>
  </si>
  <si>
    <r>
      <rPr>
        <b val="true"/>
        <sz val="11"/>
        <rFont val="Arial"/>
        <family val="2"/>
      </rPr>
      <t xml:space="preserve">Le compte 6412270000 correspond à un compte mouvementé dans Chorus, principalement à l'occasion de l'intégration des paies / soldes en provenance des applications PAY / ETR et Louvois.
</t>
    </r>
    <r>
      <rPr>
        <i val="true"/>
        <sz val="11"/>
        <rFont val="Arial"/>
        <family val="2"/>
      </rPr>
      <t xml:space="preserve">
Cf. compte 6411110000</t>
    </r>
  </si>
  <si>
    <t xml:space="preserve">00 SAISIE MANUELLE (OD LOUVOIS)
67 ETR
68 PAY</t>
  </si>
  <si>
    <t xml:space="preserve">INDEMNITÉS OUTRE-MER DES PERSONNELS CIVILS</t>
  </si>
  <si>
    <t xml:space="preserve">INDEMNITÉS OUTRE-MER DES PERSONNELS MILITAIRES</t>
  </si>
  <si>
    <t xml:space="preserve">INDEMNITÉS REPRÉSENTATIVES DE FRAIS</t>
  </si>
  <si>
    <t xml:space="preserve">Cf. compte 6412170000</t>
  </si>
  <si>
    <t xml:space="preserve">HEURES SUPPLÉMENTAIRES</t>
  </si>
  <si>
    <t xml:space="preserve">ASTREINTES</t>
  </si>
  <si>
    <t xml:space="preserve">INDEMNITÉS HORAIRES POUR TRAVAUX SUPPLÉMENTAIRES</t>
  </si>
  <si>
    <t xml:space="preserve">NOUVELLE BONIFICATION INDICIAIRE - PERSONNELS CIVILS</t>
  </si>
  <si>
    <t xml:space="preserve">NOUVELLE BONIFICATION INDICIAIRE - PERSONNELS MILITAIRES</t>
  </si>
  <si>
    <t xml:space="preserve">INDEMNITÉ COMPENSATRICE DE RECLASSEMENT INDICIAIRE</t>
  </si>
  <si>
    <t xml:space="preserve">RACHAT CET CONVERSION COTISATIONS ERAFP</t>
  </si>
  <si>
    <t xml:space="preserve">INDEMNITÉS JOURNALIÈRES D'ABSENCE TEMPORAIRE</t>
  </si>
  <si>
    <t xml:space="preserve">INDEMNITÉS DE DÉPART LIÉES AUX RESTRUCTURATIONS VERSÉES AUX PERSONNELS DE LA DÉFENSE</t>
  </si>
  <si>
    <t xml:space="preserve">INDEMNITÉ DE RECONVERSION POUR LES MILITAIRES CONTRACTUELS</t>
  </si>
  <si>
    <t xml:space="preserve">INDEMNITÉ DE GARANTIE INDIVIDUELLE DU POUVOIR D'ACHAT</t>
  </si>
  <si>
    <t xml:space="preserve">AUTRES CHARGES CONNEXES INDEXÉES</t>
  </si>
  <si>
    <t xml:space="preserve">AUTRES CHARGES CONNEXES NON INDEXÉES</t>
  </si>
  <si>
    <t xml:space="preserve">INDEMNITÉ DÉGRESSIVE LIÉE À LA SUPPRESSION DE L'INDEMNITÉ EXCEPTIONNELLE DE COMPENSATION DE LA CSG (IECSG)</t>
  </si>
  <si>
    <t xml:space="preserve">INDEMNITÉS INTERMINISTÉRIELLES INDEXÉES SUR LE POINT</t>
  </si>
  <si>
    <t xml:space="preserve">INDEMNITÉS INTERMINISTÉRIELLES NON INDEXÉES SUR LE POINT : INDEMNITÉS POUR SUJÉTIONS PARTICULIÈRES DES PERSONNELS DES CABINETS MINISTÉRIELS</t>
  </si>
  <si>
    <t xml:space="preserve">INDEMNITÉS INTERMINISTÉRIELLES NON INDÉXÉES SUR LE POINT : PRIME DE FONCTIONS ET DE RÉSULTATS</t>
  </si>
  <si>
    <t xml:space="preserve">INDEMNITÉS INTERMINISTÉRIELLES NON INDEXÉES SUR LE POINT : INDEMNITÉ DE FONCTIONS SUJÉTIONS ET EXPERTISE</t>
  </si>
  <si>
    <t xml:space="preserve">AUTRES INDEMNITÉS INTERMINISTÉRIELLES NON INDEXÉES SUR LE POINT DES PERSONNELS CIVILS</t>
  </si>
  <si>
    <t xml:space="preserve">INDEMNITÉS MINISTÉRIELLES  INDEXÉES SUR LE POINT SOUMISES À COTISATION RETRAITE</t>
  </si>
  <si>
    <t xml:space="preserve">AUTRES INDEMNITÉS MINISTÉRIELLES  INDEXÉES SUR LE POINT</t>
  </si>
  <si>
    <t xml:space="preserve">INDEMNITÉS MINISTÉRIELLES NON INDEXÉES SUR LE POINT SOUMISES À COTISATION RETRAITE</t>
  </si>
  <si>
    <t xml:space="preserve">AUTRES INDEMNITÉS MINISTÉRIELLES NON INDEXÉES SUR LE POINT</t>
  </si>
  <si>
    <t xml:space="preserve">INDEMNITÉ POUR CHARGES MILITAIRES - PERSONNELS EN ACTIVITÉ (INDEXÉE)</t>
  </si>
  <si>
    <t xml:space="preserve">MAJORATION DE L'INDEMNITÉ POUR CHARGES MILITAIRES - PERSONNELS EN ACTIVITÉ (INDEXÉE)</t>
  </si>
  <si>
    <t xml:space="preserve">COMPLÉMENT FORFAITAIRE À L'INDEMNITÉ POUR CHARGES MILITAIRES - PERSONNELS EN ACTIVITÉ (INDEXÉ)</t>
  </si>
  <si>
    <t xml:space="preserve">SUPPLÉMENT FORFAITAIRE À L'INDEMNITÉ POUR CHARGES MILITAIRES - PERSONNELS EN ACTIVITÉ (INDEXÉ)</t>
  </si>
  <si>
    <t xml:space="preserve">INDEMNITÉ POUR SERVICES EN CAMPAGNE (ISC) - PERSONNELS EN ACTIVITÉ (INDEXÉE)</t>
  </si>
  <si>
    <t xml:space="preserve">INDEMNITÉ POUR SERVICES AÉRIENS (ISAE) - PERSONNELS EN ACTIVITÉ (INDEXÉE)</t>
  </si>
  <si>
    <t xml:space="preserve">INDEMNITÉ POUR SERVICE AÉRIEN DES MILITAIRES PARACHUTISTES</t>
  </si>
  <si>
    <t xml:space="preserve">MAJORATION POUR SERVICE À LA MER - PERSONNELS EN ACTIVITÉ (INDEXÉE)</t>
  </si>
  <si>
    <t xml:space="preserve">MAJORATION POUR SERVICE EN SOUS-MARIN - PERSONNELS EN ACTIVITÉ (INDEXÉE)</t>
  </si>
  <si>
    <t xml:space="preserve">INDEMNITÉ DE SUJÉTIONS SPÉCIALES DE POLICE (ISSP) - PERSONNELS EN ACTIVITÉ (INDEXÉE)</t>
  </si>
  <si>
    <t xml:space="preserve">INDEMNITÉ ET SUPPLÉMENT D'INDEMNITÉ DE SUJÉTION POUR SERVICE À L'ÉTRANGER (ISSE) - OPÉRATION EXTÉRIEURE (OPEX) - PERSONNELS EN ACTIVITÉ (INDEXÉS)</t>
  </si>
  <si>
    <t xml:space="preserve">INDEMNITÉ ET SUPPLÉMENT D'INDEMNITÉ DE SUJÉTION POUR SERVICE À L'ÉTRANGER (ISSE) - PERSONNELS EN ACTIVITÉ (INDEXÉS)</t>
  </si>
  <si>
    <t xml:space="preserve">AUTRES INDEMNITÉS POUR SUJÉTIONS SPÉCIALES - PERSONNELS EN ACTIVITÉ (INDEXÉES)</t>
  </si>
  <si>
    <t xml:space="preserve">PRIME DE QUALIFICATION AUX OFFICIERS BREVETÉS - PERSONNELS EN ACTIVITÉ (INDEXÉE)</t>
  </si>
  <si>
    <t xml:space="preserve">PRIME DE QUALIFICATION AUX OFFICIERS ISSUS DE CERTAINES ÉCOLES - PERSONNELS EN ACTIVITÉ (INDEXÉE)</t>
  </si>
  <si>
    <t xml:space="preserve">PRIME DE QUALIFICATION OU DE SERVICE AUX SOUS-OFFICIERS - PERSONNELS EN ACTIVITÉ (INDEXÉE)</t>
  </si>
  <si>
    <t xml:space="preserve">PRIME DE QUALIFICATION POUR DIPLÔMES ET TITRES DE GUERRE - PERSONNELS EN ACTIVITÉ (INDEXÉE)</t>
  </si>
  <si>
    <t xml:space="preserve">PRIME SPÉCIALE ET DE QUALIFICATION DES PROFESSIONS MÉDICALES DES ARMÉES - PERSONNELS EN ACTIVITÉ (INDEXÉE)</t>
  </si>
  <si>
    <t xml:space="preserve">ALLOCATION SPÉCIALE DE DÉVELOPPEMENT DES INGÉNIEURS DE L'ARMEMENT - PERSONNELS EN ACTIVITÉ (INDEXÉE)</t>
  </si>
  <si>
    <t xml:space="preserve">AUTRES PRIMES DE QUALIFICATION ET DE TECHNICITÉ DES PERSONNELS MILITAIRES EN POSITION D'ACTIVITÉ - PERSONNELS EN ACTIVITÉ (INDEXÉES)</t>
  </si>
  <si>
    <t xml:space="preserve">AUTRES INDEMNITÉS DES PERSONNELS MILITAIRES EN POSITION D'ACTIVITÉ - PERSONNELS EN ACTIVITÉ (INDEXÉES)</t>
  </si>
  <si>
    <t xml:space="preserve">INDEMNITÉS DE SUJÉTION POUR CHARGES MILITAIRES DES PERSONNELS DE RÉSERVE</t>
  </si>
  <si>
    <t xml:space="preserve">INDEMNITÉS POUR SUJÉTIONS SPÉCIALES DES PERSONNELS DE RÉSERVE</t>
  </si>
  <si>
    <t xml:space="preserve">PRIMES DE QUALIFICATION ET DE TECHNICITÉ DES PERSONNELS DE RÉSERVE</t>
  </si>
  <si>
    <t xml:space="preserve">AUTRES INDEMNITÉS DES PERSONNELS DE RÉSERVE - PERSONNELS DE RÉSERVE (INDEXÉES)</t>
  </si>
  <si>
    <t xml:space="preserve">PRIMES ET INDEMNITÉS DES PERSONNELS MILITAIRES EN POSITION DE NON-ACTIVITÉ (INDEXÉES)</t>
  </si>
  <si>
    <r>
      <rPr>
        <b val="true"/>
        <sz val="11"/>
        <rFont val="Arial"/>
        <family val="2"/>
      </rPr>
      <t xml:space="preserve">En gestion courante</t>
    </r>
    <r>
      <rPr>
        <sz val="11"/>
        <rFont val="Arial"/>
        <family val="2"/>
      </rPr>
      <t xml:space="preserve">, le compte 6416810000 est</t>
    </r>
    <r>
      <rPr>
        <b val="true"/>
        <sz val="11"/>
        <rFont val="Arial"/>
        <family val="2"/>
      </rPr>
      <t xml:space="preserve"> débité</t>
    </r>
    <r>
      <rPr>
        <sz val="11"/>
        <rFont val="Arial"/>
        <family val="2"/>
      </rPr>
      <t xml:space="preserve"> par le crédit :
- du compte 4211180000 « Dettes relatives aux rémunérations dues aux agents de l'Etat - Compte technique » pour les agents rémunérés en PSOP (type de pièce SP intégré par flux automatique en provenance de l'application PAY) et pour les personnels militaires rémunérés dans le cadre de la solde (type de pièce SD).
Il est </t>
    </r>
    <r>
      <rPr>
        <b val="true"/>
        <sz val="11"/>
        <rFont val="Arial"/>
        <family val="2"/>
      </rPr>
      <t xml:space="preserve">crédité</t>
    </r>
    <r>
      <rPr>
        <sz val="11"/>
        <rFont val="Arial"/>
        <family val="2"/>
      </rPr>
      <t xml:space="preserve"> par le débit :
- du compte 4211180000 « Dettes relatives aux rémunérations dues aux agents de l'Etat - Compte technique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t>
    </r>
    <r>
      <rPr>
        <b val="true"/>
        <sz val="11"/>
        <rFont val="Arial"/>
        <family val="2"/>
      </rPr>
      <t xml:space="preserve">En période de clôture</t>
    </r>
    <r>
      <rPr>
        <sz val="11"/>
        <rFont val="Arial"/>
        <family val="2"/>
      </rPr>
      <t xml:space="preserve">, le compte 6416810000 est utilisé pour rattacher les charges de personnel à l'exercice.
En date du 31/12/N, il est </t>
    </r>
    <r>
      <rPr>
        <b val="true"/>
        <sz val="11"/>
        <rFont val="Arial"/>
        <family val="2"/>
      </rPr>
      <t xml:space="preserve">débité </t>
    </r>
    <r>
      <rPr>
        <sz val="11"/>
        <rFont val="Arial"/>
        <family val="2"/>
      </rPr>
      <t xml:space="preserve">par le crédit :
- du compte 4286100000 « Charges à payer - Personnel » (type de pièce FA).
Au 02/01/N+1, il est</t>
    </r>
    <r>
      <rPr>
        <b val="true"/>
        <sz val="11"/>
        <rFont val="Arial"/>
        <family val="2"/>
      </rPr>
      <t xml:space="preserve"> crédité</t>
    </r>
    <r>
      <rPr>
        <sz val="11"/>
        <rFont val="Arial"/>
        <family val="2"/>
      </rPr>
      <t xml:space="preserve"> par le débit :
- du compte 4286100000 « Charges à payer - Personnel » (type de pièce FX généré automatiquement).
- du compte 7211200000 « Remboursements divers liés au personnel » pour les autres cas de rétablissements de crédits liés au personnel (type de pièce ID ou IF).</t>
    </r>
  </si>
  <si>
    <t xml:space="preserve">Débit : 
- Bilan d'intégration des écritures issues des applications de la solde, états édités par les applications émettrices ;
- Etat des charges à rattacher à l'exercice.
Crédit : 
- Bilan d'intégration des écritures d'annulation de prise en charge ;
- Etat des extournes de charges rattachées à l'exercice ;
- Etat des rétablissements de crédits.
</t>
  </si>
  <si>
    <t xml:space="preserve">Cas d'un solde créditeur :
Les extournes de charges à payer de l'exercice N-1 – comptabilisées en début d'exercice N – peuvent rendre le solde du compte 6416810000 anormalement créditeur.
Les charges comptabilisées en gestion courante au débit du compte 6416810000 ne permettent pas toujours de compenser le solde créditeur résultant des contre-passations automatiques. Dans certaines situations, ce solde peut donc demeurer anormalement créditeur jusqu'à la fin de la période 12 (avant opérations d'inventaire).
N.B. : Il convient de préciser à ce stade que les opérations justifiées réglementairement concourant à rendre le solde du compte 6416810000 anormalement créditeur, ne doivent en aucun cas donner lieu à la comptabilisation, en cours d'exercice, d'écritures destinées à corriger ce solde.
Ce n'est qu'avec la comptabilisation en périodes spéciales des charges rattachées à l'exercice N que le compte 6416810000 présentera un solde débiteur à la clôture des comptes (après opérations d'inventaire).</t>
  </si>
  <si>
    <t xml:space="preserve">COMPLÉMENT SPÉCIAL POUR CHARGES MILITAIRES DE SÉCURITÉ - PERSONNELS EN ACTIVITÉ (NON INDEXÉ)</t>
  </si>
  <si>
    <t xml:space="preserve">AUTRES INDEMNITÉS DE SUJÉTION POUR CHARGES MILITAIRES DES PERSONNELS EN POSITION D'ACTIVITÉ - PERSONNELS EN ACTIVITÉ (NON INDEXÉES)</t>
  </si>
  <si>
    <t xml:space="preserve">INDEMNITÉS DE RESPONSABILITÉ - PERSONNELS EN ACTIVITÉ (NON INDEXÉES)</t>
  </si>
  <si>
    <t xml:space="preserve">INDEMNITÉS LIÉES AUX SERVICES EFFECTUÉS - PERSONNELS EN ACTIVITÉ (NON INDEXÉES)</t>
  </si>
  <si>
    <t xml:space="preserve">INDEMNITÉS LIÉES À DES RISQUES PARTICULIERS - PERSONNELS EN ACTIVITÉ (NON INDEXÉES)</t>
  </si>
  <si>
    <t xml:space="preserve">INDEMNITÉS LIÉES À L'EXERCICE DE CERTAINES FONCTIONS - PERSONNELS EN ACTIVITÉ (NON INDEXÉES)</t>
  </si>
  <si>
    <t xml:space="preserve">INDEMNITÉ POUR TEMPS D'ACTIVITÉ ET D'OBLIGATIONS PROFESSIONNELLES COMPLÉMENTAIRES (TAOPC) - PERSONNELS EN ACTIVITÉ (NON INDEXÉE)</t>
  </si>
  <si>
    <t xml:space="preserve">AUTRES INDEMNITÉS POUR SUJÉTIONS SPÉCIALES - PERSONNELS EN ACTIVITÉ (NON INDEXÉES)</t>
  </si>
  <si>
    <t xml:space="preserve">ALLOCATION DE MISSION JUDICIAIRE DE LA GENDARMERIE - PERSONNELS EN ACTIVITÉ (NON INDEXÉE)</t>
  </si>
  <si>
    <t xml:space="preserve">PRIME À CERTAINS MILITAIRES DE LA GENDARMERIE (DÉCRET N° 2002-186 DU 14/02/02) - PERSONNELS EN ACTIVITÉ (NON INDEXÉE)</t>
  </si>
  <si>
    <t xml:space="preserve">AUTRES PRIMES DE QUALIFICATION ET DE TECHNICITÉ - PERSONNELS EN ACTIVITÉ (NON INDEXÉES)</t>
  </si>
  <si>
    <t xml:space="preserve">PRIME D'ENGAGEMENT ET D'ATTRACTIVITÉ - PERSONNELS EN ACTIVITÉ (NON INDEXÉE)</t>
  </si>
  <si>
    <t xml:space="preserve">INDEMNITÉS D'APPEL DE PRÉPARATION À LA DÉFENSE - PERSONNELS EN ACTIVITÉ (NON INDEXÉES)</t>
  </si>
  <si>
    <t xml:space="preserve">PRIME DE SERVICE DES INGÉNIEURS DES ÉTUDES ET TECHNIQUES D'ARMEMENT - PERSONNELS EN ACTIVITÉ (NON INDEXÉE)</t>
  </si>
  <si>
    <t xml:space="preserve">PRIME DE SERVICE ET DE RENDEMENT DES INGÉNIEURS DE L'ARMEMENT - PERSONNELS EN ACTIVITÉ (NON INDEXÉE)</t>
  </si>
  <si>
    <t xml:space="preserve">PRIME DE SERVICE ET DE RENDEMENT ALLOUÉES AUX AUTRES INGÉNIEURS - PERSONNELS EN ACTIVITÉ (NON INDEXÉES)</t>
  </si>
  <si>
    <t xml:space="preserve">DIVERSES AUTRES INDEMNITÉS DES PERSONNELS MILITAIRES EN POSITION D'ACTIVITÉ - PERSONNELS EN ACTIVITÉ (NON INDEXÉES)</t>
  </si>
  <si>
    <t xml:space="preserve">DIVERSES AUTRES INDEMNITÉS DES PERSONNELS DE RÉSERVE</t>
  </si>
  <si>
    <t xml:space="preserve">DIVERSES AUTRES INDEMNITÉS DES MILITAIRES EN POSITION DE NON ACTIVITÉ (NON INDEXÉES)</t>
  </si>
  <si>
    <t xml:space="preserve">COTISATIONS SÉCURITÉ SOCIALE MALADIE DES MILITAIRES</t>
  </si>
  <si>
    <r>
      <rPr>
        <b val="true"/>
        <sz val="11"/>
        <rFont val="Arial"/>
        <family val="2"/>
      </rPr>
      <t xml:space="preserve">En gestion courante</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 </t>
    </r>
    <r>
      <rPr>
        <sz val="11"/>
        <rFont val="Arial"/>
        <family val="2"/>
      </rPr>
      <t xml:space="preserve">:
- du compte 4322000000 « Cotisations patronales de Sécurité sociale et versements à la CNAF » pour les personnels militaires rémunérés dans le cadre de la solde (type de pièce SD) ou pour les agents rémunérés en PSOP (type de pièce SP intégré par flux automatique en provenance de l'application PAY).
</t>
    </r>
    <r>
      <rPr>
        <sz val="11"/>
        <color rgb="FF000000"/>
        <rFont val="Arial"/>
        <family val="2"/>
      </rPr>
      <t xml:space="preserve">- 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CREDITE</t>
    </r>
    <r>
      <rPr>
        <sz val="11"/>
        <rFont val="Arial"/>
        <family val="2"/>
      </rPr>
      <t xml:space="preserve"> par le </t>
    </r>
    <r>
      <rPr>
        <b val="true"/>
        <sz val="11"/>
        <rFont val="Arial"/>
        <family val="2"/>
      </rPr>
      <t xml:space="preserve">débit</t>
    </r>
    <r>
      <rPr>
        <sz val="11"/>
        <rFont val="Arial"/>
        <family val="2"/>
      </rPr>
      <t xml:space="preserve"> :
- du compte 4322000000 « Cotisations patronales de Sécurité sociale et versements à la CNAF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t>
    </r>
    <r>
      <rPr>
        <b val="true"/>
        <sz val="11"/>
        <color rgb="FF000000"/>
        <rFont val="Arial"/>
        <family val="2"/>
      </rPr>
      <t xml:space="preserve">-</t>
    </r>
    <r>
      <rPr>
        <sz val="11"/>
        <color rgb="FF000000"/>
        <rFont val="Arial"/>
        <family val="2"/>
      </rPr>
      <t xml:space="preserve"> du compte 4381600000 « État - Charges à payer», en date comptable du 02/01/N+1,  lors de la contre-passation automatique des écritures d'inventaire (type de pièce FX)
</t>
    </r>
    <r>
      <rPr>
        <b val="true"/>
        <sz val="11"/>
        <rFont val="Arial"/>
        <family val="2"/>
      </rPr>
      <t xml:space="preserve">
En période de clôture,
DEBITE</t>
    </r>
    <r>
      <rPr>
        <sz val="11"/>
        <rFont val="Arial"/>
        <family val="2"/>
      </rPr>
      <t xml:space="preserve">, e</t>
    </r>
    <r>
      <rPr>
        <sz val="11"/>
        <color rgb="FF000000"/>
        <rFont val="Arial"/>
        <family val="2"/>
      </rPr>
      <t xml:space="preserve">n date comptable du 31/12/N, du montant des charges de personnel à rattacher à l'exercice </t>
    </r>
    <r>
      <rPr>
        <sz val="11"/>
        <rFont val="Arial"/>
        <family val="2"/>
      </rPr>
      <t xml:space="preserve">par le </t>
    </r>
    <r>
      <rPr>
        <b val="true"/>
        <sz val="11"/>
        <rFont val="Arial"/>
        <family val="2"/>
      </rPr>
      <t xml:space="preserve">crédit </t>
    </r>
    <r>
      <rPr>
        <sz val="11"/>
        <rFont val="Arial"/>
        <family val="2"/>
      </rPr>
      <t xml:space="preserve">du compte 4381600000 « État - Charges à payer » (type de pièce FA).
</t>
    </r>
    <r>
      <rPr>
        <b val="true"/>
        <sz val="11"/>
        <rFont val="Arial"/>
        <family val="2"/>
      </rPr>
      <t xml:space="preserve">
CREDITE </t>
    </r>
    <r>
      <rPr>
        <sz val="11"/>
        <rFont val="Arial"/>
        <family val="2"/>
      </rPr>
      <t xml:space="preserve">pour ordre</t>
    </r>
    <r>
      <rPr>
        <b val="true"/>
        <sz val="11"/>
        <rFont val="Arial"/>
        <family val="2"/>
      </rPr>
      <t xml:space="preserve">,</t>
    </r>
    <r>
      <rPr>
        <sz val="11"/>
        <color rgb="FF000000"/>
        <rFont val="Arial"/>
        <family val="2"/>
      </rPr>
      <t xml:space="preserve"> après la clôture de la période d'inventaire dans les écritures du comptable centralisateur des comptes de l’État (3CE) </t>
    </r>
    <r>
      <rPr>
        <sz val="11"/>
        <rFont val="Arial"/>
        <family val="2"/>
      </rPr>
      <t xml:space="preserve"> par le </t>
    </r>
    <r>
      <rPr>
        <b val="true"/>
        <sz val="11"/>
        <rFont val="Arial"/>
        <family val="2"/>
      </rPr>
      <t xml:space="preserve">débit </t>
    </r>
    <r>
      <rPr>
        <sz val="11"/>
        <color rgb="FF000000"/>
        <rFont val="Arial"/>
        <family val="2"/>
      </rPr>
      <t xml:space="preserve">du compte 1200000000 "Solde des opérations de l'exercice"
</t>
    </r>
  </si>
  <si>
    <t xml:space="preserve">Débit : 
- Bilan d'intégration des écritures issues des applications de la solde, états récapitulatifs signés par l'ordonnateur ;
- État des charges à rattacher à l'exercice.
Crédit : 
- Bilan d'intégration des écritures d'annulation de prise en charge ;
- État des extournes de charges rattachées à l'exercice ;
- État des rétablissements de crédits.
</t>
  </si>
  <si>
    <t xml:space="preserve">00 SAISIE MANUELLE (OD LOUVOIS)
</t>
  </si>
  <si>
    <t xml:space="preserve">COTISATIONS PATRONALES DE RETRAITE DES MILITAIRES</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</si>
  <si>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color rgb="FF000000"/>
        <rFont val="Arial"/>
        <family val="2"/>
      </rPr>
      <t xml:space="preserve">:</t>
    </r>
    <r>
      <rPr>
        <sz val="11"/>
        <rFont val="Arial"/>
        <family val="2"/>
      </rPr>
      <t xml:space="preserve"> 
- du compte 4312110000 «Cotisations patronales de retraite et ATI des agents de l’État » pour les personnels militaires rémunérés dans le cadre de la solde (type de pièce SD) ou pour les agents rémunérés en PSOP (type de pièce SP intégré par flux automatique en provenance de l'application PAY).
</t>
    </r>
    <r>
      <rPr>
        <sz val="11"/>
        <color rgb="FF000000"/>
        <rFont val="Arial"/>
        <family val="2"/>
      </rPr>
      <t xml:space="preserve">- 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rFont val="Arial"/>
        <family val="2"/>
      </rPr>
      <t xml:space="preserve"> :
- du compte 4312110000 «Cotisations patronales de retraite et ATI des agents de l’État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t>
    </r>
    <r>
      <rPr>
        <b val="true"/>
        <sz val="11"/>
        <color rgb="FF000000"/>
        <rFont val="Arial"/>
        <family val="2"/>
      </rPr>
      <t xml:space="preserve">-</t>
    </r>
    <r>
      <rPr>
        <sz val="11"/>
        <color rgb="FF000000"/>
        <rFont val="Arial"/>
        <family val="2"/>
      </rPr>
      <t xml:space="preserve"> du compte 4381600000 « État - Charges à payer», en date comptable du 02/01/N+1,  lors de la contre-passation automatique des écritures d'inventaire (type de pièce FX)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t>
    </r>
    <r>
      <rPr>
        <sz val="11"/>
        <color rgb="FF000000"/>
        <rFont val="Arial"/>
        <family val="2"/>
      </rPr>
      <t xml:space="preserve">, en date comptable du 02/01/N+1 lors de la contre-passation automatique des écritures d'inventaire par le </t>
    </r>
    <r>
      <rPr>
        <b val="true"/>
        <sz val="11"/>
        <color rgb="FF000000"/>
        <rFont val="Arial"/>
        <family val="2"/>
      </rPr>
      <t xml:space="preserve">débit du</t>
    </r>
    <r>
      <rPr>
        <sz val="11"/>
        <color rgb="FF000000"/>
        <rFont val="Arial"/>
        <family val="2"/>
      </rPr>
      <t xml:space="preserve"> compte 4381600000 « État - Charges à payer» (type de pièce FX).
</t>
    </r>
    <r>
      <rPr>
        <b val="true"/>
        <sz val="11"/>
        <rFont val="Arial"/>
        <family val="2"/>
      </rPr>
      <t xml:space="preserve">
</t>
    </r>
  </si>
  <si>
    <t xml:space="preserve">Cf. compte 6451140000</t>
  </si>
  <si>
    <t xml:space="preserve">00 SAISIE MANUELLE  (OD LOUVOIS)
</t>
  </si>
  <si>
    <t xml:space="preserve">CONTRIBUTIONS EXCEPTIONNELLES AU COMPTE D'AFFECTATION SPÉCIALE "PENSIONS"</t>
  </si>
  <si>
    <t xml:space="preserve">Cf. compte 6412110000 et 6452120000</t>
  </si>
  <si>
    <t xml:space="preserve">COTISATIONS PATRONALES AU RÉGIME ADDITIONNEL DES PERSONNELS MILITAIRES</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</si>
  <si>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color rgb="FF000000"/>
        <rFont val="Arial"/>
        <family val="2"/>
      </rPr>
      <t xml:space="preserve">: 
</t>
    </r>
    <r>
      <rPr>
        <sz val="11"/>
        <rFont val="Arial"/>
        <family val="2"/>
      </rPr>
      <t xml:space="preserve">- du compte 4373200000 «ERAFP - Cotisations patronales » pour les personnels militaires rémunérés dans le cadre de la solde (type de pièce SD) ou pour les agents rémunérés en PSOP (type de pièce SP intégré par flux automatique en provenance de l'application PAY).
- </t>
    </r>
    <r>
      <rPr>
        <sz val="11"/>
        <color rgb="FF000000"/>
        <rFont val="Arial"/>
        <family val="2"/>
      </rPr>
      <t xml:space="preserve">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t>
    </r>
    <r>
      <rPr>
        <sz val="11"/>
        <rFont val="Arial"/>
        <family val="2"/>
      </rPr>
      <t xml:space="preserve"> 
-  du compte 4373200000 «ERAFP - Cotisations patronales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du compte 1200000000 "Solde des opérations de l'exercice" après la clôture de la période d'inventaire, dans les écritures du comptable centralisateur des comptes de l’État (3CE)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 </t>
    </r>
    <r>
      <rPr>
        <sz val="11"/>
        <color rgb="FF000000"/>
        <rFont val="Arial"/>
        <family val="2"/>
      </rPr>
      <t xml:space="preserve">pour ordre</t>
    </r>
    <r>
      <rPr>
        <b val="true"/>
        <sz val="11"/>
        <color rgb="FF000000"/>
        <rFont val="Arial"/>
        <family val="2"/>
      </rPr>
      <t xml:space="preserve">,</t>
    </r>
    <r>
      <rPr>
        <sz val="11"/>
        <color rgb="FF000000"/>
        <rFont val="Arial"/>
        <family val="2"/>
      </rPr>
      <t xml:space="preserve"> après la clôture de la période d'inventaire dans les écritures du comptable centralisateur des comptes de l’État (3CE)  par le </t>
    </r>
    <r>
      <rPr>
        <b val="true"/>
        <sz val="11"/>
        <color rgb="FF000000"/>
        <rFont val="Arial"/>
        <family val="2"/>
      </rPr>
      <t xml:space="preserve">débit </t>
    </r>
    <r>
      <rPr>
        <sz val="11"/>
        <color rgb="FF000000"/>
        <rFont val="Arial"/>
        <family val="2"/>
      </rPr>
      <t xml:space="preserve">du compte 1200000000 "Solde des opérations de l'exercice"</t>
    </r>
  </si>
  <si>
    <t xml:space="preserve">COTISATIONS AU RÉGIME DES PENSIONS DES OUVRIERS DES ÉTABLISSEMENTS INDUSTRIELS DE L'ETAT</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</si>
  <si>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color rgb="FF000000"/>
        <rFont val="Arial"/>
        <family val="2"/>
      </rPr>
      <t xml:space="preserve">: 
</t>
    </r>
    <r>
      <rPr>
        <sz val="11"/>
        <rFont val="Arial"/>
        <family val="2"/>
      </rPr>
      <t xml:space="preserve">- du compte 4372200000 «FSPOEIE - Cotisations patronales »pour les agents rémunérés en PSOP (type de pièce SP intégré par flux automatique en provenance de l'application PAY).
- </t>
    </r>
    <r>
      <rPr>
        <sz val="11"/>
        <color rgb="FF000000"/>
        <rFont val="Arial"/>
        <family val="2"/>
      </rPr>
      <t xml:space="preserve">du compte  4318840000 «Diverses autres dettes à l'encontre de l’État et internes à l'entité » pour les pièces de facturation interne KI
-  du compte 4011100000 « Fournisseurs - Achat » correspondant au CAS pensions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 
</t>
    </r>
    <r>
      <rPr>
        <sz val="11"/>
        <rFont val="Arial"/>
        <family val="2"/>
      </rPr>
      <t xml:space="preserve">-  du compte 4372200000 «FSPOEIE - Cotisations patronales » pour la constatation de la moindre charge consécutive aux annulations de prise en charge (type de pièce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t>
    </r>
    <r>
      <rPr>
        <sz val="11"/>
        <color rgb="FF000000"/>
        <rFont val="Arial"/>
        <family val="2"/>
      </rPr>
      <t xml:space="preserve">du compte 4381600000 « État - Charges à payer», en date comptable du 02/01/N+1,  lors de la contre-passation automatique des écritures d'inventaire (type de pièce FX)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 </t>
    </r>
    <r>
      <rPr>
        <sz val="11"/>
        <color rgb="FF000000"/>
        <rFont val="Arial"/>
        <family val="2"/>
      </rPr>
      <t xml:space="preserve">pour ordre</t>
    </r>
    <r>
      <rPr>
        <b val="true"/>
        <sz val="11"/>
        <color rgb="FF000000"/>
        <rFont val="Arial"/>
        <family val="2"/>
      </rPr>
      <t xml:space="preserve">,</t>
    </r>
    <r>
      <rPr>
        <sz val="11"/>
        <color rgb="FF000000"/>
        <rFont val="Arial"/>
        <family val="2"/>
      </rPr>
      <t xml:space="preserve"> après la clôture de la période d'inventaire dans les écritures du comptable centralisateur des comptes de l’État (3CE)  par le </t>
    </r>
    <r>
      <rPr>
        <b val="true"/>
        <sz val="11"/>
        <color rgb="FF000000"/>
        <rFont val="Arial"/>
        <family val="2"/>
      </rPr>
      <t xml:space="preserve">débit </t>
    </r>
    <r>
      <rPr>
        <sz val="11"/>
        <color rgb="FF000000"/>
        <rFont val="Arial"/>
        <family val="2"/>
      </rPr>
      <t xml:space="preserve">du compte 1200000000 "Solde des opérations de l'exercice"</t>
    </r>
  </si>
  <si>
    <t xml:space="preserve">PJ en cas de solde créditeur
Balance des comptes certifiées pour les opérations du BACEA </t>
  </si>
  <si>
    <t xml:space="preserve">00 SAISIE MANUELLE  (OD LOUVOIS)
66 BACEA
</t>
  </si>
  <si>
    <t xml:space="preserve">FONDS SPÉCIAL DES PENSIONS DES OUVRIERS DES ÉTABLISSEMENTS INDUSTRIELS DE L'ÉTAT (FSPOEIE) ET MINISTRES DES CULTES - SUBVENTION D'ÉQUILIBRE</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</si>
  <si>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t>
    </r>
    <r>
      <rPr>
        <sz val="11"/>
        <rFont val="Arial"/>
        <family val="2"/>
      </rPr>
      <t xml:space="preserve"> :
- du compte 4011100000 « Fournisseurs - Achat » pour le versement de la subvention d'équilibre au FSPOEIE ou à la caisse des dépôts et consignation (type de pièce KR)
- d'un compte 1040000000 pour l'intégration des budgets annexes (type de pièce CA)
</t>
    </r>
    <r>
      <rPr>
        <b val="true"/>
        <sz val="11"/>
        <rFont val="Arial"/>
        <family val="2"/>
      </rPr>
      <t xml:space="preserve">
En période de clôture</t>
    </r>
    <r>
      <rPr>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 
</t>
    </r>
    <r>
      <rPr>
        <sz val="11"/>
        <rFont val="Arial"/>
        <family val="2"/>
      </rPr>
      <t xml:space="preserve">- du compte 7562000000 "Participation du budget général au financement du fonds spécial de retraite des ouvriers des établissements industriels de l’État" lors des opérations de neutralisation des opérations réciproques du CAS pensions (type de pièce SN)
</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</si>
  <si>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FSPOEIE - CESSATION ANTICIPÉE D'ACTIVITÉ</t>
  </si>
  <si>
    <r>
      <rPr>
        <b val="true"/>
        <sz val="11"/>
        <rFont val="Arial"/>
        <family val="2"/>
      </rPr>
      <t xml:space="preserve">En gestion courante</t>
    </r>
    <r>
      <rPr>
        <sz val="11"/>
        <rFont val="Arial"/>
        <family val="2"/>
      </rPr>
      <t xml:space="preserve">,
</t>
    </r>
    <r>
      <rPr>
        <b val="true"/>
        <sz val="11"/>
        <color rgb="FF000000"/>
        <rFont val="Arial"/>
        <family val="2"/>
      </rPr>
      <t xml:space="preserve">DEBITE </t>
    </r>
    <r>
      <rPr>
        <sz val="11"/>
        <color rgb="FF000000"/>
        <rFont val="Arial"/>
        <family val="2"/>
      </rPr>
      <t xml:space="preserve"> lors du versement des fonds au FSPOEIE  par le </t>
    </r>
    <r>
      <rPr>
        <b val="true"/>
        <sz val="11"/>
        <color rgb="FF000000"/>
        <rFont val="Arial"/>
        <family val="2"/>
      </rPr>
      <t xml:space="preserve">crédit </t>
    </r>
    <r>
      <rPr>
        <sz val="11"/>
        <color rgb="FF000000"/>
        <rFont val="Arial"/>
        <family val="2"/>
      </rPr>
      <t xml:space="preserve">du compte 4011100000 « Fournisseurs - Achat » (type de pièce KR)
</t>
    </r>
    <r>
      <rPr>
        <b val="true"/>
        <sz val="11"/>
        <rFont val="Arial"/>
        <family val="2"/>
      </rPr>
      <t xml:space="preserve">
En période de clôture</t>
    </r>
    <r>
      <rPr>
        <sz val="11"/>
        <rFont val="Arial"/>
        <family val="2"/>
      </rPr>
      <t xml:space="preserve">, 
</t>
    </r>
    <r>
      <rPr>
        <b val="true"/>
        <sz val="11"/>
        <color rgb="FF000000"/>
        <rFont val="Arial"/>
        <family val="2"/>
      </rPr>
      <t xml:space="preserve">CREDITE</t>
    </r>
    <r>
      <rPr>
        <sz val="11"/>
        <color rgb="FF000000"/>
        <rFont val="Arial"/>
        <family val="2"/>
      </rPr>
      <t xml:space="preserve"> pour apurement par le </t>
    </r>
    <r>
      <rPr>
        <b val="true"/>
        <sz val="11"/>
        <color rgb="FF000000"/>
        <rFont val="Arial"/>
        <family val="2"/>
      </rPr>
      <t xml:space="preserve">débit</t>
    </r>
    <r>
      <rPr>
        <sz val="11"/>
        <color rgb="FF000000"/>
        <rFont val="Arial"/>
        <family val="2"/>
      </rPr>
      <t xml:space="preserve"> </t>
    </r>
    <r>
      <rPr>
        <sz val="11"/>
        <rFont val="Arial"/>
        <family val="2"/>
      </rPr>
      <t xml:space="preserve">du compte 1200000000 "Solde des opérations de l'exercice" après la clôture de la période d'inventaire, dans les écritures du comptable centralisateur des comptes de l’État (3CE) 
</t>
    </r>
  </si>
  <si>
    <t xml:space="preserve">RATOCEM - FINANCEMENT DES RENTES ACCIDENTS DU TRAVAIL</t>
  </si>
  <si>
    <r>
      <rPr>
        <b val="true"/>
        <sz val="11"/>
        <rFont val="Arial"/>
        <family val="2"/>
      </rPr>
      <t xml:space="preserve">En gestion courante</t>
    </r>
    <r>
      <rPr>
        <sz val="11"/>
        <rFont val="Arial"/>
        <family val="2"/>
      </rPr>
      <t xml:space="preserve">, 
</t>
    </r>
    <r>
      <rPr>
        <b val="true"/>
        <sz val="11"/>
        <color rgb="FF000000"/>
        <rFont val="Arial"/>
        <family val="2"/>
      </rPr>
      <t xml:space="preserve">DEBITE </t>
    </r>
    <r>
      <rPr>
        <sz val="11"/>
        <color rgb="FF000000"/>
        <rFont val="Arial"/>
        <family val="2"/>
      </rPr>
      <t xml:space="preserve"> lors du versement des  rentes par le </t>
    </r>
    <r>
      <rPr>
        <b val="true"/>
        <sz val="11"/>
        <color rgb="FF000000"/>
        <rFont val="Arial"/>
        <family val="2"/>
      </rPr>
      <t xml:space="preserve">crédit </t>
    </r>
    <r>
      <rPr>
        <sz val="11"/>
        <color rgb="FF000000"/>
        <rFont val="Arial"/>
        <family val="2"/>
      </rPr>
      <t xml:space="preserve">du compte 4011100000 « Fournisseurs - Achat » (type de pièce KR)
</t>
    </r>
    <r>
      <rPr>
        <b val="true"/>
        <sz val="11"/>
        <rFont val="Arial"/>
        <family val="2"/>
      </rPr>
      <t xml:space="preserve">
</t>
    </r>
    <r>
      <rPr>
        <b val="true"/>
        <sz val="11"/>
        <color rgb="FF000000"/>
        <rFont val="Arial"/>
        <family val="2"/>
      </rPr>
      <t xml:space="preserve">En période de clôture</t>
    </r>
    <r>
      <rPr>
        <sz val="11"/>
        <color rgb="FF000000"/>
        <rFont val="Arial"/>
        <family val="2"/>
      </rPr>
      <t xml:space="preserve">, 
</t>
    </r>
    <r>
      <rPr>
        <b val="true"/>
        <sz val="11"/>
        <color rgb="FF000000"/>
        <rFont val="Arial"/>
        <family val="2"/>
      </rPr>
      <t xml:space="preserve">CREDITE</t>
    </r>
    <r>
      <rPr>
        <sz val="11"/>
        <color rgb="FF000000"/>
        <rFont val="Arial"/>
        <family val="2"/>
      </rPr>
      <t xml:space="preserve"> pour apurement par le </t>
    </r>
    <r>
      <rPr>
        <b val="true"/>
        <sz val="11"/>
        <color rgb="FF000000"/>
        <rFont val="Arial"/>
        <family val="2"/>
      </rPr>
      <t xml:space="preserve">débit</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</si>
  <si>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CAS PENSIONS DES CULTES - SUBVENTION EXCEPTIONNELLE</t>
  </si>
  <si>
    <r>
      <rPr>
        <b val="true"/>
        <sz val="11"/>
        <color rgb="FF000000"/>
        <rFont val="Arial"/>
        <family val="2"/>
      </rPr>
      <t xml:space="preserve">En gestion courante</t>
    </r>
    <r>
      <rPr>
        <sz val="11"/>
        <color rgb="FF000000"/>
        <rFont val="Arial"/>
        <family val="2"/>
      </rPr>
      <t xml:space="preserve">, 
</t>
    </r>
    <r>
      <rPr>
        <b val="true"/>
        <sz val="11"/>
        <color rgb="FF000000"/>
        <rFont val="Arial"/>
        <family val="2"/>
      </rPr>
      <t xml:space="preserve">DEBITE </t>
    </r>
    <r>
      <rPr>
        <sz val="11"/>
        <color rgb="FF000000"/>
        <rFont val="Arial"/>
        <family val="2"/>
      </rPr>
      <t xml:space="preserve"> lors du versement de la subvention d'équilibre au service des retraites de l’État par le </t>
    </r>
    <r>
      <rPr>
        <b val="true"/>
        <sz val="11"/>
        <color rgb="FF000000"/>
        <rFont val="Arial"/>
        <family val="2"/>
      </rPr>
      <t xml:space="preserve">crédit </t>
    </r>
    <r>
      <rPr>
        <sz val="11"/>
        <color rgb="FF000000"/>
        <rFont val="Arial"/>
        <family val="2"/>
      </rPr>
      <t xml:space="preserve">du compte 4011100000 « Fournisseurs - Achat » (type de pièce KR)
</t>
    </r>
    <r>
      <rPr>
        <b val="true"/>
        <sz val="11"/>
        <color rgb="FF000000"/>
        <rFont val="Arial"/>
        <family val="2"/>
      </rPr>
      <t xml:space="preserve">
En période de clôture</t>
    </r>
    <r>
      <rPr>
        <sz val="11"/>
        <color rgb="FF000000"/>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des comptes : 
- 7563000000 "Participation du budget général au financement des pensions militaires d'invalidité et des victimes de guerre et autres pensions" ;
- 7565000000 "Autres participations Budget général" lors des opérations de neutralisation des opérations réciproques du CAS pensions (type de pièce SN)</t>
    </r>
  </si>
  <si>
    <t xml:space="preserve">COTISATIONS ET CONTRIBUTIONS À DIVERS RÉGIMES DE RETRAITE COMPLÉMENTAIRE</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</si>
  <si>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color rgb="FF000000"/>
        <rFont val="Arial"/>
        <family val="2"/>
      </rPr>
      <t xml:space="preserve">: </t>
    </r>
    <r>
      <rPr>
        <sz val="11"/>
        <rFont val="Arial"/>
        <family val="2"/>
      </rPr>
      <t xml:space="preserve"> 
- du compte 4378200000 « Autres cotisations patronales » pour les personnels militaires rémunérés dans le cadre de la solde (type de pièce SD) ou pour les agents rémunérés en PSOP (type de pièce SP intégré par flux automatique en provenance de l'application PAY).
- du compte  4318840000 «Diverses autres dettes à l'encontre de l’État et internes à l'entité » pour les pièces de facturation interne KI
-  </t>
    </r>
    <r>
      <rPr>
        <sz val="11"/>
        <color rgb="FF000000"/>
        <rFont val="Arial"/>
        <family val="2"/>
      </rPr>
      <t xml:space="preserve">du compte 4011100000 « Fournisseurs - Achat » </t>
    </r>
    <r>
      <rPr>
        <sz val="11"/>
        <rFont val="Arial"/>
        <family val="2"/>
      </rPr>
      <t xml:space="preserve">correspondant à l'organisme social bénéficiaire des cotisations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 </t>
    </r>
    <r>
      <rPr>
        <sz val="11"/>
        <color rgb="FF000000"/>
        <rFont val="Arial"/>
        <family val="2"/>
      </rPr>
      <t xml:space="preserve">:
</t>
    </r>
    <r>
      <rPr>
        <sz val="11"/>
        <rFont val="Arial"/>
        <family val="2"/>
      </rPr>
      <t xml:space="preserve">- du compte 4378200000 « Autres cotisations patronales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t>
    </r>
    <r>
      <rPr>
        <sz val="11"/>
        <color rgb="FF000000"/>
        <rFont val="Arial"/>
        <family val="2"/>
      </rPr>
      <t xml:space="preserve">du compte 4381600000 « État - Charges à payer», en date comptable du 02/01/N+1,  lors de la contre-passation automatique des écritures d'inventaire (type de pièce FX)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t>
    </r>
    <r>
      <rPr>
        <sz val="11"/>
        <color rgb="FF000000"/>
        <rFont val="Arial"/>
        <family val="2"/>
      </rPr>
      <t xml:space="preserve"> pour ordre par le </t>
    </r>
    <r>
      <rPr>
        <b val="true"/>
        <sz val="11"/>
        <color rgb="FF000000"/>
        <rFont val="Arial"/>
        <family val="2"/>
      </rPr>
      <t xml:space="preserve">débit</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</si>
  <si>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PJ en cas de solde créditeur
Balance des comptes certifiées pour les opérations du BACEA et BAPOIA</t>
  </si>
  <si>
    <t xml:space="preserve">Cf. compte 6411510000
</t>
  </si>
  <si>
    <t xml:space="preserve">00 SAISIE MANUELLE  (OD LOUVOIS)
66 BACEA
77 BAPOIA</t>
  </si>
  <si>
    <t xml:space="preserve">COTISATIONS PATRONALES - PERSONNEL DU CADRE TERRITORIAL DE NOUVELLE-CALÉDONIE</t>
  </si>
  <si>
    <r>
      <rPr>
        <b val="true"/>
        <sz val="11"/>
        <rFont val="Arial"/>
        <family val="2"/>
      </rPr>
      <t xml:space="preserve">En gestion courante</t>
    </r>
    <r>
      <rPr>
        <sz val="11"/>
        <rFont val="Arial"/>
        <family val="2"/>
      </rPr>
      <t xml:space="preserve"> :
</t>
    </r>
    <r>
      <rPr>
        <b val="true"/>
        <sz val="11"/>
        <color rgb="FF000000"/>
        <rFont val="Arial"/>
        <family val="2"/>
      </rPr>
      <t xml:space="preserve">DEBITE</t>
    </r>
    <r>
      <rPr>
        <sz val="11"/>
        <color rgb="FF000000"/>
        <rFont val="Arial"/>
        <family val="2"/>
      </rPr>
      <t xml:space="preserve"> lors du</t>
    </r>
    <r>
      <rPr>
        <sz val="11"/>
        <rFont val="Arial"/>
        <family val="2"/>
      </rPr>
      <t xml:space="preserve"> versement des cotisations précomptées dans le cadre de la paye hors PSOP des collectivités d'outre-mer par le crédit du </t>
    </r>
    <r>
      <rPr>
        <sz val="11"/>
        <color rgb="FF000000"/>
        <rFont val="Arial"/>
        <family val="2"/>
      </rPr>
      <t xml:space="preserve">compte 4011100000 « Fournisseurs - Achat » </t>
    </r>
    <r>
      <rPr>
        <sz val="11"/>
        <rFont val="Arial"/>
        <family val="2"/>
      </rPr>
      <t xml:space="preserve">(type de pièces RS ou type de pièce KR)
</t>
    </r>
    <r>
      <rPr>
        <b val="true"/>
        <sz val="11"/>
        <rFont val="Arial"/>
        <family val="2"/>
      </rPr>
      <t xml:space="preserve">
En période de clôture</t>
    </r>
    <r>
      <rPr>
        <sz val="11"/>
        <rFont val="Arial"/>
        <family val="2"/>
      </rPr>
      <t xml:space="preserve">, 
</t>
    </r>
    <r>
      <rPr>
        <b val="true"/>
        <sz val="11"/>
        <color rgb="FF000000"/>
        <rFont val="Arial"/>
        <family val="2"/>
      </rPr>
      <t xml:space="preserve">CREDITE</t>
    </r>
    <r>
      <rPr>
        <sz val="11"/>
        <color rgb="FF000000"/>
        <rFont val="Arial"/>
        <family val="2"/>
      </rPr>
      <t xml:space="preserve"> pour apurement par le </t>
    </r>
    <r>
      <rPr>
        <b val="true"/>
        <sz val="11"/>
        <color rgb="FF000000"/>
        <rFont val="Arial"/>
        <family val="2"/>
      </rPr>
      <t xml:space="preserve">débit</t>
    </r>
    <r>
      <rPr>
        <sz val="11"/>
        <color rgb="FF000000"/>
        <rFont val="Arial"/>
        <family val="2"/>
      </rPr>
      <t xml:space="preserve">  </t>
    </r>
    <r>
      <rPr>
        <sz val="11"/>
        <rFont val="Arial"/>
        <family val="2"/>
      </rPr>
      <t xml:space="preserve">du compte 1200000000 "Solde des opérations de l'exercice" après la clôture de la période d'inventaire, dans les écritures du comptable centralisateur des comptes de l’État (3CE) 
</t>
    </r>
  </si>
  <si>
    <t xml:space="preserve">COTISATIONS AUX CAISSES DES RÉGIMES ÉTRANGERS DE SÉCURITÉ SOCIALE</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</si>
  <si>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color rgb="FF000000"/>
        <rFont val="Arial"/>
        <family val="2"/>
      </rPr>
      <t xml:space="preserve">:  
</t>
    </r>
    <r>
      <rPr>
        <sz val="11"/>
        <rFont val="Arial"/>
        <family val="2"/>
      </rPr>
      <t xml:space="preserve">- du </t>
    </r>
    <r>
      <rPr>
        <sz val="11"/>
        <color rgb="FF000000"/>
        <rFont val="Arial"/>
        <family val="2"/>
      </rPr>
      <t xml:space="preserve">compte 4011100000 « Fournisseurs - Achat » lors du</t>
    </r>
    <r>
      <rPr>
        <sz val="11"/>
        <rFont val="Arial"/>
        <family val="2"/>
      </rPr>
      <t xml:space="preserve"> versement des cotisations précomptées dans le cadre de la paye hors PSOP des collectivités d'outre-mer ou des personnels militaires (type de pièces RS ou type de pièce KR)
- du compte 7211200000 «Remboursement divers liés au personnel » pour les rétablissements de crédits relatifs au remboursement de personnel (type de pièce ID) 
</t>
    </r>
    <r>
      <rPr>
        <b val="true"/>
        <sz val="11"/>
        <rFont val="Arial"/>
        <family val="2"/>
      </rPr>
      <t xml:space="preserve">
</t>
    </r>
    <r>
      <rPr>
        <b val="true"/>
        <sz val="11"/>
        <color rgb="FF000000"/>
        <rFont val="Arial"/>
        <family val="2"/>
      </rPr>
      <t xml:space="preserve">CREDITE,</t>
    </r>
    <r>
      <rPr>
        <sz val="11"/>
        <color rgb="FF000000"/>
        <rFont val="Arial"/>
        <family val="2"/>
      </rPr>
      <t xml:space="preserve"> en date comptable du  02/01/N+1 lors de la contre-passation automatique des écritures d'inventaire </t>
    </r>
    <r>
      <rPr>
        <b val="true"/>
        <sz val="11"/>
        <color rgb="FF000000"/>
        <rFont val="Arial"/>
        <family val="2"/>
      </rPr>
      <t xml:space="preserve"> </t>
    </r>
    <r>
      <rPr>
        <sz val="11"/>
        <color rgb="FF000000"/>
        <rFont val="Arial"/>
        <family val="2"/>
      </rPr>
      <t xml:space="preserve"> par le </t>
    </r>
    <r>
      <rPr>
        <b val="true"/>
        <sz val="11"/>
        <color rgb="FF000000"/>
        <rFont val="Arial"/>
        <family val="2"/>
      </rPr>
      <t xml:space="preserve">débit </t>
    </r>
    <r>
      <rPr>
        <sz val="11"/>
        <color rgb="FF000000"/>
        <rFont val="Arial"/>
        <family val="2"/>
      </rPr>
      <t xml:space="preserve"> des comptes :
 - 4381600000 « État - Charges à payer» (type de pièce FX généré automatiquement).
-  5483300000 "fonds d'avances opérations - Avances à régulariser (type de pièce FX générée automatiquement)
</t>
    </r>
    <r>
      <rPr>
        <b val="true"/>
        <sz val="11"/>
        <rFont val="Arial"/>
        <family val="2"/>
      </rPr>
      <t xml:space="preserve">
En période de clôture</t>
    </r>
    <r>
      <rPr>
        <sz val="11"/>
        <rFont val="Arial"/>
        <family val="2"/>
      </rPr>
      <t xml:space="preserve">, 
</t>
    </r>
    <r>
      <rPr>
        <b val="true"/>
        <sz val="11"/>
        <color rgb="FF000000"/>
        <rFont val="Arial"/>
        <family val="2"/>
      </rPr>
      <t xml:space="preserve">DEBITE en date comptable du 31/12/N du montant des charges à rattacher à l'exercice </t>
    </r>
    <r>
      <rPr>
        <sz val="11"/>
        <color rgb="FF000000"/>
        <rFont val="Arial"/>
        <family val="2"/>
      </rPr>
      <t xml:space="preserve"> par le </t>
    </r>
    <r>
      <rPr>
        <b val="true"/>
        <sz val="11"/>
        <color rgb="FF000000"/>
        <rFont val="Arial"/>
        <family val="2"/>
      </rPr>
      <t xml:space="preserve">crédit :
</t>
    </r>
    <r>
      <rPr>
        <sz val="11"/>
        <color rgb="FF000000"/>
        <rFont val="Arial"/>
        <family val="2"/>
      </rPr>
      <t xml:space="preserve">- du compte 4381600000 « État - Charges à payer » (type de pièce FA)
- du compte 5483300000 "fonds d'avances opérations - Avances à régulariser (type de pièce FA)
</t>
    </r>
    <r>
      <rPr>
        <b val="true"/>
        <sz val="11"/>
        <rFont val="Arial"/>
        <family val="2"/>
      </rPr>
      <t xml:space="preserve">
</t>
    </r>
    <r>
      <rPr>
        <b val="true"/>
        <sz val="11"/>
        <color rgb="FF000000"/>
        <rFont val="Arial"/>
        <family val="2"/>
      </rPr>
      <t xml:space="preserve">CREDITE</t>
    </r>
    <r>
      <rPr>
        <sz val="11"/>
        <color rgb="FF000000"/>
        <rFont val="Arial"/>
        <family val="2"/>
      </rPr>
      <t xml:space="preserve"> pour ordre par le </t>
    </r>
    <r>
      <rPr>
        <b val="true"/>
        <sz val="11"/>
        <color rgb="FF000000"/>
        <rFont val="Arial"/>
        <family val="2"/>
      </rPr>
      <t xml:space="preserve">débit</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</si>
  <si>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COTISATIONS POUR LE COMPTE DU RÉGIME D’ASSURANCE CHÔMAGE</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</si>
  <si>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 
</t>
    </r>
    <r>
      <rPr>
        <sz val="11"/>
        <rFont val="Arial"/>
        <family val="2"/>
      </rPr>
      <t xml:space="preserve">- du compte 4322000000 « Cotisations patronales de Sécurité sociale et versements à la CNAF » pour les personnels militaires rémunérés dans le cadre de la solde (type de pièce SD) ou pour les agents rémunérés en PSOP (type de pièce SP intégré par flux automatique en provenance de l'application PAY).
</t>
    </r>
    <r>
      <rPr>
        <sz val="11"/>
        <color rgb="FF000000"/>
        <rFont val="Arial"/>
        <family val="2"/>
      </rPr>
      <t xml:space="preserve">- 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 </t>
    </r>
    <r>
      <rPr>
        <sz val="11"/>
        <rFont val="Arial"/>
        <family val="2"/>
      </rPr>
      <t xml:space="preserve"> :
- du compte 4322000000 « Cotisations patronales de Sécurité sociale et versements à la CNAF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t>
    </r>
    <r>
      <rPr>
        <b val="true"/>
        <sz val="11"/>
        <color rgb="FF000000"/>
        <rFont val="Arial"/>
        <family val="2"/>
      </rPr>
      <t xml:space="preserve">-</t>
    </r>
    <r>
      <rPr>
        <sz val="11"/>
        <color rgb="FF000000"/>
        <rFont val="Arial"/>
        <family val="2"/>
      </rPr>
      <t xml:space="preserve"> du compte 4381600000 « État - Charges à payer», en date comptable du 02/01/N+1,  lors de la contre-passation automatique des écritures d'inventaire (type de pièce FX)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t>
    </r>
    <r>
      <rPr>
        <sz val="11"/>
        <color rgb="FF000000"/>
        <rFont val="Arial"/>
        <family val="2"/>
      </rPr>
      <t xml:space="preserve"> pour ordre par le </t>
    </r>
    <r>
      <rPr>
        <b val="true"/>
        <sz val="11"/>
        <color rgb="FF000000"/>
        <rFont val="Arial"/>
        <family val="2"/>
      </rPr>
      <t xml:space="preserve">débit</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</si>
  <si>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COTISATIONS D'ALLOCATIONS FAMILIALES</t>
  </si>
  <si>
    <r>
      <rPr>
        <b val="true"/>
        <sz val="11"/>
        <rFont val="Arial"/>
        <family val="2"/>
      </rPr>
      <t xml:space="preserve">En gestion courante</t>
    </r>
    <r>
      <rPr>
        <sz val="11"/>
        <rFont val="Arial"/>
        <family val="2"/>
      </rPr>
      <t xml:space="preserve">, 
</t>
    </r>
    <r>
      <rPr>
        <b val="true"/>
        <sz val="11"/>
        <color rgb="FF000000"/>
        <rFont val="Arial"/>
        <family val="2"/>
      </rPr>
      <t xml:space="preserve">DEBITE</t>
    </r>
    <r>
      <rPr>
        <sz val="11"/>
        <color rgb="FF000000"/>
        <rFont val="Arial"/>
        <family val="2"/>
      </rPr>
      <t xml:space="preserve"> par le </t>
    </r>
    <r>
      <rPr>
        <b val="true"/>
        <sz val="11"/>
        <color rgb="FF000000"/>
        <rFont val="Arial"/>
        <family val="2"/>
      </rPr>
      <t xml:space="preserve">crédit</t>
    </r>
    <r>
      <rPr>
        <sz val="11"/>
        <rFont val="Arial"/>
        <family val="2"/>
      </rPr>
      <t xml:space="preserve"> :
- du compte 4322000000 « Cotisations patronales de Sécurité sociale et versements à la CNAF » pour les personnels militaires rémunérés dans le cadre de la solde (type de pièce SD) ou pour les agents rémunérés en PSOP (type de pièce SP intégré par flux automatique en provenance de l'application PAY).
</t>
    </r>
    <r>
      <rPr>
        <sz val="11"/>
        <color rgb="FF000000"/>
        <rFont val="Arial"/>
        <family val="2"/>
      </rPr>
      <t xml:space="preserve">- 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 </t>
    </r>
    <r>
      <rPr>
        <sz val="11"/>
        <rFont val="Arial"/>
        <family val="2"/>
      </rPr>
      <t xml:space="preserve"> :
- du compte 4322000000 « Cotisations patronales de Sécurité sociale et versements à la CNAF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t>
    </r>
    <r>
      <rPr>
        <sz val="11"/>
        <color rgb="FF000000"/>
        <rFont val="Arial"/>
        <family val="2"/>
      </rPr>
      <t xml:space="preserve">du compte 4381600000 « État - Charges à payer», en date comptable du 02/01/N+1,  lors de la contre-passation automatique des écritures d'inventaire (type de pièce FX)
</t>
    </r>
    <r>
      <rPr>
        <b val="true"/>
        <sz val="11"/>
        <rFont val="Arial"/>
        <family val="2"/>
      </rPr>
      <t xml:space="preserve">
</t>
    </r>
    <r>
      <rPr>
        <b val="true"/>
        <sz val="11"/>
        <color rgb="FF000000"/>
        <rFont val="Arial"/>
        <family val="2"/>
      </rPr>
      <t xml:space="preserve">En période de clôture,
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 </t>
    </r>
    <r>
      <rPr>
        <sz val="11"/>
        <color rgb="FF000000"/>
        <rFont val="Arial"/>
        <family val="2"/>
      </rPr>
      <t xml:space="preserve">du compte 4381600000 « État - Charges à payer » (type de pièce FA).
</t>
    </r>
    <r>
      <rPr>
        <b val="true"/>
        <sz val="11"/>
        <rFont val="Arial"/>
        <family val="2"/>
      </rPr>
      <t xml:space="preserve">
</t>
    </r>
    <r>
      <rPr>
        <b val="true"/>
        <sz val="11"/>
        <color rgb="FF000000"/>
        <rFont val="Arial"/>
        <family val="2"/>
      </rPr>
      <t xml:space="preserve">CREDITE</t>
    </r>
    <r>
      <rPr>
        <sz val="11"/>
        <color rgb="FF000000"/>
        <rFont val="Arial"/>
        <family val="2"/>
      </rPr>
      <t xml:space="preserve"> pour ordre par le </t>
    </r>
    <r>
      <rPr>
        <b val="true"/>
        <sz val="11"/>
        <color rgb="FF000000"/>
        <rFont val="Arial"/>
        <family val="2"/>
      </rPr>
      <t xml:space="preserve">débit</t>
    </r>
    <r>
      <rPr>
        <sz val="11"/>
        <color rgb="FF000000"/>
        <rFont val="Arial"/>
        <family val="2"/>
      </rPr>
      <t xml:space="preserve"> du compte 1200000000 "Solde des opérations de l'exercice" après la clôture de la période d'inventaire, dans les écritures du comptable centralisateur des comptes de l’État (3CE) 
</t>
    </r>
  </si>
  <si>
    <t xml:space="preserve">AFFILIATIONS RÉTROACTIVES - VERSEMENTS À L'IRCANTEC</t>
  </si>
  <si>
    <r>
      <rPr>
        <b val="true"/>
        <sz val="11"/>
        <rFont val="Arial"/>
        <family val="2"/>
      </rPr>
      <t xml:space="preserve">En gestion courante</t>
    </r>
    <r>
      <rPr>
        <sz val="11"/>
        <rFont val="Arial"/>
        <family val="2"/>
      </rPr>
      <t xml:space="preserve">, 
</t>
    </r>
    <r>
      <rPr>
        <b val="true"/>
        <sz val="11"/>
        <rFont val="Arial"/>
        <family val="2"/>
      </rPr>
      <t xml:space="preserve">DEBITE, </t>
    </r>
    <r>
      <rPr>
        <sz val="11"/>
        <rFont val="Arial"/>
        <family val="2"/>
      </rPr>
      <t xml:space="preserve">lors du versement des fonds à l'IRCANTEC</t>
    </r>
    <r>
      <rPr>
        <b val="true"/>
        <sz val="11"/>
        <rFont val="Arial"/>
        <family val="2"/>
      </rPr>
      <t xml:space="preserve"> </t>
    </r>
    <r>
      <rPr>
        <sz val="11"/>
        <rFont val="Arial"/>
        <family val="2"/>
      </rPr>
      <t xml:space="preserve">par le </t>
    </r>
    <r>
      <rPr>
        <b val="true"/>
        <sz val="11"/>
        <rFont val="Arial"/>
        <family val="2"/>
      </rPr>
      <t xml:space="preserve">crédit </t>
    </r>
    <r>
      <rPr>
        <sz val="11"/>
        <rFont val="Arial"/>
        <family val="2"/>
      </rPr>
      <t xml:space="preserve"> :
- du compte  4318840000 «Diverses autres dettes à l'encontre de l’État et internes à l'entité » pour les pièces de facturation interne KI ;
-  du compte 4011100000 « Fournisseurs - Achat »  pour les types de pièces KR.
</t>
    </r>
    <r>
      <rPr>
        <b val="true"/>
        <sz val="11"/>
        <rFont val="Arial"/>
        <family val="2"/>
      </rPr>
      <t xml:space="preserve">En période de clôture</t>
    </r>
    <r>
      <rPr>
        <sz val="11"/>
        <rFont val="Arial"/>
        <family val="2"/>
      </rPr>
      <t xml:space="preserve">,
</t>
    </r>
    <r>
      <rPr>
        <b val="true"/>
        <sz val="11"/>
        <rFont val="Arial"/>
        <family val="2"/>
      </rPr>
      <t xml:space="preserve">CREDITE</t>
    </r>
    <r>
      <rPr>
        <sz val="11"/>
        <rFont val="Arial"/>
        <family val="2"/>
      </rPr>
      <t xml:space="preserve"> pour ordre par le </t>
    </r>
    <r>
      <rPr>
        <b val="true"/>
        <sz val="11"/>
        <rFont val="Arial"/>
        <family val="2"/>
      </rPr>
      <t xml:space="preserve">débit</t>
    </r>
    <r>
      <rPr>
        <sz val="11"/>
        <rFont val="Arial"/>
        <family val="2"/>
      </rPr>
      <t xml:space="preserve"> du compte 1200000000 "Solde des opérations de l'exercice" après la clôture de la période d'inventaire, dans les écritures du comptable centralisateur des comptes de l’État (3CE) 
</t>
    </r>
  </si>
  <si>
    <t xml:space="preserve">COMPENSATION DÉMOGRAPHIQUE GÉNÉRALISÉE - PERSONNELS MILITAIRES</t>
  </si>
  <si>
    <r>
      <rPr>
        <b val="true"/>
        <sz val="11"/>
        <rFont val="Arial"/>
        <family val="2"/>
      </rPr>
      <t xml:space="preserve">En gestion courante</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 </t>
    </r>
    <r>
      <rPr>
        <sz val="11"/>
        <rFont val="Arial"/>
        <family val="2"/>
      </rPr>
      <t xml:space="preserve">du compte 4011100000 « Fournisseurs - Achat »  pour le versement de l'Etat des acomptes N relatif à la compensation démographique (Type de pièce KR)
</t>
    </r>
    <r>
      <rPr>
        <b val="true"/>
        <sz val="11"/>
        <rFont val="Arial"/>
        <family val="2"/>
      </rPr>
      <t xml:space="preserve">
En période de clôture</t>
    </r>
    <r>
      <rPr>
        <sz val="11"/>
        <rFont val="Arial"/>
        <family val="2"/>
      </rPr>
      <t xml:space="preserve">,  le compte est mouvementé dans le cadre des retraitements relatifs à la compensation démographique:
</t>
    </r>
    <r>
      <rPr>
        <b val="true"/>
        <sz val="11"/>
        <rFont val="Arial"/>
        <family val="2"/>
      </rPr>
      <t xml:space="preserve">DEBITE</t>
    </r>
    <r>
      <rPr>
        <sz val="11"/>
        <rFont val="Arial"/>
        <family val="2"/>
      </rPr>
      <t xml:space="preserve"> en contrepartie du </t>
    </r>
    <r>
      <rPr>
        <b val="true"/>
        <sz val="11"/>
        <rFont val="Arial"/>
        <family val="2"/>
      </rPr>
      <t xml:space="preserve">crédit</t>
    </r>
    <r>
      <rPr>
        <sz val="11"/>
        <rFont val="Arial"/>
        <family val="2"/>
      </rPr>
      <t xml:space="preserve"> des comptes :
- 4387600000 "Autres organismes sociaux - Charges à payer" (type de pièce FA) à hauteur des acomptes et révisions d'acomptes versés en N;
- 4376000000 "Créances à l'encontre des autres organismes sociaux" (type de pièce FG) pour l'imputation définitive des acomptes N-1
</t>
    </r>
    <r>
      <rPr>
        <b val="true"/>
        <sz val="11"/>
        <rFont val="Arial"/>
        <family val="2"/>
      </rPr>
      <t xml:space="preserve">
CREDITE</t>
    </r>
    <r>
      <rPr>
        <sz val="11"/>
        <rFont val="Arial"/>
        <family val="2"/>
      </rPr>
      <t xml:space="preserve"> en contrepartie du </t>
    </r>
    <r>
      <rPr>
        <b val="true"/>
        <sz val="11"/>
        <rFont val="Arial"/>
        <family val="2"/>
      </rPr>
      <t xml:space="preserve">débit</t>
    </r>
    <r>
      <rPr>
        <sz val="11"/>
        <rFont val="Arial"/>
        <family val="2"/>
      </rPr>
      <t xml:space="preserve"> des comptes :
- 4387600000 "Autres organismes sociaux - Charges à payer" (type de pièce FX) en date comptable du  02/01/n+1 lors de la contrepassation automatique des charges à payer saisies
- 4376000000  "Créances à l'encontre des autres organismes sociaux" (type de pièce FG) pour la comptabilisation en acomptes du flux de l'exercice.
- du compte 1200000000 "Solde des opérations de l'exercice" après la clôture de la période d'inventaire, dans les écritures du comptable centralisateur des comptes de l'Etat (3CE) </t>
    </r>
  </si>
  <si>
    <t xml:space="preserve">COMPENSATION DÉMOGRAPHIQUE À LA CNRACL</t>
  </si>
  <si>
    <r>
      <rPr>
        <b val="true"/>
        <sz val="11"/>
        <rFont val="Arial"/>
        <family val="2"/>
      </rPr>
      <t xml:space="preserve">En gestion courante</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du compte 4011100000 « Fournisseurs - Achat"  pour le versement de l'Etat des acomptes N à la CNRACL (Type de pièce KR)
</t>
    </r>
    <r>
      <rPr>
        <b val="true"/>
        <sz val="11"/>
        <rFont val="Arial"/>
        <family val="2"/>
      </rPr>
      <t xml:space="preserve">
En période de clôture</t>
    </r>
    <r>
      <rPr>
        <sz val="11"/>
        <rFont val="Arial"/>
        <family val="2"/>
      </rPr>
      <t xml:space="preserve">,  le compte est mouvementé dans le cadre des retraitements relatifs à la compensation Etat CNRACL:
</t>
    </r>
    <r>
      <rPr>
        <b val="true"/>
        <sz val="11"/>
        <rFont val="Arial"/>
        <family val="2"/>
      </rPr>
      <t xml:space="preserve">DEBITE</t>
    </r>
    <r>
      <rPr>
        <sz val="11"/>
        <rFont val="Arial"/>
        <family val="2"/>
      </rPr>
      <t xml:space="preserve"> en contrepartie du </t>
    </r>
    <r>
      <rPr>
        <b val="true"/>
        <sz val="11"/>
        <rFont val="Arial"/>
        <family val="2"/>
      </rPr>
      <t xml:space="preserve">crédit</t>
    </r>
    <r>
      <rPr>
        <sz val="11"/>
        <rFont val="Arial"/>
        <family val="2"/>
      </rPr>
      <t xml:space="preserve"> des comptes :
- 4387600000 "Autres organismes sociaux - Charges à payer" (type de pièce FA) à hauteur des acomptes et révisions d'acomptes versés en N;
- 4376000000 "Créances à l'encontre des autres organismes sociaux" (type de pièce FG) pour l'imputation définitive des acomptes N-1
</t>
    </r>
    <r>
      <rPr>
        <b val="true"/>
        <sz val="11"/>
        <rFont val="Arial"/>
        <family val="2"/>
      </rPr>
      <t xml:space="preserve">
CREDITE</t>
    </r>
    <r>
      <rPr>
        <sz val="11"/>
        <rFont val="Arial"/>
        <family val="2"/>
      </rPr>
      <t xml:space="preserve"> en contrepartie du </t>
    </r>
    <r>
      <rPr>
        <b val="true"/>
        <sz val="11"/>
        <rFont val="Arial"/>
        <family val="2"/>
      </rPr>
      <t xml:space="preserve">débit</t>
    </r>
    <r>
      <rPr>
        <sz val="11"/>
        <rFont val="Arial"/>
        <family val="2"/>
      </rPr>
      <t xml:space="preserve"> des comptes :
- 4387600000 "Autres organismes sociaux - Charges à payer" ( type de pièce FX)  en date comptable du 02/01/n+1 lors de la contrepassation automatique des charges à payer saisies
- 4376000000  "Créances à l'encontre des autres organismes sociaux" ( type de pièce FG) pour la comptabilisation en acomptes du flux de l'exercice.
- du compte 1200000000 "Solde des opérations de l'exercice" après la clôture de la période d'inventaire, dans les écritures du comptable centralisateur des comptes de l'Etat (3CE) </t>
    </r>
  </si>
  <si>
    <t xml:space="preserve">CONTRIBUTION SOLIDARITÉ AUTONOMIE : PERSONNELS MILITAIRES</t>
  </si>
  <si>
    <r>
      <rPr>
        <b val="true"/>
        <sz val="11"/>
        <rFont val="Arial"/>
        <family val="2"/>
      </rPr>
      <t xml:space="preserve">En gestion courante</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4322000000 « Cotisations patronales de Sécurité sociale et versements à la CNAF » pour les personnels militaires rémunérés dans le cadre de la solde (type de pièce SD) ou pour les agents rémunérés en PSOP (type de pièce SP intégré par flux automatique en provenance de l'application PAY).
- du compte  4318840000 «Diverses autres dettes à l'encontre de l’État et internes à l'entité »  pour les pièces de facturation interne KI
- du compte 4011100000 « Fournisseurs - Achat »  correspondant à l'organisme social bénéficiaire des cotisations pour les types de pièces RS
</t>
    </r>
    <r>
      <rPr>
        <b val="true"/>
        <sz val="11"/>
        <rFont val="Arial"/>
        <family val="2"/>
      </rPr>
      <t xml:space="preserve">
CREDITE</t>
    </r>
    <r>
      <rPr>
        <sz val="11"/>
        <rFont val="Arial"/>
        <family val="2"/>
      </rPr>
      <t xml:space="preserve">  par le </t>
    </r>
    <r>
      <rPr>
        <b val="true"/>
        <sz val="11"/>
        <rFont val="Arial"/>
        <family val="2"/>
      </rPr>
      <t xml:space="preserve">débit</t>
    </r>
    <r>
      <rPr>
        <sz val="11"/>
        <rFont val="Arial"/>
        <family val="2"/>
      </rPr>
      <t xml:space="preserve"> :
- du compte 4322000000 « Cotisations patronales de Sécurité sociale et versements à la CNAF » pour la constatation de la moindre charge consécutive aux annulations de prise en charge (type de pièce SD ou SP) ; 
- du compte 6418900000 « Trop-perçus sur rémunérations » pour les rétablissements de crédits consécutifs à des indus sur rémunérations (type de pièce ID ou IF) ;
- du compte 7211100000 « Mise à disposition » pour les rétablissements de crédits relatifs aux mises à disposition de personnel (type de pièce ID ou IF) ;
- du compte 4381600000 « État - Charges à payer», en date comptable du 02/01/N+1,  lors de la contre-passation automatique des écritures d'inventaire (type de pièce FX).
</t>
    </r>
    <r>
      <rPr>
        <b val="true"/>
        <sz val="11"/>
        <rFont val="Arial"/>
        <family val="2"/>
      </rPr>
      <t xml:space="preserve">
En période de clôture,
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4381600000 « État - Charges à payer » (type de pièce FA).
</t>
    </r>
    <r>
      <rPr>
        <b val="true"/>
        <sz val="11"/>
        <rFont val="Arial"/>
        <family val="2"/>
      </rPr>
      <t xml:space="preserve">
CREDITE</t>
    </r>
    <r>
      <rPr>
        <sz val="11"/>
        <rFont val="Arial"/>
        <family val="2"/>
      </rPr>
      <t xml:space="preserve"> pour ordre par le </t>
    </r>
    <r>
      <rPr>
        <b val="true"/>
        <sz val="11"/>
        <rFont val="Arial"/>
        <family val="2"/>
      </rPr>
      <t xml:space="preserve">débit</t>
    </r>
    <r>
      <rPr>
        <sz val="11"/>
        <rFont val="Arial"/>
        <family val="2"/>
      </rPr>
      <t xml:space="preserve"> du compte 1200000000 "Solde des opérations de l'exercice" après la clôture de la période d'inventaire, dans les écritures du comptable centralisateur des comptes de l’État (3CE) </t>
    </r>
  </si>
  <si>
    <t xml:space="preserve">CONTRIBUTIONS À LA CNRACL, ART 59 LFI 2010</t>
  </si>
  <si>
    <r>
      <rPr>
        <b val="true"/>
        <sz val="11"/>
        <rFont val="Arial"/>
        <family val="2"/>
      </rPr>
      <t xml:space="preserve">En gestion courante</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du compte 4011100000 « Fournisseurs - Achat » (type de pièce KR)  pour le versement de l'Etat des acomptes N à la CNRACL - Type de pièce KR
</t>
    </r>
    <r>
      <rPr>
        <b val="true"/>
        <sz val="11"/>
        <rFont val="Arial"/>
        <family val="2"/>
      </rPr>
      <t xml:space="preserve">
En période de cloture</t>
    </r>
    <r>
      <rPr>
        <sz val="11"/>
        <rFont val="Arial"/>
        <family val="2"/>
      </rPr>
      <t xml:space="preserve">,  le compte est mouvementé dans le cadre des retraitements relatifs à la compensation démographique.
</t>
    </r>
    <r>
      <rPr>
        <b val="true"/>
        <sz val="11"/>
        <rFont val="Arial"/>
        <family val="2"/>
      </rPr>
      <t xml:space="preserve">DEBITE</t>
    </r>
    <r>
      <rPr>
        <sz val="11"/>
        <rFont val="Arial"/>
        <family val="2"/>
      </rPr>
      <t xml:space="preserve"> en contrepartie du </t>
    </r>
    <r>
      <rPr>
        <b val="true"/>
        <sz val="11"/>
        <rFont val="Arial"/>
        <family val="2"/>
      </rPr>
      <t xml:space="preserve">crédit</t>
    </r>
    <r>
      <rPr>
        <sz val="11"/>
        <rFont val="Arial"/>
        <family val="2"/>
      </rPr>
      <t xml:space="preserve"> des comptes :
- 4387600000 "Autres organismes sociaux - Charges à payer" type de pièce FA à hauteur des acomptes et révisions d'acomptes versés en N;
- 4376000000 "Créances à l'encontre des autres organismes sociaux" type de pièce FG pour l'imputation définitive des acomptes N-1
</t>
    </r>
    <r>
      <rPr>
        <b val="true"/>
        <sz val="11"/>
        <rFont val="Arial"/>
        <family val="2"/>
      </rPr>
      <t xml:space="preserve">
CREDITE</t>
    </r>
    <r>
      <rPr>
        <sz val="11"/>
        <rFont val="Arial"/>
        <family val="2"/>
      </rPr>
      <t xml:space="preserve"> en contrepartie du </t>
    </r>
    <r>
      <rPr>
        <b val="true"/>
        <sz val="11"/>
        <rFont val="Arial"/>
        <family val="2"/>
      </rPr>
      <t xml:space="preserve">débit</t>
    </r>
    <r>
      <rPr>
        <sz val="11"/>
        <rFont val="Arial"/>
        <family val="2"/>
      </rPr>
      <t xml:space="preserve"> des comptes :
- 4387600000 "Autres organismes sociaux - Charges à payer" type de pièce FX 02/01/n+1 lors de la contrepassation automatique des charges à payer saisies
- 4376000000  "Créances à l'encontre des autres organismes sociaux" (type de pièce FG) pour la comptabilisation en acomptes du flux de l'exercice.
- du compte 1200000000 "Solde des opérations de l'exercice" après la clôture de la période d'inventaire, dans les écritures du comptable centralisateur des comptes de l'Etat (3CE) </t>
    </r>
  </si>
  <si>
    <t xml:space="preserve">ALLOCATIONS FAMILIALES ET AVANTAGES FAMILIAUX AUX PENSIONNÉS</t>
  </si>
  <si>
    <r>
      <rPr>
        <i val="true"/>
        <sz val="11"/>
        <rFont val="Arial"/>
        <family val="2"/>
      </rPr>
      <t xml:space="preserve">Le compte 6461100000 correspond à un compte mouvementé dans Chorus, principalement à l'occasion de l'intégration des paies / soldes en provenance des applications PAY / Louvois, et des pensions en provenance de l'application PEZ.
</t>
    </r>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ou pour les personnels militaires rémunérés dans le cadre de la solde (type de pièce SD), ou suite à l'intégration des fichiers en provenance de l'application PAY pour les agents rémunérés en PSOP (type de pièce SP) ;
- du compte 4221180000 « Pensions de l'État - Compte technique » suite à l'intégration des fichiers en provenance de l'application PEZ (type de pièce SB) ;
</t>
    </r>
    <r>
      <rPr>
        <sz val="11"/>
        <color rgb="FF000000"/>
        <rFont val="Arial"/>
        <family val="2"/>
      </rPr>
      <t xml:space="preserve">- du compte collectif 4011100000 « Fournisseurs achats », 4211110000 « Dettes relatives aux rémunérations dues aux agents de l’État », 4221110000 « Pensions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des applications PAY / Louvois constatant la moindre charge consécutive aux annulations de prise en charge (type de pièce SD ou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t>
    </r>
    <r>
      <rPr>
        <sz val="11"/>
        <rFont val="Arial"/>
        <family val="2"/>
      </rPr>
      <t xml:space="preserve">:
</t>
    </r>
    <r>
      <rPr>
        <b val="true"/>
        <sz val="11"/>
        <rFont val="Arial"/>
        <family val="2"/>
      </rPr>
      <t xml:space="preserve">DEBITE, </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r>
    <r>
      <rPr>
        <sz val="11"/>
        <rFont val="Arial"/>
        <family val="2"/>
      </rPr>
      <t xml:space="preserve">t du compte 1040000000 « Compte de contrepartie pour l’intégration des entités relevant du périmètre de l’État » (type de pièce CA ou FG).
</t>
    </r>
    <r>
      <rPr>
        <b val="true"/>
        <sz val="11"/>
        <rFont val="Arial"/>
        <family val="2"/>
      </rPr>
      <t xml:space="preserve">CREDITE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</si>
  <si>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r>
      <rPr>
        <u val="single"/>
        <sz val="11"/>
        <rFont val="Arial"/>
        <family val="2"/>
      </rPr>
      <t xml:space="preserve">Débit</t>
    </r>
    <r>
      <rPr>
        <sz val="11"/>
        <rFont val="Arial"/>
        <family val="2"/>
      </rPr>
      <t xml:space="preserve"> :
- États récapitulatifs édités par les applications PAY/PEZ et les applications de la solde,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</si>
  <si>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r>
      <rPr>
        <sz val="11"/>
        <rFont val="Arial"/>
        <family val="2"/>
      </rPr>
      <t xml:space="preserve">Le solde du compte peut être créditeur en cours et en fin d'année dans les cas suivants :
- rétablissement de crédits concernant un indu relatif aux exercices antérieurs ;
- extournes de charges à payer de l'exercice N-1, comptabilisées en début d'exercice N.
Les charges comptabilisées en gestion courante au débit du compte ne permettent pas toujours de compenser le solde créditeur résultant des contre-passations automatiques. Dans certaines situations, ce solde peut donc demeurer anormalement créditeur jusqu'à la fin de la période 12 (avant opérations d'inventaire).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créditeur, ne doivent en aucun cas donner lieu à la comptabilisation, en cours d'exercice, d'écritures destinées à corriger ce solde.
Ce compte enregistre, à la clôture de l'exercice et au titre des opérations d'inventaire, les charges de personnel à rattacher à l'exercice.
La pièce FA est saisie manuellement en périodes spéciales en date comptable du 31/12/N. La contre-passation portant le type de pièce FX est générée automatiquement en date comptable du 02/01/N+1.
Cf. Guide métier DGFIP « </t>
    </r>
    <r>
      <rPr>
        <i val="true"/>
        <sz val="11"/>
        <rFont val="Arial"/>
        <family val="2"/>
      </rPr>
      <t xml:space="preserve">Rattachement des charges et produits de personnel </t>
    </r>
    <r>
      <rPr>
        <sz val="11"/>
        <rFont val="Arial"/>
        <family val="2"/>
      </rPr>
      <t xml:space="preserve">», mis à jour annuellement et diffusé sous Nausicaa.
Il est également utilisé afin d'enregistrer les charges de personnel correspondant à l'intégration des opérations des pouvoirs publics à la clôture de l'exercice et à l'intégration trimestrielle du budget annexe « Contrôle et exploitation aériens ».   </t>
    </r>
  </si>
  <si>
    <t xml:space="preserve">00 SAISIE MANUELLE (OD LOUVOIS)
61 PEZ
66 BACEA
68 PAY</t>
  </si>
  <si>
    <t xml:space="preserve">Charges de fonctionnement direct
Charges de personnel</t>
  </si>
  <si>
    <t xml:space="preserve">COMPLÉMENT FAMILIAL</t>
  </si>
  <si>
    <r>
      <rPr>
        <i val="true"/>
        <sz val="11"/>
        <rFont val="Arial"/>
        <family val="2"/>
      </rPr>
      <t xml:space="preserve">Le compte 6461200000 correspond à un compte mouvementé dans Chorus, principalement à l'occasion de l'intégration des paies / soldes en provenance des applications PAY / Louvois.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ou pour les personnels militaires rémunérés dans le cadre de la solde (type de pièce SD), ou suite à l'intégration des fichiers en provenance de l'application PAY pour les agents rémunérés en PSOP (type de pièce SP)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des applications PAY / Louvois constatant la moindre charge consécutive aux annulations de prise en charge (type de pièce SD ou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FG).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</si>
  <si>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r>
      <rPr>
        <u val="single"/>
        <sz val="11"/>
        <rFont val="Arial"/>
        <family val="2"/>
      </rPr>
      <t xml:space="preserve">Débit</t>
    </r>
    <r>
      <rPr>
        <sz val="11"/>
        <rFont val="Arial"/>
        <family val="2"/>
      </rPr>
      <t xml:space="preserve"> :
- États récapitulatifs édités par l'application PAY et les applications de la solde,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</si>
  <si>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t xml:space="preserve">ALLOCATION D'ÉDUCATION SPÉCIALE</t>
  </si>
  <si>
    <r>
      <rPr>
        <i val="true"/>
        <sz val="11"/>
        <rFont val="Arial"/>
        <family val="2"/>
      </rPr>
      <t xml:space="preserve">Le compte 6461300000 correspond à un compte mouvementé dans Chorus, principalement à l'occasion de l'intégration des paies / soldes en provenance des applications PAY / Louvois.
</t>
    </r>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ou pour les personnels militaires rémunérés dans le cadre de la solde (type de pièce SD), ou suite à l'intégration des fichiers en provenance de l'application PAY pour les agents rémunérés en PSOP (type de pièce SP)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des applications PAY / Louvois constatant la moindre charge consécutive aux annulations de prise en charge (type de pièce SD ou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t>
    </r>
    <r>
      <rPr>
        <sz val="11"/>
        <rFont val="Arial"/>
        <family val="2"/>
      </rPr>
      <t xml:space="preserv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débit du compte 1200000000 « Solde des opérations de l'exercice ».</t>
    </r>
  </si>
  <si>
    <t xml:space="preserve">ALLOCATION DE SOUTIEN FAMILIAL</t>
  </si>
  <si>
    <t xml:space="preserve">Cf. compte 6461300000</t>
  </si>
  <si>
    <t xml:space="preserve">ALLOCATION DE RENTRÉE SCOLAIRE</t>
  </si>
  <si>
    <t xml:space="preserve">ALLOCATION JOURNALIÈRE DE PRÉSENCE PARENTALE</t>
  </si>
  <si>
    <r>
      <rPr>
        <i val="true"/>
        <sz val="11"/>
        <rFont val="Arial"/>
        <family val="2"/>
      </rPr>
      <t xml:space="preserve">Le compte 6461700000 correspond à un compte mouvementé dans Chorus, principalement à l'occasion de l'intégration des paies / soldes en provenance des applications PAY / Louvois.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du compte 4211180000 « Dettes relatives aux rémunérations dues aux agents de l’État - Compte technique », pour les personnels militaires rémunérés dans le cadre de la solde (type de pièce SD), ou suite à l'intégration des fichiers en provenance de l'application PAY pour les agents rémunérés en PSOP (type de pièce SP).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des applications PAY / Louvois constatant la moindre charge consécutive aux annulations de prise en charge (type de pièce SD ou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t>
    </r>
    <r>
      <rPr>
        <sz val="11"/>
        <rFont val="Arial"/>
        <family val="2"/>
      </rPr>
      <t xml:space="preserv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débit du compte 1200000000 « Solde des opérations de l'exercice ».</t>
    </r>
  </si>
  <si>
    <t xml:space="preserve">ALLOCATIONS LIÉES AU JEUNE ENFANT</t>
  </si>
  <si>
    <r>
      <rPr>
        <i val="true"/>
        <sz val="11"/>
        <rFont val="Arial"/>
        <family val="2"/>
      </rPr>
      <t xml:space="preserve">Le compte 6461800000 correspond à un compte mouvementé dans Chorus, principalement à l'occasion de l'intégration des soldes en provenance de l'application Louvois.
</t>
    </r>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ou pour les personnels militaires rémunérés dans le cadre de la solde (type de pièce SD)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 l'application Louvois constatant la moindre charge consécutive aux annulations de prise en charge (type de pièce SD)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t>
    </r>
    <r>
      <rPr>
        <sz val="11"/>
        <rFont val="Arial"/>
        <family val="2"/>
      </rPr>
      <t xml:space="preserve">: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crédit ou du débit du compte 1040000000 « Compte de contrepartie pour l’intégration des entités relevant du périmètre de l’État » (type de pièce  CA).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</si>
  <si>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r>
      <rPr>
        <u val="single"/>
        <sz val="11"/>
        <rFont val="Arial"/>
        <family val="2"/>
      </rPr>
      <t xml:space="preserve">Débit</t>
    </r>
    <r>
      <rPr>
        <sz val="11"/>
        <rFont val="Arial"/>
        <family val="2"/>
      </rPr>
      <t xml:space="preserve"> :
- États récapitulatifs édités par les applications de la solde,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</si>
  <si>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t xml:space="preserve">Cf. compte 6411210000</t>
  </si>
  <si>
    <t xml:space="preserve">00 SAISIE MANUELLE (OD LOUVOIS)
77 BAPOIA</t>
  </si>
  <si>
    <t xml:space="preserve">PENSIONS POUR ANCIENNETÉ</t>
  </si>
  <si>
    <r>
      <rPr>
        <i val="true"/>
        <sz val="11"/>
        <rFont val="Arial"/>
        <family val="2"/>
      </rPr>
      <t xml:space="preserve">Le compte 6462100000 est notamment mouvementé dans Chorus à l'occasion de l'intégration des pensions en provenance de l'application PEZ.
</t>
    </r>
    <r>
      <rPr>
        <b val="true"/>
        <u val="single"/>
        <sz val="11"/>
        <rFont val="Arial"/>
        <family val="2"/>
      </rPr>
      <t xml:space="preserve">En cours d'exercice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du compte 4221180000 « Pensions de l'État - Compte technique » suite à l'intégration des fichiers en provenance de l'application PEZ (type de pièce SB).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4286200000 « Charges à payer - Pensionnés » (type de pièce FX), en date comptable du 02/01/N, lors de la contre-passation automatique des écritures d'inventaire de l'exercice N-1 ;
- </t>
    </r>
    <r>
      <rPr>
        <sz val="11"/>
        <color rgb="FF000000"/>
        <rFont val="Arial"/>
        <family val="2"/>
      </rPr>
      <t xml:space="preserve">du compte 4221180000 « Pensions de l'État - Compte technique » suite à l'intégration des fichiers en provenance de l'application PEZ constatant la moindre charge consécutive aux annulations de prise en charge (type de pièce SB). 
</t>
    </r>
    <r>
      <rPr>
        <i val="true"/>
        <sz val="11"/>
        <rFont val="Arial"/>
        <family val="2"/>
      </rPr>
      <t xml:space="preserve">
</t>
    </r>
    <r>
      <rPr>
        <b val="true"/>
        <u val="single"/>
        <sz val="11"/>
        <color rgb="FF000000"/>
        <rFont val="Arial"/>
        <family val="2"/>
      </rPr>
      <t xml:space="preserve">En fin d'exercice :
</t>
    </r>
    <r>
      <rPr>
        <b val="true"/>
        <sz val="11"/>
        <color rgb="FF000000"/>
        <rFont val="Arial"/>
        <family val="2"/>
      </rPr>
      <t xml:space="preserve">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t>
    </r>
    <r>
      <rPr>
        <sz val="11"/>
        <color rgb="FF000000"/>
        <rFont val="Arial"/>
        <family val="2"/>
      </rPr>
      <t xml:space="preserve"> du compte 4286200000 « Charges à payer - Pensionnés » (type de pièce FA).;
</t>
    </r>
    <r>
      <rPr>
        <b val="true"/>
        <sz val="11"/>
        <color rgb="FF000000"/>
        <rFont val="Arial"/>
        <family val="2"/>
      </rPr>
      <t xml:space="preserve">DEBITE</t>
    </r>
    <r>
      <rPr>
        <sz val="11"/>
        <color rgb="FF000000"/>
        <rFont val="Arial"/>
        <family val="2"/>
      </rPr>
      <t xml:space="preserve"> ou </t>
    </r>
    <r>
      <rPr>
        <b val="true"/>
        <sz val="11"/>
        <color rgb="FF000000"/>
        <rFont val="Arial"/>
        <family val="2"/>
      </rPr>
      <t xml:space="preserve">CREDITE</t>
    </r>
    <r>
      <rPr>
        <sz val="11"/>
        <color rgb="FF000000"/>
        <rFont val="Arial"/>
        <family val="2"/>
      </rPr>
      <t xml:space="preserve"> en contrepartie du crédit ou du débit du compte 1040000000 « Compte de contrepartie pour l’intégration des entités relevant du périmètre de l’État » (type de pièce  FG)
</t>
    </r>
    <r>
      <rPr>
        <i val="true"/>
        <sz val="11"/>
        <rFont val="Arial"/>
        <family val="2"/>
      </rPr>
      <t xml:space="preserve">
</t>
    </r>
    <r>
      <rPr>
        <b val="true"/>
        <sz val="11"/>
        <color rgb="FF000000"/>
        <rFont val="Arial"/>
        <family val="2"/>
      </rPr>
      <t xml:space="preserve">CREDITE</t>
    </r>
    <r>
      <rPr>
        <sz val="11"/>
        <color rgb="FF000000"/>
        <rFont val="Arial"/>
        <family val="2"/>
      </rPr>
      <t xml:space="preserve"> pour ordre après la clôture de la période d'inventaire, dans les écritures du comptable centralisateur des comptes de l'État (3CE) par le débit du compte 1200000000 « Solde des opérations de l'exercice »</t>
    </r>
  </si>
  <si>
    <r>
      <rPr>
        <u val="single"/>
        <sz val="11"/>
        <rFont val="Arial"/>
        <family val="2"/>
      </rPr>
      <t xml:space="preserve">Débit</t>
    </r>
    <r>
      <rPr>
        <sz val="11"/>
        <rFont val="Arial"/>
        <family val="2"/>
      </rPr>
      <t xml:space="preserve"> :
- États récapitulatifs édités par l'application PEZ,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</si>
  <si>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r>
      <rPr>
        <i val="true"/>
        <sz val="11"/>
        <rFont val="Arial"/>
        <family val="2"/>
      </rPr>
      <t xml:space="preserve">Cf. compte 6461100000
</t>
    </r>
    <r>
      <rPr>
        <sz val="11"/>
        <rFont val="Arial"/>
        <family val="2"/>
      </rPr>
      <t xml:space="preserve">
Cf. Guides métiers DGFIP « Rattachement des charges et produits de personnel » et « Rattachement des charges et produits de pensionnés », mis à jour annuellement et diffusés sous Nausicaa.
Lors des opérations d'inventaire à la clôture de l'exercice, il est également utilisé afin d'enregistrer les charges de personnel correspondant à l'intégration des opérations des pouvoirs publics en date du 31/12/N.   </t>
    </r>
  </si>
  <si>
    <t xml:space="preserve">PENSIONS POUR INVALIDITÉ IMPUTABLE AU SERVICE AVANT L'ÂGE LÉGAL DE DÉPART À LA RETRAITE</t>
  </si>
  <si>
    <r>
      <rPr>
        <i val="true"/>
        <sz val="11"/>
        <rFont val="Arial"/>
        <family val="2"/>
      </rPr>
      <t xml:space="preserve">Le compte 6462210000 est notamment mouvementé dans Chorus à l'occasion de l'intégration des pensions en provenance de l'application PEZ.
</t>
    </r>
    <r>
      <rPr>
        <b val="true"/>
        <u val="single"/>
        <sz val="11"/>
        <rFont val="Arial"/>
        <family val="2"/>
      </rPr>
      <t xml:space="preserve">En cours d'exercice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du compte 4221180000 « Pensions de l'État - Compte technique » suite à l'intégration des fichiers en provenance de l'application PEZ (type de pièce SB).
</t>
    </r>
    <r>
      <rPr>
        <i val="tru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t>
    </r>
    <r>
      <rPr>
        <sz val="11"/>
        <rFont val="Arial"/>
        <family val="2"/>
      </rPr>
      <t xml:space="preserve"> du compte 4286200000 « Charges à payer - Pensionnés » (type de pièce FX), en date comptable du 02/01/N, lors de la contre-passation automatique des écritures d'inventaire de l'exercice N-1 
</t>
    </r>
    <r>
      <rPr>
        <i val="true"/>
        <sz val="11"/>
        <rFont val="Arial"/>
        <family val="2"/>
      </rPr>
      <t xml:space="preserve">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4286200000 « Charges à payer - Pensionnés » (type de pièce FA).;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</si>
  <si>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r>
      <rPr>
        <i val="true"/>
        <sz val="11"/>
        <rFont val="Arial"/>
        <family val="2"/>
      </rPr>
      <t xml:space="preserve">Cf. compte 6461100000
</t>
    </r>
    <r>
      <rPr>
        <sz val="11"/>
        <rFont val="Arial"/>
        <family val="2"/>
      </rPr>
      <t xml:space="preserve">Cf. Guides métiers DGFIP « Rattachement des charges et produits de personnel » et « Rattachement des charges et produits de pensionnés », mis à jour annuellement et diffusés sous Nausicaa.   </t>
    </r>
  </si>
  <si>
    <t xml:space="preserve">PENSIONS POUR INVALIDITÉ IMPUTABLE AU SERVICE DÈS L'ÂGE LÉGAL DE DÉPART À LA RETRAITE</t>
  </si>
  <si>
    <r>
      <rPr>
        <i val="true"/>
        <sz val="11"/>
        <rFont val="Arial"/>
        <family val="2"/>
      </rPr>
      <t xml:space="preserve">Le compte 6462220000 est notamment mouvementé dans Chorus à l'occasion de l'intégration des pensions en provenance de l'application PEZ.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du compte 4221180000 « Pensions de l'État - Compte technique » suite à l'intégration des fichiers en provenance de l'application PEZ (type de pièce SB).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4286200000 « Charges à payer - Pensionnés » (type de pièce FX), en date comptable du 02/01/N, lors de la contre-passation automatique des écritures d'inventaire de l'exercice N-1 
- </t>
    </r>
    <r>
      <rPr>
        <sz val="11"/>
        <color rgb="FF000000"/>
        <rFont val="Arial"/>
        <family val="2"/>
      </rPr>
      <t xml:space="preserve">du compte 4221180000 « Pensions de l'État - Compte technique » suite à l'intégration des fichiers en provenance de l'application PEZ constatant la moindre charge consécutive aux annulations de prise en charge (type de pièce SB). 
</t>
    </r>
    <r>
      <rPr>
        <i val="true"/>
        <sz val="11"/>
        <rFont val="Arial"/>
        <family val="2"/>
      </rPr>
      <t xml:space="preserve">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4286200000 « Charges à payer - Pensionnés » (type de pièce FA).;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</si>
  <si>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Cf. compte 6462210000</t>
  </si>
  <si>
    <t xml:space="preserve">PENSIONS POUR INVALIDITÉ NON IMPUTABLE AU SERVICE AVANT L'ÂGE LÉGAL DE DÉPART À LA RETRAITE</t>
  </si>
  <si>
    <t xml:space="preserve">Cf. compte 6462220000</t>
  </si>
  <si>
    <t xml:space="preserve">PENSIONS POUR INVALIDITÉ NON IMPUTABLE AU SERVICE DÈS L'ÂGE LÉGAL DE DÉPART À LA RETRAITE</t>
  </si>
  <si>
    <t xml:space="preserve">MAJORATION POUR ENFANTS - PENSIONS D'ANCIENNETÉ</t>
  </si>
  <si>
    <t xml:space="preserve">Cf. compte 6462100000</t>
  </si>
  <si>
    <t xml:space="preserve">MAJORATION ENFANTS - PENSIONS POUR INVALIDITÉ IMPUTABLE AU SERVICE AVANT L'ÂGE LÉGAL DE DÉPART À LA RETRAITE</t>
  </si>
  <si>
    <t xml:space="preserve">MAJORATION ENFANTS - PENSIONS POUR INVALIDITÉ IMPUTABLE AU SERVICE DÈS L'ÂGE LÉGAL DE DÉPART À LA RETRAITE</t>
  </si>
  <si>
    <t xml:space="preserve">MAJORATION ENFANTS - PENSIONS POUR INVALIDITÉ NON IMPUTABLE AU SERVICE AVANT L'ÂGE LÉGAL DE DÉPART À LA RETRAITE</t>
  </si>
  <si>
    <t xml:space="preserve">MAJORATION ENFANTS - PENSIONS POUR INVALIDITÉ NON IMPUTABLE AU SERVICE DÈS L'ÂGE LÉGAL DE DÉPART À LA RETRAITE</t>
  </si>
  <si>
    <t xml:space="preserve">MAJORATION TIERCE PERSONNE - PENSIONS POUR INVALIDITÉ IMPUTABLE AU SERVICE AVANT L'ÂGE LÉGAL DE DÉPART À LA RETRAITE</t>
  </si>
  <si>
    <t xml:space="preserve">MAJORATION TIERCE PERSONNE - PENSIONS POUR INVALIDITÉ IMPUTABLE AU SERVICE DÈS L'ÂGE LÉGAL DE DÉPART À LA RETRAITE</t>
  </si>
  <si>
    <t xml:space="preserve">MAJORATION TIERCE PERSONNE - PENSIONS POUR INVALIDITÉ NON IMPUTABLE AU SERVICE AVANT L'ÂGE LÉGAL DE DÉPART À LA RETRAITE</t>
  </si>
  <si>
    <t xml:space="preserve">MAJORATION TIERCE PERSONNE - PENSIONS POUR INVALIDITÉ NON IMPUTABLE AU SERVICE DÈS L'ÂGE LÉGAL DE DÉPART À LA RETRAITE</t>
  </si>
  <si>
    <t xml:space="preserve">RENTES VIAGÈRES D'INVALIDITÉ AVANT L'ÂGE LÉGAL DE DÉPART À LA RETRAITE</t>
  </si>
  <si>
    <r>
      <rPr>
        <i val="true"/>
        <sz val="11"/>
        <rFont val="Arial"/>
        <family val="2"/>
      </rPr>
      <t xml:space="preserve">Le compte 6463510000 est notamment mouvementé dans Chorus à l'occasion de l'intégration des pensions en provenance de l'application PEZ.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4221180000 « Pensions de l'État - Compte technique » suite à l'intégration des fichiers en provenance de l'application PEZ (type de pièce SB) ;
</t>
    </r>
    <r>
      <rPr>
        <sz val="11"/>
        <color rgb="FF000000"/>
        <rFont val="Arial"/>
        <family val="2"/>
      </rPr>
      <t xml:space="preserve">- du compte collectif 4011100000 « Fournisseurs achats », 4211110000 « Dettes relatives aux rémunérations dues aux agents de l’État », 4221110000 « Pensions de l'État » ou 4318840000 « Diverses autres dettes à l'encontre de l’État et internes à l'entité » (type de pièce KI, KR ou RS).
</t>
    </r>
    <r>
      <rPr>
        <i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du compte 4286200000 « Charges à payer - Pensionnés » (type de pièce FX), en date comptable du 02/01/N, lors de la contre-passation automatique des écritures d'inventaire de l'exercice N-1 
</t>
    </r>
    <r>
      <rPr>
        <i val="true"/>
        <sz val="11"/>
        <rFont val="Arial"/>
        <family val="2"/>
      </rPr>
      <t xml:space="preserve">
</t>
    </r>
    <r>
      <rPr>
        <b val="true"/>
        <u val="single"/>
        <sz val="11"/>
        <color rgb="FF000000"/>
        <rFont val="Arial"/>
        <family val="2"/>
      </rPr>
      <t xml:space="preserve">En fin d'exercice :
</t>
    </r>
    <r>
      <rPr>
        <b val="true"/>
        <sz val="11"/>
        <color rgb="FF000000"/>
        <rFont val="Arial"/>
        <family val="2"/>
      </rPr>
      <t xml:space="preserve">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t>
    </r>
    <r>
      <rPr>
        <sz val="11"/>
        <color rgb="FF000000"/>
        <rFont val="Arial"/>
        <family val="2"/>
      </rPr>
      <t xml:space="preserve"> du compte 4286200000 « Charges à payer - Pensionnés » (type de pièce FA) ;
</t>
    </r>
    <r>
      <rPr>
        <i val="true"/>
        <sz val="11"/>
        <rFont val="Arial"/>
        <family val="2"/>
      </rPr>
      <t xml:space="preserve">
</t>
    </r>
    <r>
      <rPr>
        <b val="true"/>
        <sz val="11"/>
        <color rgb="FF000000"/>
        <rFont val="Arial"/>
        <family val="2"/>
      </rPr>
      <t xml:space="preserve">CREDITE</t>
    </r>
    <r>
      <rPr>
        <sz val="11"/>
        <color rgb="FF000000"/>
        <rFont val="Arial"/>
        <family val="2"/>
      </rPr>
      <t xml:space="preserve"> pour ordre après la clôture de la période d'inventaire, dans les écritures du comptable centralisateur des comptes de l'État (3CE) par le </t>
    </r>
    <r>
      <rPr>
        <b val="true"/>
        <sz val="11"/>
        <color rgb="FF000000"/>
        <rFont val="Arial"/>
        <family val="2"/>
      </rPr>
      <t xml:space="preserve">débit</t>
    </r>
    <r>
      <rPr>
        <sz val="11"/>
        <color rgb="FF000000"/>
        <rFont val="Arial"/>
        <family val="2"/>
      </rPr>
      <t xml:space="preserve"> du compte 1200000000 « Solde des opérations de l'exercice »</t>
    </r>
  </si>
  <si>
    <t xml:space="preserve">RENTES VIAGÈRES D'INVALIDITÉ DÈS L'ÂGE LÉGAL DE DÉPART À LA RETRAITE</t>
  </si>
  <si>
    <r>
      <rPr>
        <i val="true"/>
        <sz val="11"/>
        <rFont val="Arial"/>
        <family val="2"/>
      </rPr>
      <t xml:space="preserve">Le compte 6463520000 est notamment mouvementé dans Chorus à l'occasion de l'intégration des pensions en provenance de l'application PEZ.
</t>
    </r>
    <r>
      <rPr>
        <b val="true"/>
        <u val="single"/>
        <sz val="11"/>
        <rFont val="Arial"/>
        <family val="2"/>
      </rPr>
      <t xml:space="preserve">En cours d'exercice :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4221180000 « Pensions de l'État - Compte technique » suite à l'intégration des fichiers en provenance de l'application PEZ (type de pièce SB) ;
- du compte collectif 4011100000 « Fournisseurs achats », 4211110000 « Dettes relatives aux rémunérations dues aux agents de l’État », 4221110000 « Pensions de l'État » ou 4318840000 « Diverses autres dettes à l'encontre de l’État et internes à l'entité » (type de pièce KI, KR ou RS).
</t>
    </r>
    <r>
      <rPr>
        <i val="true"/>
        <sz val="11"/>
        <rFont val="Arial"/>
        <family val="2"/>
      </rPr>
      <t xml:space="preserve">
</t>
    </r>
    <r>
      <rPr>
        <b val="true"/>
        <sz val="11"/>
        <color rgb="FF000000"/>
        <rFont val="Arial"/>
        <family val="2"/>
      </rPr>
      <t xml:space="preserve">CREDITE</t>
    </r>
    <r>
      <rPr>
        <sz val="11"/>
        <color rgb="FF000000"/>
        <rFont val="Arial"/>
        <family val="2"/>
      </rPr>
      <t xml:space="preserve"> par le </t>
    </r>
    <r>
      <rPr>
        <b val="true"/>
        <sz val="11"/>
        <color rgb="FF000000"/>
        <rFont val="Arial"/>
        <family val="2"/>
      </rPr>
      <t xml:space="preserve">débit</t>
    </r>
    <r>
      <rPr>
        <sz val="11"/>
        <color rgb="FF000000"/>
        <rFont val="Arial"/>
        <family val="2"/>
      </rPr>
      <t xml:space="preserve"> :
- du compte 4286200000 « Charges à payer - Pensionnés » (type de pièce FX), en date comptable du 02/01/N, lors de la contre-passation automatique des écritures d'inventaire de l'exercice N-1 
- du compte 4221180000 « Pensions de l'État - Compte technique » suite à l'intégration des fichiers en provenance de l'application PEZ constatant la moindre charge consécutive aux annulations de prise en charge (type de pièce SB). 
</t>
    </r>
    <r>
      <rPr>
        <i val="true"/>
        <sz val="11"/>
        <rFont val="Arial"/>
        <family val="2"/>
      </rPr>
      <t xml:space="preserve">
</t>
    </r>
    <r>
      <rPr>
        <b val="true"/>
        <u val="single"/>
        <sz val="11"/>
        <color rgb="FF000000"/>
        <rFont val="Arial"/>
        <family val="2"/>
      </rPr>
      <t xml:space="preserve">En fin d'exercice:
</t>
    </r>
    <r>
      <rPr>
        <b val="true"/>
        <sz val="11"/>
        <color rgb="FF000000"/>
        <rFont val="Arial"/>
        <family val="2"/>
      </rPr>
      <t xml:space="preserve">DEBITE,</t>
    </r>
    <r>
      <rPr>
        <sz val="11"/>
        <color rgb="FF000000"/>
        <rFont val="Arial"/>
        <family val="2"/>
      </rPr>
      <t xml:space="preserve">  en date comptable du 31/12/N, du montant des charges de personnel à rattacher à l'exercice, par le </t>
    </r>
    <r>
      <rPr>
        <b val="true"/>
        <sz val="11"/>
        <color rgb="FF000000"/>
        <rFont val="Arial"/>
        <family val="2"/>
      </rPr>
      <t xml:space="preserve">crédit</t>
    </r>
    <r>
      <rPr>
        <sz val="11"/>
        <color rgb="FF000000"/>
        <rFont val="Arial"/>
        <family val="2"/>
      </rPr>
      <t xml:space="preserve"> du compte 4286200000 « Charges à payer - Pensionnés » (type de pièce FA) ;
</t>
    </r>
    <r>
      <rPr>
        <i val="true"/>
        <sz val="11"/>
        <rFont val="Arial"/>
        <family val="2"/>
      </rPr>
      <t xml:space="preserve">
</t>
    </r>
    <r>
      <rPr>
        <b val="true"/>
        <sz val="11"/>
        <color rgb="FF000000"/>
        <rFont val="Arial"/>
        <family val="2"/>
      </rPr>
      <t xml:space="preserve">CREDITE</t>
    </r>
    <r>
      <rPr>
        <sz val="11"/>
        <color rgb="FF000000"/>
        <rFont val="Arial"/>
        <family val="2"/>
      </rPr>
      <t xml:space="preserve"> pour ordre après la clôture de la période d'inventaire, dans les écritures du comptable centralisateur des comptes de l'État (3CE) par le </t>
    </r>
    <r>
      <rPr>
        <b val="true"/>
        <sz val="11"/>
        <color rgb="FF000000"/>
        <rFont val="Arial"/>
        <family val="2"/>
      </rPr>
      <t xml:space="preserve">débit</t>
    </r>
    <r>
      <rPr>
        <sz val="11"/>
        <color rgb="FF000000"/>
        <rFont val="Arial"/>
        <family val="2"/>
      </rPr>
      <t xml:space="preserve"> du compte 1200000000 « Solde des opérations de l'exercice »
</t>
    </r>
    <r>
      <rPr>
        <i val="true"/>
        <sz val="11"/>
        <rFont val="Arial"/>
        <family val="2"/>
      </rPr>
      <t xml:space="preserve">
</t>
    </r>
  </si>
  <si>
    <t xml:space="preserve">INDEMNITÉS TEMPORAIRES - PENSIONS DIRECTES</t>
  </si>
  <si>
    <t xml:space="preserve">ALLOCATION SUPPLÉMENTAIRE DE L'ARTICLE L 815-2 DU CODE DE LA SÉCURITÉ SOCIALE - PENSIONS DIRECTES</t>
  </si>
  <si>
    <t xml:space="preserve">MAJORATIONS D'ALLOCATION SPÉCIALE DE L'ARTICLE L 814-2 DU CODE DE LA SÉCURITÉ SOCIALE - PENSIONS DIRECTES</t>
  </si>
  <si>
    <t xml:space="preserve">PENSIONS VEUFS, VEUVES ET ORPHELINS DE MOINS DE 21 ANS</t>
  </si>
  <si>
    <t xml:space="preserve">PENSIONS D'ORPHELINS INFIRMES MAJEURS</t>
  </si>
  <si>
    <t xml:space="preserve">PENSIONS TEMPORAIRES D'ORPHELINS DE MOINS DE 21 ANS</t>
  </si>
  <si>
    <t xml:space="preserve">PENSIONS TEMPORAIRES D'ORPHELINS INFIRMES MAJEURS</t>
  </si>
  <si>
    <t xml:space="preserve">MAJORATIONS POUR ENFANTS - PENSIONS DÉRIVÉES</t>
  </si>
  <si>
    <t xml:space="preserve">RENTES VIAGÈRES D'INVALIDITÉ VERSÉES AUX AYANTS-CAUSE</t>
  </si>
  <si>
    <t xml:space="preserve">INDEMNITÉ TEMPORAIRE VERSÉE AUX AYANTS-CAUSE</t>
  </si>
  <si>
    <t xml:space="preserve">ALLOCATION SUPPLÉMENTAIRE DE L'ARTICLE L 815-2 DU CODE DE LA SÉCURITÉ SOCIALE - PENSIONS D'AYANTS-CAUSE</t>
  </si>
  <si>
    <t xml:space="preserve">MAJORATION D'ALLOCATION SPÉCIALE DE L'ARTICLE L 814-2 DU CODE DE LA SÉCURITÉ SOCIALE - PENSIONS D'AYANTS-CAUSE</t>
  </si>
  <si>
    <t xml:space="preserve">ALLOCATION TEMPORAIRE D'INVALIDITÉ (ATI) ATTRIBUÉE À TITRE TEMPORAIRE</t>
  </si>
  <si>
    <t xml:space="preserve">ALLOCATION TEMPORAIRE D'INVALIDITÉ (ATI) DÉFINITIVE VERSÉE AUX AGENTS EN ACTIVITÉ</t>
  </si>
  <si>
    <t xml:space="preserve">ALLOCATION TEMPORAIRE D'INVALIDITÉ (ATI) DÉFINITIVE VERSÉE AUX RETRAITÉS</t>
  </si>
  <si>
    <t xml:space="preserve">PENSIONS, ALLOCATIONS ET INDEMNITÉS DIVERSES</t>
  </si>
  <si>
    <r>
      <rPr>
        <i val="true"/>
        <sz val="11"/>
        <rFont val="Arial"/>
        <family val="2"/>
      </rPr>
      <t xml:space="preserve">Le compte 6466000000 est notamment mouvementé dans Chorus à l'occasion de l'intégration des pensions en provenance de l'application PEZ.
</t>
    </r>
    <r>
      <rPr>
        <b val="true"/>
        <u val="single"/>
        <sz val="11"/>
        <rFont val="Arial"/>
        <family val="2"/>
      </rPr>
      <t xml:space="preserve">En cours d'exercice</t>
    </r>
    <r>
      <rPr>
        <sz val="11"/>
        <rFont val="Arial"/>
        <family val="2"/>
      </rPr>
      <t xml:space="preserve"> :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4860000000 « Charges constatées d'avance » (type de pièce FY), en date comptable du 02/01/N lors de la contrepassation automatique des écritures d'inventaire de l'exercice N-1 ;
- du compte 4221180000 « Pensions de l'État - Compte technique » suite à l'intégration des fichiers en provenance de l'application PEZ (type de pièce SB).
</t>
    </r>
    <r>
      <rPr>
        <i val="tru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t>
    </r>
    <r>
      <rPr>
        <sz val="11"/>
        <rFont val="Arial"/>
        <family val="2"/>
      </rPr>
      <t xml:space="preserve"> du compte 4221180000 « Pensions de l'État - Compte technique » suite à l'intégration des fichiers en provenance de l'application PEZ constatant la moindre charge consécutive aux annulations de prise en charge (type de pièce SB). 
</t>
    </r>
    <r>
      <rPr>
        <i val="true"/>
        <sz val="11"/>
        <rFont val="Arial"/>
        <family val="2"/>
      </rPr>
      <t xml:space="preserve">
</t>
    </r>
    <r>
      <rPr>
        <b val="true"/>
        <u val="single"/>
        <sz val="11"/>
        <rFont val="Arial"/>
        <family val="2"/>
      </rPr>
      <t xml:space="preserve">En fin d'exercice </t>
    </r>
    <r>
      <rPr>
        <b val="true"/>
        <sz val="11"/>
        <rFont val="Arial"/>
        <family val="2"/>
      </rPr>
      <t xml:space="preserve">:
CREDITE :
- </t>
    </r>
    <r>
      <rPr>
        <sz val="11"/>
        <rFont val="Arial"/>
        <family val="2"/>
      </rPr>
      <t xml:space="preserve">en date comptable du 31/12/N, du montant des charges constatées d'avance au titre des pensions Alsace-Lorraine, par le </t>
    </r>
    <r>
      <rPr>
        <b val="true"/>
        <sz val="11"/>
        <rFont val="Arial"/>
        <family val="2"/>
      </rPr>
      <t xml:space="preserve">débit</t>
    </r>
    <r>
      <rPr>
        <sz val="11"/>
        <rFont val="Arial"/>
        <family val="2"/>
      </rPr>
      <t xml:space="preserve"> du compte 4860000000 « Charges constatées d'avance » (type de pièce FB) ;
-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</si>
  <si>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VERSEMENTS EXCEPTIONNELS AUX PENSIONNÉS</t>
  </si>
  <si>
    <r>
      <rPr>
        <i val="true"/>
        <sz val="11"/>
        <rFont val="Arial"/>
        <family val="2"/>
      </rPr>
      <t xml:space="preserve">Le compte 6467100000 est notamment mouvementé dans Chorus à l'occasion de l'intégration des pensions en provenance de l'application PEZ.
</t>
    </r>
    <r>
      <rPr>
        <sz val="11"/>
        <rFont val="Arial"/>
        <family val="2"/>
      </rPr>
      <t xml:space="preserve">
</t>
    </r>
    <r>
      <rPr>
        <b val="true"/>
        <u val="single"/>
        <sz val="11"/>
        <rFont val="Arial"/>
        <family val="2"/>
      </rPr>
      <t xml:space="preserve">En cours d'exercice</t>
    </r>
    <r>
      <rPr>
        <sz val="11"/>
        <rFont val="Arial"/>
        <family val="2"/>
      </rPr>
      <t xml:space="preserve"> :
 </t>
    </r>
    <r>
      <rPr>
        <b val="true"/>
        <sz val="11"/>
        <rFont val="Arial"/>
        <family val="2"/>
      </rPr>
      <t xml:space="preserve">DEBITE</t>
    </r>
    <r>
      <rPr>
        <sz val="11"/>
        <rFont val="Arial"/>
        <family val="2"/>
      </rPr>
      <t xml:space="preserve"> :
- en date comptable du 02/01/N, lors de la contre-passation manuelle des écritures d'inventaire de l'exercice N-1, par le </t>
    </r>
    <r>
      <rPr>
        <b val="true"/>
        <sz val="11"/>
        <rFont val="Arial"/>
        <family val="2"/>
      </rPr>
      <t xml:space="preserve">crédit</t>
    </r>
    <r>
      <rPr>
        <sz val="11"/>
        <rFont val="Arial"/>
        <family val="2"/>
      </rPr>
      <t xml:space="preserve"> du compte 4224100000 « Pensionnés - Créances relatives aux versements exceptionnels » (type de pièce FX) ;
- du montant des versements exceptionnels dus aux pensionnés, par le </t>
    </r>
    <r>
      <rPr>
        <b val="true"/>
        <sz val="11"/>
        <rFont val="Arial"/>
        <family val="2"/>
      </rPr>
      <t xml:space="preserve">crédit</t>
    </r>
    <r>
      <rPr>
        <sz val="11"/>
        <rFont val="Arial"/>
        <family val="2"/>
      </rPr>
      <t xml:space="preserve"> du compte 1851100000 « Transferts inter-applicatifs - créditeur » (type de pièce SA).
</t>
    </r>
    <r>
      <rPr>
        <b val="true"/>
        <sz val="11"/>
        <rFont val="Arial"/>
        <family val="2"/>
      </rPr>
      <t xml:space="preserve">CREDITE</t>
    </r>
    <r>
      <rPr>
        <sz val="11"/>
        <rFont val="Arial"/>
        <family val="2"/>
      </rPr>
      <t xml:space="preserve"> lors de la récupération des versements exceptionnels, par le </t>
    </r>
    <r>
      <rPr>
        <b val="true"/>
        <sz val="11"/>
        <rFont val="Arial"/>
        <family val="2"/>
      </rPr>
      <t xml:space="preserve">débit</t>
    </r>
    <r>
      <rPr>
        <sz val="11"/>
        <rFont val="Arial"/>
        <family val="2"/>
      </rPr>
      <t xml:space="preserve"> :
- du compte 4221180000 « Pensions de l'État - Compte technique » suite à l'intégration des fichiers en provenance de l'application PEZ (type de pièce SI) ;
- d'un compte de trésorerie (type de pièce SA).
</t>
    </r>
    <r>
      <rPr>
        <b val="true"/>
        <u val="single"/>
        <sz val="11"/>
        <rFont val="Arial"/>
        <family val="2"/>
      </rPr>
      <t xml:space="preserve">En fin d'exercice :
</t>
    </r>
    <r>
      <rPr>
        <b val="true"/>
        <sz val="11"/>
        <rFont val="Arial"/>
        <family val="2"/>
      </rPr>
      <t xml:space="preserve">CREDITE :
- </t>
    </r>
    <r>
      <rPr>
        <sz val="11"/>
        <rFont val="Arial"/>
        <family val="2"/>
      </rPr>
      <t xml:space="preserve">en date comptable du 31/12/N,  du montant des versements exceptionnels non régularisés en fin d'exercice, par le </t>
    </r>
    <r>
      <rPr>
        <b val="true"/>
        <sz val="11"/>
        <rFont val="Arial"/>
        <family val="2"/>
      </rPr>
      <t xml:space="preserve">débit</t>
    </r>
    <r>
      <rPr>
        <sz val="11"/>
        <rFont val="Arial"/>
        <family val="2"/>
      </rPr>
      <t xml:space="preserve"> du compte 4224100000 « Pensionnés - Créances relatives aux versements exceptionnels » (type de pièce FG).
-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</si>
  <si>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r>
      <rPr>
        <u val="single"/>
        <sz val="11"/>
        <rFont val="Arial"/>
        <family val="2"/>
      </rPr>
      <t xml:space="preserve">Débit</t>
    </r>
    <r>
      <rPr>
        <sz val="11"/>
        <rFont val="Arial"/>
        <family val="2"/>
      </rPr>
      <t xml:space="preserve"> :
- États récapitulatifs signés par l'ordonnateur ;
- État des extournes de charges rattachées à l'exercice.
</t>
    </r>
    <r>
      <rPr>
        <u val="single"/>
        <sz val="11"/>
        <rFont val="Arial"/>
        <family val="2"/>
      </rPr>
      <t xml:space="preserve">
Crédit</t>
    </r>
    <r>
      <rPr>
        <sz val="11"/>
        <rFont val="Arial"/>
        <family val="2"/>
      </rPr>
      <t xml:space="preserve"> :
- États récapitulatifs des écritures d'annulation de prise en charge ;
- États récapitulatifs édités par l'application PEZ ;
- État des charges à rattacher à l'exercice.
 </t>
    </r>
  </si>
  <si>
    <t xml:space="preserve">AUTRES PENSIONS</t>
  </si>
  <si>
    <r>
      <rPr>
        <b val="true"/>
        <u val="single"/>
        <sz val="11"/>
        <rFont val="Arial"/>
        <family val="2"/>
      </rPr>
      <t xml:space="preserve">En cours d'exercice </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4221180000 « Pensions de l'État - Compte technique » (type de pièce SB) ;
- du compte collectif 4011100000 « Fournisseurs achats », 4211110000 « Dettes relatives aux rémunérations dues aux agents de l’État », 4221110000 « Pensions de l'État » ou 4318840000 « Diverses autres dettes à l'encontre de l’État et internes à l'entité » (type de pièce KI, KR ou RS).
</t>
    </r>
    <r>
      <rPr>
        <b val="true"/>
        <sz val="11"/>
        <rFont val="Arial"/>
        <family val="2"/>
      </rPr>
      <t xml:space="preserve">
CREDITE,</t>
    </r>
    <r>
      <rPr>
        <sz val="11"/>
        <rFont val="Arial"/>
        <family val="2"/>
      </rPr>
      <t xml:space="preserve">  en date comptable du 02/01/N, lors de la contre-passation automatique des écritures d'inventaire de l'exercice N-1, par le </t>
    </r>
    <r>
      <rPr>
        <b val="true"/>
        <sz val="11"/>
        <rFont val="Arial"/>
        <family val="2"/>
      </rPr>
      <t xml:space="preserve">débit</t>
    </r>
    <r>
      <rPr>
        <sz val="11"/>
        <rFont val="Arial"/>
        <family val="2"/>
      </rPr>
      <t xml:space="preserve"> du compte 4286200000 « Charges à payer - Pensionnés » (type de pièce FX).
</t>
    </r>
    <r>
      <rPr>
        <b val="true"/>
        <sz val="11"/>
        <rFont val="Arial"/>
        <family val="2"/>
      </rPr>
      <t xml:space="preserve">
</t>
    </r>
    <r>
      <rPr>
        <b val="true"/>
        <u val="single"/>
        <sz val="11"/>
        <rFont val="Arial"/>
        <family val="2"/>
      </rPr>
      <t xml:space="preserve">En fin d'exercice :
</t>
    </r>
    <r>
      <rPr>
        <sz val="11"/>
        <rFont val="Arial"/>
        <family val="2"/>
      </rPr>
      <t xml:space="preserve"> </t>
    </r>
    <r>
      <rPr>
        <b val="true"/>
        <sz val="11"/>
        <rFont val="Arial"/>
        <family val="2"/>
      </rPr>
      <t xml:space="preserve">DEBITE,</t>
    </r>
    <r>
      <rPr>
        <sz val="11"/>
        <rFont val="Arial"/>
        <family val="2"/>
      </rPr>
      <t xml:space="preserve"> en date comptable du 31/12/N, du montant des charges de pensions à rattacher à l'exercice, par le </t>
    </r>
    <r>
      <rPr>
        <b val="true"/>
        <sz val="11"/>
        <rFont val="Arial"/>
        <family val="2"/>
      </rPr>
      <t xml:space="preserve">crédit</t>
    </r>
    <r>
      <rPr>
        <sz val="11"/>
        <rFont val="Arial"/>
        <family val="2"/>
      </rPr>
      <t xml:space="preserve"> du compte 4286200000 « Charges à payer - Pensionnés » (type de pièce FA).
</t>
    </r>
    <r>
      <rPr>
        <b val="true"/>
        <sz val="11"/>
        <rFont val="Arial"/>
        <family val="2"/>
      </rPr>
      <t xml:space="preserve">
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</si>
  <si>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r>
      <rPr>
        <u val="single"/>
        <sz val="11"/>
        <rFont val="Arial"/>
        <family val="2"/>
      </rPr>
      <t xml:space="preserve">Débit</t>
    </r>
    <r>
      <rPr>
        <sz val="11"/>
        <rFont val="Arial"/>
        <family val="2"/>
      </rPr>
      <t xml:space="preserve"> :
-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</si>
  <si>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t xml:space="preserve">ALLOCATION DE RETOUR À L'EMPLOI</t>
  </si>
  <si>
    <r>
      <rPr>
        <i val="true"/>
        <sz val="11"/>
        <rFont val="Arial"/>
        <family val="2"/>
      </rPr>
      <t xml:space="preserve">Le compte 6468100000 est notamment mouvementé dans Chorus à l'occasion de l'intégration des paies en provenance de l'application PAY.
</t>
    </r>
    <r>
      <rPr>
        <b val="true"/>
        <u val="single"/>
        <sz val="11"/>
        <rFont val="Arial"/>
        <family val="2"/>
      </rPr>
      <t xml:space="preserve">En cours d'exercice :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4211180000 « Dettes relatives aux rémunérations dues aux agents de l’État - Compte technique », suite à l'intégration des fichiers en provenance de l'application PAY (type de pièce SP)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 :
</t>
    </r>
    <r>
      <rPr>
        <sz val="11"/>
        <rFont val="Arial"/>
        <family val="2"/>
      </rPr>
      <t xml:space="preserve">- du compte 4286100000 « Charges à payer - Personnel » (type de pièce FX), en date comptable du 02/01/N, lors de la contre-passation automatique des écritures d'inventaire de l'exercice N-1 ;
-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du</t>
    </r>
    <r>
      <rPr>
        <sz val="11"/>
        <rFont val="Arial"/>
        <family val="2"/>
      </rPr>
      <t xml:space="preserve"> compte 1040000000 « Compte de contrepartie pour l’intégration des entités relevant du périmètre de l’État » (type de pièce CA ou FG).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débit du compte 1200000000 « Solde des opérations de l'exercice ».</t>
    </r>
  </si>
  <si>
    <r>
      <rPr>
        <u val="single"/>
        <sz val="11"/>
        <rFont val="Arial"/>
        <family val="2"/>
      </rPr>
      <t xml:space="preserve">Débit</t>
    </r>
    <r>
      <rPr>
        <sz val="11"/>
        <rFont val="Arial"/>
        <family val="2"/>
      </rPr>
      <t xml:space="preserve"> :
- États récapitulatifs édités par l'application PAY, états récapitulatifs signés par l'ordonnateur ;
- État des charges à rattacher à l'exercice.
</t>
    </r>
    <r>
      <rPr>
        <u val="single"/>
        <sz val="11"/>
        <rFont val="Arial"/>
        <family val="2"/>
      </rPr>
      <t xml:space="preserve">
Crédit</t>
    </r>
    <r>
      <rPr>
        <sz val="11"/>
        <rFont val="Arial"/>
        <family val="2"/>
      </rPr>
      <t xml:space="preserve"> :
- États récapitulatifs des écritures d'annulation de prise en charge ;
- État des extournes de charges rattachées à l'exercice ;
- État des rétablissements de crédits. </t>
    </r>
  </si>
  <si>
    <r>
      <rPr>
        <sz val="11"/>
        <rFont val="Arial"/>
        <family val="2"/>
      </rPr>
      <t xml:space="preserve">Ce compte enregistre la provision destinée à couvrir les dépenses engagées et réalisées par Pôle emploi, dans le cadre de la convention du 2 septembre 2011 relative à la délégation de la gestion de l'indemnisation du chômage des agents de l'État.
Il est également utilisé afin d'enregistrer les charges de personnel correspondant à l'intégration des opérations des pouvoirs publics à la clôture de l'exercice et à l'intégration trimestrielle du budget annexe « Contrôle et exploitation aériens "
Cf. Guide métier DGFIP « </t>
    </r>
    <r>
      <rPr>
        <i val="true"/>
        <sz val="11"/>
        <rFont val="Arial"/>
        <family val="2"/>
      </rPr>
      <t xml:space="preserve">Rattachement des charges et produits de personnel </t>
    </r>
    <r>
      <rPr>
        <sz val="11"/>
        <rFont val="Arial"/>
        <family val="2"/>
      </rPr>
      <t xml:space="preserve">», mis à jour annuellement et diffusé sous Nausicaa.
</t>
    </r>
  </si>
  <si>
    <t xml:space="preserve">ACCIDENTS DE SERVICE ET MALADIES PROFESSIONNELLES</t>
  </si>
  <si>
    <r>
      <rPr>
        <i val="true"/>
        <sz val="11"/>
        <rFont val="Arial"/>
        <family val="2"/>
      </rPr>
      <t xml:space="preserve">Le compte 6468310000 est notamment mouvementé dans Chorus à l'occasion de l'intégration des paies en provenance de l'application PAY.
</t>
    </r>
    <r>
      <rPr>
        <sz val="11"/>
        <rFont val="Arial"/>
        <family val="2"/>
      </rPr>
      <t xml:space="preserve">
</t>
    </r>
    <r>
      <rPr>
        <b val="true"/>
        <u val="single"/>
        <sz val="11"/>
        <rFont val="Arial"/>
        <family val="2"/>
      </rPr>
      <t xml:space="preserve">En cours d'exercice :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4211180000 « Dettes relatives aux rémunérations dues aux agents de l’État - Compte technique », suite à l'intégration des fichiers en provenance de l'application PAY (type de pièce SP) ;
- du compte collectif 4011100000 « Fournisseurs achats », 4211110000 « Dettes relatives aux rémunérations dues aux agents de l’État » ou 4318840000 « Diverses autres dettes à l'encontre de l’État et internes à l'entité » (type de pièce KI, KR ou RS).
</t>
    </r>
    <r>
      <rPr>
        <b val="true"/>
        <sz val="11"/>
        <rFont val="Arial"/>
        <family val="2"/>
      </rPr>
      <t xml:space="preserve">CREDITE</t>
    </r>
    <r>
      <rPr>
        <sz val="11"/>
        <rFont val="Arial"/>
        <family val="2"/>
      </rPr>
      <t xml:space="preserve"> par le </t>
    </r>
    <r>
      <rPr>
        <b val="true"/>
        <sz val="11"/>
        <rFont val="Arial"/>
        <family val="2"/>
      </rPr>
      <t xml:space="preserve">débit :
</t>
    </r>
    <r>
      <rPr>
        <sz val="11"/>
        <rFont val="Arial"/>
        <family val="2"/>
      </rPr>
      <t xml:space="preserve">- du compte 4286100000 « Charges à payer - Personnel » (type de pièce FX), en date comptable du 02/01/N, lors de la contre-passation automatique des écritures d'inventaire de l'exercice N-1 ;
-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du</t>
    </r>
    <r>
      <rPr>
        <sz val="11"/>
        <rFont val="Arial"/>
        <family val="2"/>
      </rPr>
      <t xml:space="preserve"> compte 1040000000 « Compte de contrepartie pour l’intégration des entités relevant du périmètre de l’État » (type de pièce CA).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</si>
  <si>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ACCIDENTS DU TRAVAIL ET MALADIES PROFESSIONNELLES</t>
  </si>
  <si>
    <r>
      <rPr>
        <i val="true"/>
        <sz val="11"/>
        <rFont val="Arial"/>
        <family val="2"/>
      </rPr>
      <t xml:space="preserve">Le compte 6468320000 est notamment mouvementé dans Chorus à l'occasion de l'intégration des paies en provenance de l'application PAY.
</t>
    </r>
    <r>
      <rPr>
        <b val="true"/>
        <u val="single"/>
        <sz val="11"/>
        <rFont val="Arial"/>
        <family val="2"/>
      </rPr>
      <t xml:space="preserve">En cours d'exercice </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4211180000 « Dettes relatives aux rémunérations dues aux agents de l’État - Compte technique », suite à l'intégration des fichiers en provenance de l'application PAY (type de pièce SP)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 :
</t>
    </r>
    <r>
      <rPr>
        <sz val="11"/>
        <rFont val="Arial"/>
        <family val="2"/>
      </rPr>
      <t xml:space="preserve">-  du compte 4286100000 « Charges à payer - Personnel » (type de pièce FX), en date comptable du 02/01/N,  lors de la contre-passation des écritures d'inventaire de l'exercice N-1 ;
-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
</t>
    </r>
    <r>
      <rPr>
        <b val="true"/>
        <sz val="11"/>
        <rFont val="Arial"/>
        <family val="2"/>
      </rPr>
      <t xml:space="preserve">DEBITE, </t>
    </r>
    <r>
      <rPr>
        <sz val="11"/>
        <rFont val="Arial"/>
        <family val="2"/>
      </rPr>
      <t xml:space="preserve">en date comptable du 31/12/Ndu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du</t>
    </r>
    <r>
      <rPr>
        <sz val="11"/>
        <rFont val="Arial"/>
        <family val="2"/>
      </rPr>
      <t xml:space="preserve"> compte 1040000000 « Compte de contrepartie pour l’intégration des entités relevant du périmètre de l’État » (type de pièce CA).
</t>
    </r>
    <r>
      <rPr>
        <b val="true"/>
        <sz val="11"/>
        <rFont val="Arial"/>
        <family val="2"/>
      </rPr>
      <t xml:space="preserve">CREDITE</t>
    </r>
    <r>
      <rPr>
        <sz val="11"/>
        <rFont val="Arial"/>
        <family val="2"/>
      </rPr>
      <t xml:space="preserve">  :
- lors des opérations de neutralisation des opérations réciproques du CAS Pensions (type de pièce SN)  par le </t>
    </r>
    <r>
      <rPr>
        <b val="true"/>
        <sz val="11"/>
        <rFont val="Arial"/>
        <family val="2"/>
      </rPr>
      <t xml:space="preserve">débit</t>
    </r>
    <r>
      <rPr>
        <sz val="11"/>
        <rFont val="Arial"/>
        <family val="2"/>
      </rPr>
      <t xml:space="preserve"> du compte 7562000000 « Participation du budget général au financement du fonds spécial de retraite des ouvriers des établissements industriels de l’État » ;
-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</si>
  <si>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Cf. compte 6411330000</t>
  </si>
  <si>
    <t xml:space="preserve">ALLOCATIONS D'INVALIDITÉ TEMPORAIRE</t>
  </si>
  <si>
    <r>
      <rPr>
        <i val="true"/>
        <sz val="11"/>
        <rFont val="Arial"/>
        <family val="2"/>
      </rPr>
      <t xml:space="preserve">Le compte 6468330000 correspond à un compte mouvementé dans Chorus, principalement à l'occasion de l'intégration des paies en provenance de l'application PAY.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ou suite à l'intégration des fichiers en provenance de l'application PAY pour les agents rémunérés en PSOP (type de pièce SP)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t>
    </r>
    <r>
      <rPr>
        <sz val="11"/>
        <rFont val="Arial"/>
        <family val="2"/>
      </rPr>
      <t xml:space="preserve">- du compte 4286100000 « Charges à payer - Personnel »  (type de pièce FX), en date comptable du 02/01/N, lors de la contrepassation automatiques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
</t>
    </r>
    <r>
      <rPr>
        <b val="true"/>
        <sz val="11"/>
        <rFont val="Arial"/>
        <family val="2"/>
      </rPr>
      <t xml:space="preserve">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
</t>
    </r>
    <r>
      <rPr>
        <i val="true"/>
        <sz val="11"/>
        <rFont val="Arial"/>
        <family val="2"/>
      </rPr>
      <t xml:space="preserve">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</si>
  <si>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ALLOCATION SPÉCIFIQUE DE CESSATION ANTICIPÉE D'ACTIVITÉ</t>
  </si>
  <si>
    <t xml:space="preserve">Cf. compte 6468310000</t>
  </si>
  <si>
    <t xml:space="preserve">CAPITAL DÉCÈS</t>
  </si>
  <si>
    <t xml:space="preserve">Cf. compte 6411350000</t>
  </si>
  <si>
    <t xml:space="preserve">AIDES À LA FAMILLE DANS LES DÉPARTEMENTS D'OUTRE-MER ET PRESTATIONS FAMILIALES INDEXÉES SUR LE POINT FONCTION PUBLIQUE</t>
  </si>
  <si>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b val="true"/>
        <sz val="11"/>
        <rFont val="Arial"/>
        <family val="2"/>
      </rPr>
      <t xml:space="preserve">
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b val="true"/>
        <sz val="11"/>
        <rFont val="Arial"/>
        <family val="2"/>
      </rPr>
      <t xml:space="preserve">
</t>
    </r>
    <r>
      <rPr>
        <b val="true"/>
        <u val="single"/>
        <sz val="11"/>
        <rFont val="Arial"/>
        <family val="2"/>
      </rPr>
      <t xml:space="preserve">En fin d'exercice</t>
    </r>
    <r>
      <rPr>
        <b val="true"/>
        <sz val="11"/>
        <rFont val="Arial"/>
        <family val="2"/>
      </rPr>
      <t xml:space="preserve"> :
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
</t>
    </r>
    <r>
      <rPr>
        <b val="true"/>
        <sz val="11"/>
        <rFont val="Arial"/>
        <family val="2"/>
      </rPr>
      <t xml:space="preserve">
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</si>
  <si>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AUTRES RISQUES MALADIE</t>
  </si>
  <si>
    <t xml:space="preserve">Cf. compte 6468330000</t>
  </si>
  <si>
    <t xml:space="preserve">DIVERSES AUTRES PRESTATIONS DIRECTES D'EMPLOYEUR</t>
  </si>
  <si>
    <r>
      <rPr>
        <i val="true"/>
        <sz val="11"/>
        <rFont val="Arial"/>
        <family val="2"/>
      </rPr>
      <t xml:space="preserve">Le compte 6468880000 correspond à un compte mouvementé dans Chorus, principalement à l'occasion de l'intégration des paies en provenance de l'application PAY.
</t>
    </r>
    <r>
      <rPr>
        <b val="true"/>
        <u val="single"/>
        <sz val="11"/>
        <rFont val="Arial"/>
        <family val="2"/>
      </rPr>
      <t xml:space="preserve">En cours d'exercice</t>
    </r>
    <r>
      <rPr>
        <b val="true"/>
        <sz val="11"/>
        <rFont val="Arial"/>
        <family val="2"/>
      </rPr>
      <t xml:space="preserve">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hors PSOP des DOM/COM (type de pièce SD) ou suite à l'intégration des fichiers en provenance de l'application PAY pour les agents rémunérés en PSOP (type de pièce SP) ;
</t>
    </r>
    <r>
      <rPr>
        <sz val="11"/>
        <color rgb="FF000000"/>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t>
    </r>
    <r>
      <rPr>
        <sz val="11"/>
        <color rgb="FF000000"/>
        <rFont val="Arial"/>
        <family val="2"/>
      </rPr>
      <t xml:space="preserve">-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t>
    </r>
    <r>
      <rPr>
        <sz val="11"/>
        <rFont val="Arial"/>
        <family val="2"/>
      </rPr>
      <t xml:space="preserve"> « Trop-perçus sur rémunérations » pour les rétablissements de crédits consécutifs à des indus sur rémunérations (type de pièce ID ou IF)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t>
    </r>
    <r>
      <rPr>
        <b val="true"/>
        <sz val="11"/>
        <rFont val="Arial"/>
        <family val="2"/>
      </rPr>
      <t xml:space="preserve">:
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du</t>
    </r>
    <r>
      <rPr>
        <sz val="11"/>
        <rFont val="Arial"/>
        <family val="2"/>
      </rPr>
      <t xml:space="preserve"> compte 1040000000 « Compte de contrepartie pour l’intégration des entités relevant du périmètre de l’État » (type de pièce CA ou FG).
</t>
    </r>
    <r>
      <rPr>
        <b val="true"/>
        <sz val="11"/>
        <rFont val="Arial"/>
        <family val="2"/>
      </rPr>
      <t xml:space="preserve">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</si>
  <si>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PJ en cas de solde créditeur
Balance des comptes certifiée pour les opérations du BACEA et du BAPOIA</t>
  </si>
  <si>
    <t xml:space="preserve">6411820000</t>
  </si>
  <si>
    <t xml:space="preserve">ACOMPTES AU PERSONNEL</t>
  </si>
  <si>
    <r>
      <rPr>
        <i val="true"/>
        <sz val="11"/>
        <rFont val="Arial"/>
        <family val="2"/>
      </rPr>
      <t xml:space="preserve">Le compte 6411820000 correspond à un compte mouvementé dans Chorus, principalement à l'occasion de l'intégration des paies en provenance des applications PAY / ETR.
</t>
    </r>
    <r>
      <rPr>
        <b val="true"/>
        <u val="single"/>
        <sz val="11"/>
        <rFont val="Arial"/>
        <family val="2"/>
      </rPr>
      <t xml:space="preserve">En cours d'exercice</t>
    </r>
    <r>
      <rPr>
        <b val="true"/>
        <sz val="11"/>
        <rFont val="Arial"/>
        <family val="2"/>
      </rPr>
      <t xml:space="preserve"> : 
DEBITE</t>
    </r>
    <r>
      <rPr>
        <sz val="11"/>
        <rFont val="Arial"/>
        <family val="2"/>
      </rPr>
      <t xml:space="preserve"> : 
- en date comptable du 02/01/N,   lors de la contre-passation   des écritures d'inventaire de l'exercice N-1, il est débité par le </t>
    </r>
    <r>
      <rPr>
        <b val="true"/>
        <sz val="11"/>
        <rFont val="Arial"/>
        <family val="2"/>
      </rPr>
      <t xml:space="preserve">crédit</t>
    </r>
    <r>
      <rPr>
        <sz val="11"/>
        <rFont val="Arial"/>
        <family val="2"/>
      </rPr>
      <t xml:space="preserve"> du compte 4212100000 « Créances relatives aux acomptes versés aux agents de l'État » (type de pièce FX).   
- du montant des acomptes versés aux agents (type de pièce SA ou SI),  par le </t>
    </r>
    <r>
      <rPr>
        <b val="true"/>
        <sz val="11"/>
        <rFont val="Arial"/>
        <family val="2"/>
      </rPr>
      <t xml:space="preserve">crédit </t>
    </r>
    <r>
      <rPr>
        <sz val="11"/>
        <rFont val="Arial"/>
        <family val="2"/>
      </rPr>
      <t xml:space="preserve">des comptes </t>
    </r>
    <r>
      <rPr>
        <b val="true"/>
        <sz val="11"/>
        <rFont val="Arial"/>
        <family val="2"/>
      </rPr>
      <t xml:space="preserve">:</t>
    </r>
    <r>
      <rPr>
        <sz val="11"/>
        <rFont val="Arial"/>
        <family val="2"/>
      </rPr>
      <t xml:space="preserve"> 
-  5126410000 « Banque de France - virements bancaires en cours de décaissement - comptables centralisateurs », 5141621000 « IEDOM - virements bancaires en cours de décaissement - comptables centralisateurs » ou 5600000000 « Chèques Trésor émis », suite à l'intégration des fichiers en provenance de l'application PAY ;
- 1851100000 « Transferts inter-applicatifs - créditeur » ou 4212100000 « Créances relatives aux acomptes versés aux agents de l'État ».
</t>
    </r>
    <r>
      <rPr>
        <i val="true"/>
        <sz val="11"/>
        <rFont val="Arial"/>
        <family val="2"/>
      </rPr>
      <t xml:space="preserve">
</t>
    </r>
    <r>
      <rPr>
        <b val="true"/>
        <sz val="11"/>
        <rFont val="Arial"/>
        <family val="2"/>
      </rPr>
      <t xml:space="preserve">CREDITE</t>
    </r>
    <r>
      <rPr>
        <sz val="11"/>
        <rFont val="Arial"/>
        <family val="2"/>
      </rPr>
      <t xml:space="preserve"> lors de la récupération des acomptes (type de pièce SA ou SI), par le </t>
    </r>
    <r>
      <rPr>
        <b val="true"/>
        <sz val="11"/>
        <rFont val="Arial"/>
        <family val="2"/>
      </rPr>
      <t xml:space="preserve">débit :
</t>
    </r>
    <r>
      <rPr>
        <sz val="11"/>
        <rFont val="Arial"/>
        <family val="2"/>
      </rPr>
      <t xml:space="preserve">- du compte 4211180000 « Dettes relatives aux rémunérations dues aux agents de l’État - Compte technique », 4211220000 « Dettes relatives aux autres personnels payés dans le cadre des payes à façon » ou 4741000000 « Comptes transitoires créditeurs FI » segment IT7E071400 « Retenues en PSOP à régulariser », suite à l'intégration des fichiers en provenance des applications PAY / ETR ;
- du compte 5112110000 « Chèques à l'encaissement » ;
- du compte 4618680000 « Autres créances ».
</t>
    </r>
    <r>
      <rPr>
        <i val="true"/>
        <sz val="11"/>
        <rFont val="Arial"/>
        <family val="2"/>
      </rPr>
      <t xml:space="preserve">
</t>
    </r>
    <r>
      <rPr>
        <b val="true"/>
        <u val="single"/>
        <sz val="11"/>
        <rFont val="Arial"/>
        <family val="2"/>
      </rPr>
      <t xml:space="preserve">En fin d'exercice </t>
    </r>
    <r>
      <rPr>
        <b val="true"/>
        <sz val="11"/>
        <rFont val="Arial"/>
        <family val="2"/>
      </rPr>
      <t xml:space="preserve">:</t>
    </r>
    <r>
      <rPr>
        <sz val="11"/>
        <rFont val="Arial"/>
        <family val="2"/>
      </rPr>
      <t xml:space="preserve">  
 </t>
    </r>
    <r>
      <rPr>
        <b val="true"/>
        <sz val="11"/>
        <rFont val="Arial"/>
        <family val="2"/>
      </rPr>
      <t xml:space="preserve">CREDITE : 
</t>
    </r>
    <r>
      <rPr>
        <sz val="11"/>
        <rFont val="Arial"/>
        <family val="2"/>
      </rPr>
      <t xml:space="preserve">- en date du 31/12/N, du montant des acomptes non régularisés, par le </t>
    </r>
    <r>
      <rPr>
        <b val="true"/>
        <sz val="11"/>
        <rFont val="Arial"/>
        <family val="2"/>
      </rPr>
      <t xml:space="preserve">débit</t>
    </r>
    <r>
      <rPr>
        <sz val="11"/>
        <rFont val="Arial"/>
        <family val="2"/>
      </rPr>
      <t xml:space="preserve"> du compte 4212100000 « Créances relatives aux acomptes versés aux agents de l'État » (type de pièce FG) ;
</t>
    </r>
    <r>
      <rPr>
        <i val="true"/>
        <sz val="11"/>
        <rFont val="Arial"/>
        <family val="2"/>
      </rPr>
      <t xml:space="preserve">
</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</si>
  <si>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États récapitulatifs édités par les applications PAY/ETR, états récapitulatifs signés par l'ordonnateur</t>
  </si>
  <si>
    <t xml:space="preserve">PJ si non soldé</t>
  </si>
  <si>
    <r>
      <rPr>
        <sz val="11"/>
        <rFont val="Arial"/>
        <family val="2"/>
      </rPr>
      <t xml:space="preserve">Cf. Kit de clôture - Fiche  CH-PAY-1  « TFE - Rattachement des charges et produits de personnel ", mis à jour annuellement et diffusé sous Nausicaa et E-clôture.
</t>
    </r>
    <r>
      <rPr>
        <i val="true"/>
        <sz val="11"/>
        <rFont val="Arial"/>
        <family val="2"/>
      </rPr>
      <t xml:space="preserve">Cf. Notes de service n° 2013/11/3250 du 17 janvier 2014 et 2016/04/8378 du 27 avril 2016, et leurs annexes</t>
    </r>
  </si>
  <si>
    <t xml:space="preserve">6412240000</t>
  </si>
  <si>
    <t xml:space="preserve">SUPPLÉMENT FAMILIAL DE SOLDE : MÉTROPOLE</t>
  </si>
  <si>
    <t xml:space="preserve">cf. compte 6411110000</t>
  </si>
  <si>
    <t xml:space="preserve">cf. 6411120000</t>
  </si>
  <si>
    <t xml:space="preserve">Cf. compte 6411110000
</t>
  </si>
  <si>
    <t xml:space="preserve">"00 SAISIE MANUELLE
66 BACEA
68 PAY
77 BAPOIA"
</t>
  </si>
  <si>
    <t xml:space="preserve">6412250000</t>
  </si>
  <si>
    <t xml:space="preserve">SUPPLÉMENT FAMILIAL DE SOLDE : DÉPARTEMENTS D'OUTRE-MER ET AUTRES COLLECTIVITÉS D'OUTRE-MER</t>
  </si>
  <si>
    <r>
      <rPr>
        <sz val="11"/>
        <rFont val="Arial"/>
        <family val="2"/>
      </rPr>
      <t xml:space="preserve">Cf. compte 6411110000
</t>
    </r>
  </si>
  <si>
    <t xml:space="preserve">6413290000</t>
  </si>
  <si>
    <t xml:space="preserve">ABATTEMENT INDEMNITAIRE DANS LE CADRE DU TRANSFERT PRIMES / POINTS (ART. 148 LFI 2016)</t>
  </si>
  <si>
    <r>
      <rPr>
        <b val="true"/>
        <sz val="11"/>
        <rFont val="Arial"/>
        <family val="2"/>
      </rPr>
      <t xml:space="preserve">En gestion courante</t>
    </r>
    <r>
      <rPr>
        <sz val="11"/>
        <rFont val="Arial"/>
        <family val="2"/>
      </rPr>
      <t xml:space="preserve">, le compte est </t>
    </r>
    <r>
      <rPr>
        <b val="true"/>
        <sz val="11"/>
        <rFont val="Arial"/>
        <family val="2"/>
      </rPr>
      <t xml:space="preserve">crédité </t>
    </r>
    <r>
      <rPr>
        <sz val="11"/>
        <rFont val="Arial"/>
        <family val="2"/>
      </rPr>
      <t xml:space="preserve">par le débit du compte 4211180000 « Dettes relatives aux rémunérations dues aux agents de l'Etat - Compte technique » pour les personnels rémunérés en PSOP (type de pièce SP intégré par flux automatique en provenance des applications PAY / ETR).
Il est</t>
    </r>
    <r>
      <rPr>
        <b val="true"/>
        <sz val="11"/>
        <rFont val="Arial"/>
        <family val="2"/>
      </rPr>
      <t xml:space="preserve"> débité</t>
    </r>
    <r>
      <rPr>
        <sz val="11"/>
        <rFont val="Arial"/>
        <family val="2"/>
      </rPr>
      <t xml:space="preserve"> par le crédit :
- du compte 4211180000 « Dettes relatives aux rémunérations dues aux agents de l'Etat - Compte technique » pour la constatation de la charge consécutive aux annulations de moindre charge (type de pièce SP) ; 
- du compte 1200000000 "Solde des opérations de l'exercice" après la clôture de la période d'inventaire, dans les écritures du comptable centralisateur des comptes de l'Etat (3CE).
</t>
    </r>
    <r>
      <rPr>
        <b val="true"/>
        <sz val="11"/>
        <rFont val="Arial"/>
        <family val="2"/>
      </rPr>
      <t xml:space="preserve">En période de clôture</t>
    </r>
    <r>
      <rPr>
        <sz val="11"/>
        <rFont val="Arial"/>
        <family val="2"/>
      </rPr>
      <t xml:space="preserve">, le compte est utilisé pour rattacher les charges de personnel à l'exercice.
En date du 31/12/N, il est</t>
    </r>
    <r>
      <rPr>
        <b val="true"/>
        <sz val="11"/>
        <rFont val="Arial"/>
        <family val="2"/>
      </rPr>
      <t xml:space="preserve"> crédité</t>
    </r>
    <r>
      <rPr>
        <sz val="11"/>
        <rFont val="Arial"/>
        <family val="2"/>
      </rPr>
      <t xml:space="preserve"> par le débit du compte 4287100000 « Produits à recevoir - Personnel » (type de pièce FC).
Au 02/01/N+1, il est </t>
    </r>
    <r>
      <rPr>
        <b val="true"/>
        <sz val="11"/>
        <rFont val="Arial"/>
        <family val="2"/>
      </rPr>
      <t xml:space="preserve">débité </t>
    </r>
    <r>
      <rPr>
        <sz val="11"/>
        <rFont val="Arial"/>
        <family val="2"/>
      </rPr>
      <t xml:space="preserve">par le crédit du compte 4287100000 « Produits à recevoir - Personnel » (type de pièce FX généré automatiquement).</t>
    </r>
  </si>
  <si>
    <t xml:space="preserve">Crédit : 
- Bilan d'intégration des écritures issues des applications PAY / ETR.
Débit : 
- Bilan d'intégration des écritures d'annulation de moindre charge.
</t>
  </si>
  <si>
    <t xml:space="preserve">PJ en cas de solde débiteur</t>
  </si>
  <si>
    <t xml:space="preserve">Ce compte enregistre la moindre charge correspondant à l'abattement indemnitaire mis en œuvre par la mesure dite du "transfert primes / points" (art. 148 LFI 2016). </t>
  </si>
  <si>
    <t xml:space="preserve">6418100000</t>
  </si>
  <si>
    <t xml:space="preserve">AGENTS EN FORMATION PROFESSIONNELLE</t>
  </si>
  <si>
    <t xml:space="preserve">Cf. compte 6411280000</t>
  </si>
  <si>
    <t xml:space="preserve">PJ en cas de solde créditeur ou débiteur
Balance des comptes certifiée pour les opérations des budgets annexes</t>
  </si>
  <si>
    <t xml:space="preserve">Cf. compte 6412210000</t>
  </si>
  <si>
    <t xml:space="preserve">6418200000</t>
  </si>
  <si>
    <t xml:space="preserve">COMPENSATION DES RÉDUCTIONS DE CHARGES DE SÉCURITÉ SOCIALE</t>
  </si>
  <si>
    <r>
      <rPr>
        <i val="true"/>
        <sz val="11"/>
        <rFont val="Arial"/>
        <family val="2"/>
      </rPr>
      <t xml:space="preserve">Le compte 6418200000 est notamment mouvementé dans Chorus à l'occasion de l'intégration des paies en provenance de l'application PAY.
</t>
    </r>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suite à l'intégration des fichiers en provenance de l'application PAY (type de pièce SP)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 :
</t>
    </r>
    <r>
      <rPr>
        <sz val="11"/>
        <rFont val="Arial"/>
        <family val="2"/>
      </rPr>
      <t xml:space="preserve">- du compte 4211180000 « Dettes relatives aux rémunérations dues aux agents de l’État - Compte technique », suite à l'intégration des fichiers en provenance de l'application PAY constatant la moindre charge consécutive aux annulations de prise en charge (type de pièce SP) ;
- du compte 6418900000 « Trop-perçus sur rémunérations » pour les rétablissements de crédits consécutifs à des indus sur rémunérations (type de pièce ID ou IF).
</t>
    </r>
    <r>
      <rPr>
        <i val="true"/>
        <sz val="11"/>
        <rFont val="Arial"/>
        <family val="2"/>
      </rPr>
      <t xml:space="preserve">
</t>
    </r>
    <r>
      <rPr>
        <b val="true"/>
        <u val="single"/>
        <sz val="11"/>
        <rFont val="Arial"/>
        <family val="2"/>
      </rPr>
      <t xml:space="preserve">En fin d'exercice</t>
    </r>
    <r>
      <rPr>
        <b val="true"/>
        <sz val="11"/>
        <rFont val="Arial"/>
        <family val="2"/>
      </rPr>
      <t xml:space="preserve"> :
CREDITE,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</si>
  <si>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D :
- États récapitulatifs édités par l'application PAY, états récapitulatifs signés par l'ordonnateur.
C  :
- États récapitulatifs des écritures d'annulation de prise en charge ;
- État des rétablissements de crédits. </t>
  </si>
  <si>
    <t xml:space="preserve">PJ en cas de solde créditeur ou débiteur
</t>
  </si>
  <si>
    <t xml:space="preserve">6418300000</t>
  </si>
  <si>
    <t xml:space="preserve">AVANTAGES EN NATURE</t>
  </si>
  <si>
    <r>
      <rPr>
        <b val="true"/>
        <u val="single"/>
        <sz val="11"/>
        <rFont val="Arial"/>
        <family val="2"/>
      </rPr>
      <t xml:space="preserve">En fin d'exercice</t>
    </r>
    <r>
      <rPr>
        <b val="true"/>
        <sz val="11"/>
        <rFont val="Arial"/>
        <family val="2"/>
      </rPr>
      <t xml:space="preserve"> :
DEBITE,</t>
    </r>
    <r>
      <rPr>
        <sz val="11"/>
        <rFont val="Arial"/>
        <family val="2"/>
      </rPr>
      <t xml:space="preserve"> en date du 31/12/N, du montant des avantages en nature de personnel, par le </t>
    </r>
    <r>
      <rPr>
        <b val="true"/>
        <sz val="11"/>
        <rFont val="Arial"/>
        <family val="2"/>
      </rPr>
      <t xml:space="preserve">crédit</t>
    </r>
    <r>
      <rPr>
        <sz val="11"/>
        <rFont val="Arial"/>
        <family val="2"/>
      </rPr>
      <t xml:space="preserve"> du compte 7210000000 « Autres produits liés aux personnels et pensionnés » (type de pièce FG).
</t>
    </r>
    <r>
      <rPr>
        <b val="true"/>
        <u val="single"/>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CREDITE,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</si>
  <si>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États récapitulatifs édités par l'application PAY, états récapitulatifs signés par l'ordonnateur</t>
  </si>
  <si>
    <t xml:space="preserve">PJ en cas de solde créditeur
Balance des comptes certifiée pour les opérations des budgets annexes</t>
  </si>
  <si>
    <t xml:space="preserve">Cf.  Kit de clôture - Fiche  CH-PAY-1  « TFE - Rattachement des charges et produits de personnel ", mis à jour annuellement et diffusé sous Nausicaa et E-clôture.
Ce compte est également utilisé afin d'enregistrer les avantages en nature de personnel correspondant à l'intégration annuelle des opérations des budgets annexes à la clôture de l'exercice.     </t>
  </si>
  <si>
    <t xml:space="preserve">6418700000</t>
  </si>
  <si>
    <t xml:space="preserve">ANNULATIONS SUR EXERCICES ANTÉRIEURS DE CRÉANCES ENVERS LE PERSONNEL</t>
  </si>
  <si>
    <r>
      <rPr>
        <b val="true"/>
        <u val="single"/>
        <sz val="11"/>
        <rFont val="Arial"/>
        <family val="2"/>
      </rPr>
      <t xml:space="preserve">En cours d'exercice </t>
    </r>
    <r>
      <rPr>
        <b val="true"/>
        <sz val="11"/>
        <rFont val="Arial"/>
        <family val="2"/>
      </rPr>
      <t xml:space="preserve">:
</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collectif 4111100000 « Clients - Produits divers » (type de pièce DB ou DN) ;
- du compte collectif 4011100000 « Fournisseurs achats » ou 4211110000 « Dettes relatives aux rémunérations dues aux agents de l’État » (type de pièce KE) ;
- du compte 4678880000 « Divers autres comptes débiteurs ou créditeurs FI » (type de pièce SO) ;
- du compte 4212210000 « Trop-perçus sur rémunérations et indemnités journalières de sécurité sociale - Recouvrement sans titre » (type de pièce SA).
</t>
    </r>
    <r>
      <rPr>
        <b val="true"/>
        <u val="single"/>
        <sz val="11"/>
        <rFont val="Arial"/>
        <family val="2"/>
      </rPr>
      <t xml:space="preserve">
</t>
    </r>
    <r>
      <rPr>
        <sz val="11"/>
        <rFont val="Arial"/>
        <family val="2"/>
      </rPr>
      <t xml:space="preserve"> </t>
    </r>
    <r>
      <rPr>
        <b val="true"/>
        <sz val="11"/>
        <rFont val="Arial"/>
        <family val="2"/>
      </rPr>
      <t xml:space="preserve">CREDITE,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</si>
  <si>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6418800000</t>
  </si>
  <si>
    <t xml:space="preserve">DIVERSES AUTRES RÉMUNÉRATIONS DU PERSONNEL</t>
  </si>
  <si>
    <t xml:space="preserve">D :
- États récapitulatifs édités par l'application PAY et les applications de la solde,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</si>
  <si>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PJ en cas de solde créditeur ou débiteur
Balance des comptes certifiée pour les opérations du  BAPOIA</t>
  </si>
  <si>
    <t xml:space="preserve">6418900000</t>
  </si>
  <si>
    <t xml:space="preserve">TROP-PERÇUS SUR RÉMUNÉRATIONS</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</si>
  <si>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collectif 4011100000 « Fournisseurs achats » ou 4211110000 « Dettes relatives aux rémunérations dues aux agents de l’État » (type de pièce KD ou KF) ;
- du compte collectif 4111100000 « Clients - Produits divers » (type de pièce DK, DO ou DR).
</t>
    </r>
    <r>
      <rPr>
        <b val="true"/>
        <u val="single"/>
        <sz val="11"/>
        <rFont val="Arial"/>
        <family val="2"/>
      </rPr>
      <t xml:space="preserve">
</t>
    </r>
    <r>
      <rPr>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4287100000 « Produits à recevoir - Personnel » (type de pièce FX), en date comptable du 02/01/N,  lors de la contre-passation automatique des écritures d'inventaire de l'exercice N-1 ;
- des comptes 641X « Rémunérations du personnel » pour les rétablissements de crédits consécutifs à des indus sur rémunérations (type de pièce ID ou IF).
</t>
    </r>
    <r>
      <rPr>
        <b val="true"/>
        <u val="single"/>
        <sz val="11"/>
        <rFont val="Arial"/>
        <family val="2"/>
      </rPr>
      <t xml:space="preserve">
En fin d'exercice</t>
    </r>
    <r>
      <rPr>
        <b val="true"/>
        <sz val="11"/>
        <rFont val="Arial"/>
        <family val="2"/>
      </rPr>
      <t xml:space="preserve"> : 
</t>
    </r>
    <r>
      <rPr>
        <sz val="11"/>
        <rFont val="Arial"/>
        <family val="2"/>
      </rPr>
      <t xml:space="preserve"> </t>
    </r>
    <r>
      <rPr>
        <b val="true"/>
        <sz val="11"/>
        <rFont val="Arial"/>
        <family val="2"/>
      </rPr>
      <t xml:space="preserve">CREDITE,</t>
    </r>
    <r>
      <rPr>
        <sz val="11"/>
        <rFont val="Arial"/>
        <family val="2"/>
      </rPr>
      <t xml:space="preserve"> en date comptable du 31/12/N, du montant des trop-perçus sur rémunérations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u val="single"/>
        <sz val="11"/>
        <rFont val="Arial"/>
        <family val="2"/>
      </rPr>
      <t xml:space="preserve">
</t>
    </r>
    <r>
      <rPr>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DEBITE,</t>
    </r>
    <r>
      <rPr>
        <sz val="11"/>
        <rFont val="Arial"/>
        <family val="2"/>
      </rPr>
      <t xml:space="preserve"> 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</si>
  <si>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t xml:space="preserve">C :
- États récapitulatifs signés par l'ordonnateur ;
- État des produits à rattacher à l'exercice.
D :
- État des extournes de produits rattachés à l'exercice ;
- État des rétablissements de crédits. </t>
  </si>
  <si>
    <t xml:space="preserve">PJ en cas de solde créditeur ou débiteur
Balance des comptes certifiée pour les opérations du BACEA</t>
  </si>
  <si>
    <r>
      <rPr>
        <sz val="11"/>
        <rFont val="Arial"/>
        <family val="2"/>
      </rPr>
      <t xml:space="preserve">Le solde du compte peut être débiteur en cours et en fin d'année dans les cas suivants :
- rétablissement de crédits concernant un indu relatif aux exercices antérieurs ;
- extournes de produits à recevoir de l'exercice N-1, comptabilisées en début d'exercice N.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débiteur, ne doivent en aucun cas donner lieu à la comptabilisation, en cours d'exercice, d'écritures destinées à corriger ce solde.
Ce compte enregistre, à la clôture de l'exercice et au titre des opérations d'inventaire, les produits de personnel à rattacher à l'exercice.
La pièce FC est saisie manuellement en périodes spéciales en date comptable du 31/12/N. La contre-passation portant le type de pièce FX est générée automatiquement en date comptable du 02/01/N+1.
Cf. Kit de clôture - Fiche  CH-PAY-1  « TFE - Rattachement des charges et produits de personnel ", mis à jour annuellement et diffusé sous Nausicaa.
Il est également utilisé afin d'enregistrer les produits de personnel correspondant à l'intégration trimestrielle des opérations du budget annexe « Contrôle et exploitation aériens ».   </t>
    </r>
  </si>
  <si>
    <t xml:space="preserve">6418910000</t>
  </si>
  <si>
    <t xml:space="preserve">RÉCUPÉRATION D'AVANCE DE RÉMUNÉRATION VERSÉE</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</si>
  <si>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collectif 4011100000 « Fournisseurs achats » ou 4211110000 « Dettes relatives aux rémunérations dues aux agents de l’État » (type de pièce KD) ;
- du compte collectif 4111100000 « Clients - Produits divers » (type de pièce DK ou DO).
</t>
    </r>
    <r>
      <rPr>
        <b val="true"/>
        <u val="single"/>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(types de pièce ID ou IF) :
</t>
    </r>
    <r>
      <rPr>
        <b val="true"/>
        <u val="single"/>
        <sz val="11"/>
        <rFont val="Arial"/>
        <family val="2"/>
      </rPr>
      <t xml:space="preserve">
</t>
    </r>
    <r>
      <rPr>
        <sz val="11"/>
        <rFont val="Arial"/>
        <family val="2"/>
      </rPr>
      <t xml:space="preserve">essentiellement :
- des comptes 641X « Rémunérations du personnel »,
- et des comptes 645X « Charges de sécurité sociale, de prévoyance et contributions directes » ;
</t>
    </r>
    <r>
      <rPr>
        <b val="true"/>
        <u val="single"/>
        <sz val="11"/>
        <rFont val="Arial"/>
        <family val="2"/>
      </rPr>
      <t xml:space="preserve">
</t>
    </r>
    <r>
      <rPr>
        <sz val="11"/>
        <rFont val="Arial"/>
        <family val="2"/>
      </rPr>
      <t xml:space="preserve">éventuellement :
- des comptes 6211X « Impôts, taxes et versements assimilés sur rémunérations »,
- des comptes 6461X « Prestations familiales de sécurité sociale versées au personnel »,
- des comptes 6468X « Autres prestations directes d’employeur »,
- et des comptes 647X « Autres charges sociales ».
</t>
    </r>
    <r>
      <rPr>
        <b val="true"/>
        <u val="single"/>
        <sz val="11"/>
        <rFont val="Arial"/>
        <family val="2"/>
      </rPr>
      <t xml:space="preserve">
En fin d'exercice</t>
    </r>
    <r>
      <rPr>
        <sz val="11"/>
        <rFont val="Arial"/>
        <family val="2"/>
      </rPr>
      <t xml:space="preserve"> : 
</t>
    </r>
    <r>
      <rPr>
        <b val="true"/>
        <sz val="11"/>
        <rFont val="Arial"/>
        <family val="2"/>
      </rPr>
      <t xml:space="preserve">DEBITE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</si>
  <si>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C :
- États récapitulatifs signés par l'ordonnateur.
D :
- État des rétablissements de crédits. </t>
  </si>
  <si>
    <t xml:space="preserve">PJ en cas de solde créditeur ou débiteur</t>
  </si>
  <si>
    <t xml:space="preserve">6451110000</t>
  </si>
  <si>
    <t xml:space="preserve">COTISATIONS SÉCURITÉ SOCIALE MALADIE DES AGENTS TITULAIRES</t>
  </si>
  <si>
    <t xml:space="preserve">Le compte 6451110000 est notamment mouvementé dans Chorus à l'occasion de l'intégration des paies en provenance des applications PAY / ETR.
En cours d'exercice :
 DEBITE par le crédit :
- du compte 4322000000 « Contributions patronales de Sécurité sociale et versements à la CNAF » suite à l'intégration des fichiers en provenance des applications PAY / ETR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4322000000 « Contributions patronales de Sécurité sociale et versements à la CNAF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après la clôture de la période d'inventaire, dans les écritures du comptable centralisateur des comptes de l'État (3CE) par le débit du compte 1200000000 « Solde des opérations de l'exercice » ; 
</t>
  </si>
  <si>
    <t xml:space="preserve">PJ en cas de solde créditeur
Balance des comptes certifiée pour les opérations du BACEA et BAPOIA</t>
  </si>
  <si>
    <t xml:space="preserve">6451210000</t>
  </si>
  <si>
    <t xml:space="preserve">CHARGES DE SÉCURITÉ SOCIALE LIÉES AU RISQUE INVALIDITÉ - FONCTIONNAIRES CIVILS</t>
  </si>
  <si>
    <t xml:space="preserve">Le compte 6451210000 est notamment mouvementé dans Chorus à l'occasion de l'intégration des paies en provenance des applications PAY / ETR.
En cours d'exercice :
DEBITE par le crédit :
-  du compte 4312110000 « Cotisations patronales de retraite et ATI des agents de l'État », pour les personnels hors PSOP des DOM/COM (type de pièce SD) ou suite à l'intégration des fichiers en provenance des applications PAY / ETR pour les agents rémunérés en PSOP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4312110000 « Cotisations patronales de retraite et ATI des agents de l'État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par le débit :
- du compte 7422000000 « Contributions pour allocations temporaires d'invalidité des personnels civils de l’État » lors des opérations de neutralisation des opérations réciproques du CAS Pensions (type de pièce SN) ;
- du compte 1200000000 « Solde des opérations de l'exercice » après la clôture de la période d'inventaire, dans les écritures du comptable centralisateur des comptes de l'État (3CE) 
</t>
  </si>
  <si>
    <t xml:space="preserve">PJ en cas de solde créditeur
Balance des comptes certifiée pour les opérations du BACEA </t>
  </si>
  <si>
    <t xml:space="preserve">Cf. compte 6461100000</t>
  </si>
  <si>
    <t xml:space="preserve">6451220000</t>
  </si>
  <si>
    <t xml:space="preserve">COTISATIONS D'ACCIDENTS DU TRAVAIL, MALADIES PROFESSIONNELLES - AGENTS CONTRACTUELS</t>
  </si>
  <si>
    <t xml:space="preserve">Le compte 6451220000 est notamment mouvementé dans Chorus à l'occasion de l'intégration des paies en provenance de l'application PAY.
En cours d'exercice :
DEBITE par le crédit :
- du compte 4322000000 « Contributions patronales de Sécurité sociale et versements à la CNAF » suite à l'intégration des fichiers en provenance de l'application PAY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4322000000 « Contributions patronales de Sécurité sociale et versements à la CNAF », suite à l'intégration des fichiers en provenance de l'application PAY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CREDITE, après la clôture de la période d'inventaire, dans les écritures du comptable centralisateur des comptes de l'État (3CE) par le débit du compte 1200000000 « Solde des opérations de l'exercice » ; 
</t>
  </si>
  <si>
    <t xml:space="preserve">6452110000</t>
  </si>
  <si>
    <t xml:space="preserve">COTISATIONS PATRONALES DE RETRAITE DES FONCTIONNAIRES CIVILS</t>
  </si>
  <si>
    <t xml:space="preserve">Le compte 6452110000 est notamment mouvementé dans Chorus à l'occasion de l'intégration des paies en provenance des applications PAY / ETR.
En cours d'exercice : 
DEBITE par le crédit :
- du compte 4312110000 « Cotisations patronales de retraite et ATI des agents de l'État », pour les personnels hors PSOP des DOM/COM (type de pièce SD) ou suite à l'intégration des fichiers en provenance des applications PAY / ETR pour les agents rémunérés en PSOP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4312110000 « Cotisations patronales de retraite et ATI des agents de l'État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par le débit  :
- du compte 7421000000 « Contributions pour pensions des personnels civils de l’État » ou 7427000000 « Contributions pour pensions des agents des budgets annexes » lors des opérations de neutralisation des opérations réciproques du CAS Pensions (type de pièce SN) ;
- du compte 1200000000 « Solde des opérations de l'exercice »  dans les écritures du comptable centralisateur des comptes de l'État (3CE)  après la clôture de la période d'inventaire.
</t>
  </si>
  <si>
    <t xml:space="preserve">6452210000</t>
  </si>
  <si>
    <t xml:space="preserve">COTISATIONS PATRONALES AU RÉGIME ADDITIONNEL DES PERSONNELS CIVILS</t>
  </si>
  <si>
    <t xml:space="preserve">Le compte 6452210000 est notamment mouvementé dans Chorus à l'occasion de l'intégration des paies en provenance des applications PAY / ETR.
En cours d'exercice :
 DEBITE par le crédit :
- du compte 4373200000 « ERAFP - Cotisations patronales », pour les personnels hors PSOP des DOM/COM (type de pièce SD) ou suite à l'intégration des fichiers en provenance des applications PAY / ETR pour les agents rémunérés en PSOP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 -1 ;
- du compte 4373200000 « ERAFP - Cotisations patronales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après la clôture de la période d'inventaire, dans les écritures du comptable centralisateur des comptes de l'État (3CE) par le débit du compte 1200000000 « Solde des opérations de l'exercice » .
.</t>
  </si>
  <si>
    <t xml:space="preserve">6452410000</t>
  </si>
  <si>
    <t xml:space="preserve">COTISATIONS D'ASSURANCE VIEILLESSE - AGENTS NON TITULAIRES - COTISATIONS SUR LE SALAIRE PLAFONNÉ</t>
  </si>
  <si>
    <t xml:space="preserve">Le compte 6452410000 est notamment mouvementé dans Chorus à l'occasion de l'intégration des paies en provenance des applications PAY / ETR.
En cours d'exercice : 
 DEBITE par le crédit :
- du compte 4322000000 « Contributions patronales de Sécurité sociale et versements à la CNAF » suite à l'intégration des fichiers en provenance des applications PAY / ETR (type de pièce SP) ;
- du compte collectif 4011100000 « Fournisseurs achats » ou 4318840000 « Diverses autres dettes à l'encontre de l’État et internes à l'entité » (type de pièce KI, KR ou RS).
CREDITE par le débit :
- du compte 4381600000 « État - Charges à payer » (type de pièce FX) , en date comptable du 02/01/N, lors de la contre-passation automatique des écritures d'inventaire de l'exercice N-1 ;
- du compte 4322000000 « Contributions patronales de Sécurité sociale et versements à la CNAF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CREDITE, après la clôture de la période d'inventaire, dans les écritures du comptable centralisateur des comptes de l'État (3CE) par le débit du compte 1200000000 « Solde des opérations de l'exercice » .
</t>
  </si>
  <si>
    <t xml:space="preserve">6452420000</t>
  </si>
  <si>
    <t xml:space="preserve">COTISATIONS D'ASSURANCE VIEILLESSE - AGENTS NON TITULAIRES - COTISATIONS SUR LA TOTALITÉ DU SALAIRE</t>
  </si>
  <si>
    <t xml:space="preserve">Cf. compte 6452410000</t>
  </si>
  <si>
    <t xml:space="preserve">Débit :
- États récapitulatifs édités par les applications PAY/ETR, états récapitulatifs signés par l'ordonnateur ;
- État des charges à rattacher à l'exercice.
Crédit :
- États récapitulatifs des écritures d'annulation de prise en charge ;
- État des extournes de charges rattachées à l'exercice ;
- État des rétablissements de crédits. </t>
  </si>
  <si>
    <t xml:space="preserve">6452510000</t>
  </si>
  <si>
    <t xml:space="preserve">COTISATIONS IRCANTEC - AGENTS NON TITULAIRES - COTISATIONS SOUS PLAFOND</t>
  </si>
  <si>
    <t xml:space="preserve">Le compte 6452510000 est notamment mouvementé dans Chorus à l'occasion de l'intégration des paies en provenance des applications PAY / ETR.
En cours d'exercice :  
DEBITE par le crédit :
- du compte 4371120000 « IRCANTEC - Cotisations patronales », pour les personnels hors PSOP des DOM/COM (type de pièce SD) ou suite à l'intégration des fichiers en provenance des applications PAY / ETR pour les agents rémunérés en PSOP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4371120000 « IRCANTEC - Cotisations patronales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après la clôture de la période d'inventaire, dans les écritures du comptable centralisateur des comptes de l'État (3CE) par le débit du compte 1200000000 « Solde des opérations de l'exercice » ; 
</t>
  </si>
  <si>
    <t xml:space="preserve">6452520000</t>
  </si>
  <si>
    <t xml:space="preserve">COTISATIONS IRCANTEC - AGENTS NON TITULAIRES - COTISATIONS AU-DESSUS PLAFOND</t>
  </si>
  <si>
    <t xml:space="preserve">Le compte 6452520000 est notamment mouvementé dans Chorus à l'occasion de l'intégration des paies en provenance des applications PAY / ETR.
En cours d'exercice :
DEBITE par le crédit :
- du compte 4371120000 « IRCANTEC - Cotisations patronales » suite à l'intégration des fichiers en provenance des applications PAY / ETR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4371120000 « IRCANTEC - Cotisations patronales », suite à l'intégration des fichiers en provenance des applications PAY / ETR constatant la moindre charge consécutive aux annulations de prise en charge (type de pièce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CREDITE, après la clôture de la période d'inventaire, dans les écritures du comptable centralisateur des comptes de l'État (3CE) par le débit du compte 1200000000 « Solde des opérations de l'exercice » .
</t>
  </si>
  <si>
    <t xml:space="preserve">6457110000</t>
  </si>
  <si>
    <t xml:space="preserve">AFFILIATIONS RÉTROACTIVES - VERSEMENTS AU RÉGIME GÉNÉRAL</t>
  </si>
  <si>
    <t xml:space="preserve">En cours d'exercice :
DEBITE par le crédit :
- du compte collectif 4011100000 « Fournisseurs achats » (type de pièce KR) ;
- du compte 4328800000 « Diverses autres dettes envers la Sécurité sociale » (type de pièce SB) correspondant à l'intégration trimestrielle des opérations budgétaires du Fonds spécial des pensions des ouvriers des établissements industriels de l'État (FSPOEIE).
CREDITE, en date comptable du 02/01/N, lors de la contre-passation automatique des écritures d'inventaire de l'exercice N-1, par le débit du compte 4381600000 « État - Charges à payer » (type de pièce FX).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FG), lors de l'intégration annuelle des opérations non budgétaires du Fonds spécial des pensions des ouvriers des établissements industriels de l'État (FSPOEIE).
CREDITE, après la clôture de la période d'inventaire, dans les écritures du comptable centralisateur des comptes de l'État (3CE) par le débit du compte 1200000000 « Solde des opérations de l'exercice ». 
</t>
  </si>
  <si>
    <t xml:space="preserve">D :
- États budgétaires transmis par la CDC, états et synthèse budgétaires élaborés par le DCM du MEF ;
- États financiers produits par la CDC ;
- États récapitulatifs signés par l'ordonnateur.
C :
- États financiers produits par la CDC.</t>
  </si>
  <si>
    <t xml:space="preserve">6457130000</t>
  </si>
  <si>
    <t xml:space="preserve">AFFILIATIONS RÉTROACTIVES - REVERSEMENTS AUX AGENTS</t>
  </si>
  <si>
    <t xml:space="preserve">En cours d'exercice :
 DEBITE par le crédit du compte 4221180000 « Pensions de l'État - Compte technique » (type de pièce SB) correspondant à l'intégration trimestrielle des opérations budgétaires du Fonds spécial des pensions des ouvriers des établissements industriels de l'État (FSPOEIE).
En fin d'exercice :
DEBITE ou CREDITE en contrepartie du crédit ou du débit du compte 1040000000 « Compte de contrepartie pour l’intégration des entités relevant du périmètre de l’État » (type de pièce FG), lors de l'intégration annuelle des opérations non budgétaires du Fonds spécial des pensions des ouvriers des établissements industriels de l'État (FSPOEIE).
CREDITE, après la clôture de la période d'inventaire, dans les écritures du comptable centralisateur des comptes de l'État (3CE) par le débit du compte 1200000000 « Solde des opérations de l'exercice ».</t>
  </si>
  <si>
    <t xml:space="preserve">6457180000</t>
  </si>
  <si>
    <t xml:space="preserve">AFFILIATIONS RÉTROACTIVES - VERSEMENTS AUX AUTRES RÉGIMES</t>
  </si>
  <si>
    <t xml:space="preserve">En cours d'exercice :
DEBITE par le crédit du compte collectif 4011100000 « Fournisseurs achats » (type de pièce KR).
CREDITE, en date comptable du 02/01/N, lors de la contre-passation automatique des écritures d'inventaire de l'exercice N-1, par le débit du compte 4381600000 « État - Charges à payer » (type de pièce FX).
En fin d'exercice :
DEBITE, en date comptable du 31/12/N, du montant des charges de personnel à rattacher à l'exercice, par le crédit du compte 4381600000 « État - Charges à payer » (type de pièce FA).
CREDITE après la clôture de la période d'inventaire, dans les écritures du comptable centralisateur des comptes de l'État (3CE) par le débit du compte 1200000000 « Solde des opérations de l'exercice » .</t>
  </si>
  <si>
    <t xml:space="preserve">D :
- États récapitulatifs signés par l'ordonnateur ;
- État des charges à rattacher à l'exercice.
C :
- État des extournes de charges rattachées à l'exercice. </t>
  </si>
  <si>
    <t xml:space="preserve">6457211000</t>
  </si>
  <si>
    <t xml:space="preserve">COMPENSATION DÉMOGRAPHIQUE GÉNÉRALISÉE - PERSONNELS CIVILS</t>
  </si>
  <si>
    <t xml:space="preserve">En cours d'exercice :
DEBITE par le crédit du compte collectif 4011100000 « Fournisseurs achats » lors du versement par l'État à l'ACOSS des acomptes N relatifs à la compensation démographique (type de pièce KR).
 CREDITE, en date comptable du 02/01/N, lors de la contre-passation automatique des écritures d'inventaire de l'exercice N-1, par le débit du compte 4387600000 « Autres organismes sociaux - Charges à payer » (type de pièce FX).
En fin d'exercice : 
DEBITE, en date comptable du 31/12/N,   lors des retraitements comptables relatifs à la compensation démographique, en contrepartie du crédit :
- du compte 4376000000 « Créances à l'encontre des autres organismes sociaux » pour l'imputation définitive des acomptes N-1 (type de pièce FG) ;
- du compte 4387600000 « Autres organismes sociaux - Charges à payer » à hauteur des acomptes et révision d'acomptes N (type de pièce FA).
CREDITE par le débit du compte 4376000000 « Créances à l'encontre des autres organismes sociaux » pour la comptabilisation en acompte du flux de l'exercice N (type de pièce FG).
 CREDITE, après la clôture de la période d'inventaire, dans les écritures du comptable centralisateur des comptes de l'État (3CE) par le débit du compte 1200000000 « Solde des opérations de l'exercice ».
</t>
  </si>
  <si>
    <t xml:space="preserve">- Arrêté fixant les montants et les dates de versements des acomptes à divers régimes de sécurité sociale au titre de la compensation généralisée vieillesse ;
- Arrêté fixant les montants de transferts définitifs au titre de la compensation généralisée vieillesse.</t>
  </si>
  <si>
    <t xml:space="preserve">6457222000</t>
  </si>
  <si>
    <t xml:space="preserve">COMPENSATION DÉMOGRAPHIQUE SPÉCIFIQUE PERSONNEL MILITAIRE</t>
  </si>
  <si>
    <t xml:space="preserve">Cf. compte 6457212000</t>
  </si>
  <si>
    <t xml:space="preserve">Dossier thématique Neutralisations
Balance des comptes certifiée pour les opérations du BACEA</t>
  </si>
  <si>
    <t xml:space="preserve">6458100000</t>
  </si>
  <si>
    <t xml:space="preserve">COTISATIONS AUX ASSURANCES PRIVÉES</t>
  </si>
  <si>
    <t xml:space="preserve">En cours d'exercice :
 DEBITE par le crédit du compte collectif 4011100000 « Fournisseurs achats » ou 4318840000 « Diverses autres dettes à l'encontre de l’État et internes à l'entité » (type de pièce KR ou RS).
 CREDITE par le débit :
- du compte 4381600000 « État - Charges à payer » (type de pièce FX),  en date comptable du 02/01/N,  lors de la contre-passation automatique des écritures d'inventaire de l'exercice N-1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 après la clôture de la période d'inventaire, dans les écritures du comptable centralisateur des comptes de l'État (3CE) par le débit du compte 1200000000 « Solde des opérations de l'exercice » .
</t>
  </si>
  <si>
    <t xml:space="preserve">00 SAISIE MANUELLE
77 BAPOIA</t>
  </si>
  <si>
    <t xml:space="preserve">6458210000</t>
  </si>
  <si>
    <t xml:space="preserve">CONTRIBUTION SOLIDARITÉ AUTONOMIE : PERSONNELS CIVILS</t>
  </si>
  <si>
    <t xml:space="preserve">Cf. compte 6451110000</t>
  </si>
  <si>
    <t xml:space="preserve">6458800000</t>
  </si>
  <si>
    <t xml:space="preserve">COTISATIONS AUX AUTRES ORGANISMES SOCIAUX</t>
  </si>
  <si>
    <t xml:space="preserve">Le compte 6458800000 correspond à un compte mouvementé dans Chorus, principalement à l'occasion de l'intégration des paies / soldes en provenance des applications PAY / ETR et Louvois.
En cours d'exercice :
débité par le crédit :
- du compte 4378200000 « Autres cotisations patronales », pour les personnels militaires rémunérés dans le cadre de la solde (type de pièce SD), ou suite à l'intégration des fichiers en provenance des applications PAY / ETR pour les agents rémunérés en PSOP (type de pièce SP) ;
- du compte collectif 4011100000 « Fournisseurs achats » ou 4318840000 « Diverses autres dettes à l'encontre de l’État et internes à l'entité » (type de pièce KI, KR ou RS).
 CREDITE par le débit :
-  du compte 4381600000 « État - Charges à payer » (type de pièce FX), en date comptable du 02/01/N, lors de la contre-passation automatique des écritures d'inventaire de l'exercice N-1 ;
- du compte 4378200000 « Autres cotisations patronales », suite à l'intégration des fichiers en provenance des applications PAY / ETR et Louvois constatant la moindre charge consécutive aux annulations de prise en charge (type de pièce SD ou SP) ;
- du compte 7211100000 « Mise à disposition » ou 7211200000 « Remboursements divers liés au personnel » pour les rétablissements de crédits relatifs aux mises à disposition ou aux autres remboursements liés au personnel (type de pièce ID ou IF).
En fin d'exercice :
DEBITE, en date comptable du 31/12/N, du montant des charges de personnel à rattacher à l'exercice, par le crédit du compte 4381600000 « État - Charges à payer » (type de pièce FA). 
DEBITE ou CREDITE en contrepartie du crédit ou du débit du compte 1040000000 « Compte de contrepartie pour l’intégration des entités relevant du périmètre de l’État » (type de pièce CA ou FG).
 CREDITE,après la clôture de la période d'inventaire, dans les écritures du comptable centralisateur des comptes de l'État (3CE) par le débit du compte 1200000000 « Solde des opérations de l'exercice ».
</t>
  </si>
  <si>
    <t xml:space="preserve">6467900000</t>
  </si>
  <si>
    <t xml:space="preserve">ANNULATION DE LA CHARGE DE PENSION</t>
  </si>
  <si>
    <r>
      <rPr>
        <i val="true"/>
        <sz val="11"/>
        <rFont val="Arial"/>
        <family val="2"/>
      </rPr>
      <t xml:space="preserve">Le compte 6467900000 est notamment mouvementé dans Chorus à l'occasion de l'intégration des pensions en provenance de l'application PEZ.
</t>
    </r>
    <r>
      <rPr>
        <b val="true"/>
        <u val="single"/>
        <sz val="11"/>
        <rFont val="Arial"/>
        <family val="2"/>
      </rPr>
      <t xml:space="preserve">En cours d'exercice </t>
    </r>
    <r>
      <rPr>
        <b val="true"/>
        <sz val="11"/>
        <rFont val="Arial"/>
        <family val="2"/>
      </rPr>
      <t xml:space="preserve">: 
CREDITE </t>
    </r>
    <r>
      <rPr>
        <sz val="11"/>
        <rFont val="Arial"/>
        <family val="2"/>
      </rPr>
      <t xml:space="preserve">par le </t>
    </r>
    <r>
      <rPr>
        <b val="true"/>
        <sz val="11"/>
        <rFont val="Arial"/>
        <family val="2"/>
      </rPr>
      <t xml:space="preserve">débit</t>
    </r>
    <r>
      <rPr>
        <sz val="11"/>
        <rFont val="Arial"/>
        <family val="2"/>
      </rPr>
      <t xml:space="preserve"> :
- du compte 4222100000 « Trop-perçus sur pensions - Recouvrements sans titre », suite à l'intégration des fichiers en provenance de l'application PEZ (type de pièce SB) ou lors de l'enregistrement des écritures de recette au comptant (type de pièce ZA) ;
- du compte collectif 4111100000 « Clients - Produits divers » (type de pièce DK ou DO).
</t>
    </r>
    <r>
      <rPr>
        <i val="true"/>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4287200000 « Produits à recevoir - Pensionnés » (type de pièce FX), en date comptable du 02/01/N,   lors de la contre-passation automatique des écritures d'inventaire de l'exercice N-1,
- du compte collectif 4111100000 « Clients - Produits divers » (type de pièce DB ou DN) ;
- du compte 4678880000 « Divers autres comptes débiteurs ou créditeurs FI » (type de pièce SO).
</t>
    </r>
    <r>
      <rPr>
        <i val="true"/>
        <sz val="11"/>
        <rFont val="Arial"/>
        <family val="2"/>
      </rPr>
      <t xml:space="preserve">
</t>
    </r>
    <r>
      <rPr>
        <b val="true"/>
        <u val="single"/>
        <sz val="11"/>
        <rFont val="Arial"/>
        <family val="2"/>
      </rPr>
      <t xml:space="preserve">En fin d'exercice </t>
    </r>
    <r>
      <rPr>
        <b val="true"/>
        <sz val="11"/>
        <rFont val="Arial"/>
        <family val="2"/>
      </rPr>
      <t xml:space="preserve">: 
CREDITE,</t>
    </r>
    <r>
      <rPr>
        <sz val="11"/>
        <rFont val="Arial"/>
        <family val="2"/>
      </rPr>
      <t xml:space="preserve"> en date comptable du 31/12/N,  du montant des produits de pensions à rattacher à l'exercice, par le </t>
    </r>
    <r>
      <rPr>
        <b val="true"/>
        <sz val="11"/>
        <rFont val="Arial"/>
        <family val="2"/>
      </rPr>
      <t xml:space="preserve">débit</t>
    </r>
    <r>
      <rPr>
        <sz val="11"/>
        <rFont val="Arial"/>
        <family val="2"/>
      </rPr>
      <t xml:space="preserve"> du compte 4287200000 « Produits à recevoir - Pensionnés » (type de pièce FC).
</t>
    </r>
    <r>
      <rPr>
        <b val="true"/>
        <sz val="11"/>
        <rFont val="Arial"/>
        <family val="2"/>
      </rPr>
      <t xml:space="preserve">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</si>
  <si>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t xml:space="preserve">C :
- États récapitulatifs édités par l'application PEZ, états récapitulatifs signés par l'ordonnateur ;
- État des produits à rattacher à l'exercice.
D :
- États récapitulatifs signés par l'ordonnateur ;
- État des extournes de produits rattachés à l'exercice. </t>
  </si>
  <si>
    <r>
      <rPr>
        <sz val="11"/>
        <rFont val="Arial"/>
        <family val="2"/>
      </rPr>
      <t xml:space="preserve">Le solde du compte peut être débiteur en cours et en fin d'année dans le cas des extournes de produits à recevoir de l'exercice N-1, comptabilisées en début d'exercice N.
Les produits comptabilisés en cours d'exercice au crédit du compte ne permettent pas toujours de compenser le solde débiteur résultant des contre-passations automatiques. Dans certaines situations, ce solde peut donc demeurer anormalement débiteur jusqu'à la fin de la période 12 (avant opérations d'inventaire).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débiteur, ne doivent en aucun cas donner lieu à la comptabilisation, en cours d'exercice, d'écritures destinées à corriger ce solde.
Ce compte enregistre, à la clôture de l'exercice et au titre des opérations d'inventaire, les produits de pensions à rattacher à l'exercice.
La pièce FC est saisie manuellement en périodes spéciales en date comptable du 31/12/N. La contre-passation portant le type de pièce FX est générée automatiquement en date comptable du 02/01/N+1.
Cf. Kit de clôture - Fiche CH-PENS-1 « Rattachement des charges et produits de pensionnés », mis à jour annuellement et diffusé sous Nausicaa.   </t>
    </r>
  </si>
  <si>
    <t xml:space="preserve">6471100000</t>
  </si>
  <si>
    <t xml:space="preserve">PRESTATIONS FACULTATIVES D'ACTION SOCIALE : AIDES INDIVIDUELLES AU LOGEMENT</t>
  </si>
  <si>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b val="true"/>
        <u val="single"/>
        <sz val="11"/>
        <rFont val="Arial"/>
        <family val="2"/>
      </rPr>
      <t xml:space="preserve">
</t>
    </r>
    <r>
      <rPr>
        <b val="true"/>
        <sz val="11"/>
        <rFont val="Arial"/>
        <family val="2"/>
      </rPr>
      <t xml:space="preserve">CREDITE </t>
    </r>
    <r>
      <rPr>
        <sz val="11"/>
        <rFont val="Arial"/>
        <family val="2"/>
      </rPr>
      <t xml:space="preserve">par le</t>
    </r>
    <r>
      <rPr>
        <b val="true"/>
        <sz val="11"/>
        <rFont val="Arial"/>
        <family val="2"/>
      </rPr>
      <t xml:space="preserve"> débit :
- </t>
    </r>
    <r>
      <rPr>
        <sz val="11"/>
        <rFont val="Arial"/>
        <family val="2"/>
      </rPr>
      <t xml:space="preserve"> du compte 4286100000 « Charges à payer - Personnel » (type de pièce FX), en date comptable du 02/01/N,  lors de la contre-passation automatique des écritures d'inventaire de l'exercice N-1, 
</t>
    </r>
    <r>
      <rPr>
        <b val="true"/>
        <sz val="11"/>
        <rFont val="Arial"/>
        <family val="2"/>
      </rPr>
      <t xml:space="preserve">- </t>
    </r>
    <r>
      <rPr>
        <sz val="11"/>
        <rFont val="Arial"/>
        <family val="2"/>
      </rPr>
      <t xml:space="preserve">du compte 7211100000 « Mise à disposition » ou 7211200000 « Remboursements divers liés au personnel » pour les rétablis-sements de crédits relatifs aux mises à disposition ou aux autres remboursements liés au personnel (type de pièce ID ou IF).
</t>
    </r>
    <r>
      <rPr>
        <b val="true"/>
        <u val="single"/>
        <sz val="11"/>
        <rFont val="Arial"/>
        <family val="2"/>
      </rPr>
      <t xml:space="preserve">
En fin d'exercice</t>
    </r>
    <r>
      <rPr>
        <b val="true"/>
        <sz val="11"/>
        <rFont val="Arial"/>
        <family val="2"/>
      </rPr>
      <t xml:space="preserve"> :
DEBITE, </t>
    </r>
    <r>
      <rPr>
        <sz val="11"/>
        <rFont val="Arial"/>
        <family val="2"/>
      </rPr>
      <t xml:space="preserve">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u val="single"/>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</si>
  <si>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6471210000</t>
  </si>
  <si>
    <t xml:space="preserve">PRESTATIONS FACULTATIVES D'ACTION SOCIALE : PRESTATIONS CULTURELLES SPORTIVES ET DE LOISIRS</t>
  </si>
  <si>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du compte collectif 4011100000 « Fournisseurs achats », 4211110000 « Dettes relatives aux rémunérations dues aux agents de l’État » ou 4318840000 « Diverses autres dettes à l'encontre de l’État et internes à l'entité » (type de pièce KI, KR ou RS).
</t>
    </r>
    <r>
      <rPr>
        <b val="true"/>
        <u val="single"/>
        <sz val="11"/>
        <rFont val="Arial"/>
        <family val="2"/>
      </rPr>
      <t xml:space="preserve">
</t>
    </r>
    <r>
      <rPr>
        <b val="true"/>
        <sz val="11"/>
        <rFont val="Arial"/>
        <family val="2"/>
      </rPr>
      <t xml:space="preserve">CREDITE </t>
    </r>
    <r>
      <rPr>
        <sz val="11"/>
        <rFont val="Arial"/>
        <family val="2"/>
      </rPr>
      <t xml:space="preserve">par le</t>
    </r>
    <r>
      <rPr>
        <b val="true"/>
        <sz val="11"/>
        <rFont val="Arial"/>
        <family val="2"/>
      </rPr>
      <t xml:space="preserve"> débit :
- </t>
    </r>
    <r>
      <rPr>
        <sz val="11"/>
        <rFont val="Arial"/>
        <family val="2"/>
      </rPr>
      <t xml:space="preserve">  du compte 4286100000 « Charges à payer - Personnel » (type de pièce FX), en date comptable du 02/01/N, lors de la contre-passation automatique des écritures d'inventaire de l'exercice N-1  ;
</t>
    </r>
    <r>
      <rPr>
        <b val="true"/>
        <sz val="11"/>
        <rFont val="Arial"/>
        <family val="2"/>
      </rPr>
      <t xml:space="preserve">- </t>
    </r>
    <r>
      <rPr>
        <sz val="11"/>
        <rFont val="Arial"/>
        <family val="2"/>
      </rPr>
      <t xml:space="preserve">du compte 7211100000 « Mise à disposition » ou 7211200000 « Remboursements divers liés au personnel » pour les rétablissements de crédits relatifs aux mises à disposition ou aux autres remboursements liés au personnel (type de pièce ID ou IF).
</t>
    </r>
    <r>
      <rPr>
        <b val="true"/>
        <u val="single"/>
        <sz val="11"/>
        <rFont val="Arial"/>
        <family val="2"/>
      </rPr>
      <t xml:space="preserve">
En fin d'exercice</t>
    </r>
    <r>
      <rPr>
        <b val="true"/>
        <sz val="11"/>
        <rFont val="Arial"/>
        <family val="2"/>
      </rPr>
      <t xml:space="preserve"> :
DEBITE, </t>
    </r>
    <r>
      <rPr>
        <sz val="11"/>
        <rFont val="Arial"/>
        <family val="2"/>
      </rPr>
      <t xml:space="preserve">en date comptable du 31/12/N,</t>
    </r>
    <r>
      <rPr>
        <b val="true"/>
        <sz val="11"/>
        <rFont val="Arial"/>
        <family val="2"/>
      </rPr>
      <t xml:space="preserve"> </t>
    </r>
    <r>
      <rPr>
        <sz val="11"/>
        <rFont val="Arial"/>
        <family val="2"/>
      </rPr>
      <t xml:space="preserve">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u val="single"/>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t>
    </r>
  </si>
  <si>
    <t xml:space="preserve">6471220000</t>
  </si>
  <si>
    <t xml:space="preserve">PRESTATIONS FACULTATIVES D'ACTION SOCIALE : AIDES AUX MÈRES ET AUX FAMILLES</t>
  </si>
  <si>
    <r>
      <rPr>
        <i val="true"/>
        <sz val="11"/>
        <rFont val="Arial"/>
        <family val="2"/>
      </rPr>
      <t xml:space="preserve">Le compte 6471220000 est notamment mouvementé dans Chorus dans le cadre de l'intégration des soldes en provenance de l'application Louvois.
</t>
    </r>
    <r>
      <rPr>
        <b val="true"/>
        <u val="single"/>
        <sz val="11"/>
        <rFont val="Arial"/>
        <family val="2"/>
      </rPr>
      <t xml:space="preserve">En cours d'exercice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militaires rémunérés dans le cadre de la solde (type de pièce SD)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4286100000 « Charges à payer - Personnel » (type de pièce FX), en date comptable du 02/01/N, lors de la contre-passation automatique des écritures d'inventaire de l'exercice N-1 ;
- du compte 4211180000 « Dettes relatives aux rémunérations dues aux agents de l’État - Compte technique », suite à l'intégration des fichiers en provenance de l'application Louvois constatant la moindre charge consécutive aux annulations de prise en charge (type de pièce SD)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t>
    </r>
    <r>
      <rPr>
        <b val="true"/>
        <sz val="11"/>
        <rFont val="Arial"/>
        <family val="2"/>
      </rPr>
      <t xml:space="preserve"> :
DEBITE, </t>
    </r>
    <r>
      <rPr>
        <sz val="11"/>
        <rFont val="Arial"/>
        <family val="2"/>
      </rPr>
      <t xml:space="preserve">en date comptable du 31/12/N, du montant des charges de personnel à rattacher à l'exercice, par le crédit du compte 4286100000 « Charges à payer - Personnel » (type de pièce FA) ;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CA ou FG).
</t>
    </r>
    <r>
      <rPr>
        <i val="true"/>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débit du compte 1200000000 « Solde des opérations de l'exercice ».
</t>
    </r>
  </si>
  <si>
    <t xml:space="preserve">D :
- États récapitulatifs édités par les applications de la solde,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</si>
  <si>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6471230000</t>
  </si>
  <si>
    <t xml:space="preserve">PRESTATIONS FACULTATIVES D'ACTION SOCIALE : SECOURS</t>
  </si>
  <si>
    <t xml:space="preserve">Cf. compte 6471210000</t>
  </si>
  <si>
    <t xml:space="preserve">6471240000</t>
  </si>
  <si>
    <t xml:space="preserve">PRESTATIONS FACULTATIVES D'ACTION SOCIALE : ALLOCATION AUX ENFANTS HANDICAPÉS</t>
  </si>
  <si>
    <t xml:space="preserve">Cf. compte 6471220000</t>
  </si>
  <si>
    <t xml:space="preserve">6471800000</t>
  </si>
  <si>
    <t xml:space="preserve">AUTRES PRESTATIONS FACULTATIVES D'ACTION SOCIALE</t>
  </si>
  <si>
    <t xml:space="preserve">00 SAISIE MANUELLE (OD LOUVOIS)
66 BACEA</t>
  </si>
  <si>
    <t xml:space="preserve">6472000000</t>
  </si>
  <si>
    <t xml:space="preserve">AIDES INDIVIDUELLES AUX PERSONNES HANDICAPÉES</t>
  </si>
  <si>
    <r>
      <rPr>
        <i val="true"/>
        <sz val="11"/>
        <rFont val="Arial"/>
        <family val="2"/>
      </rPr>
      <t xml:space="preserve">Le compte 6472000000 est notamment  mouvementé dans Chorus dans le cadre de l'intégration des soldes en provenance de l'application Louvois.
</t>
    </r>
    <r>
      <rPr>
        <b val="true"/>
        <u val="single"/>
        <sz val="11"/>
        <rFont val="Arial"/>
        <family val="2"/>
      </rPr>
      <t xml:space="preserve">En cours d'exercice</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militaires rémunérés dans le cadre de la solde (type de pièce SD)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4286100000 « Charges à payer - Personnel » (type de pièce FX), en date comptable du 02/01/N, lors de la contre-passation automatique des écritures d'inventaire de l'exercice N-1 ;
- du compte 4211180000 « Dettes relatives aux rémunérations dues aux agents de l’État - Compte technique », suite à l'intégration des fichiers en provenance de l'application Louvois constatant la moindre charge consécutive aux annulations de prise en charge (type de pièce SD) ;
- du compte 7211100000 « Mise à disposition » ou 7211200000 « Remboursements divers liés au personnel » pour les rétablissements de crédits relatifs aux mises à disposition ou aux autres remboursements liés au personnel (type de pièce ID ou IF).
</t>
    </r>
    <r>
      <rPr>
        <i val="true"/>
        <sz val="11"/>
        <rFont val="Arial"/>
        <family val="2"/>
      </rPr>
      <t xml:space="preserve">
</t>
    </r>
    <r>
      <rPr>
        <b val="true"/>
        <u val="single"/>
        <sz val="11"/>
        <rFont val="Arial"/>
        <family val="2"/>
      </rPr>
      <t xml:space="preserve">En fin d'exercice </t>
    </r>
    <r>
      <rPr>
        <b val="true"/>
        <sz val="11"/>
        <rFont val="Arial"/>
        <family val="2"/>
      </rPr>
      <t xml:space="preserve">:
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i val="true"/>
        <sz val="11"/>
        <rFont val="Arial"/>
        <family val="2"/>
      </rPr>
      <t xml:space="preserve">
</t>
    </r>
    <r>
      <rPr>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 
</t>
    </r>
  </si>
  <si>
    <t xml:space="preserve">6473000000</t>
  </si>
  <si>
    <t xml:space="preserve">REMBOURSEMENTS FORFAITAIRES DE TRANSPORTS</t>
  </si>
  <si>
    <r>
      <rPr>
        <i val="true"/>
        <sz val="11"/>
        <rFont val="Arial"/>
        <family val="2"/>
      </rPr>
      <t xml:space="preserve">Le compte 6473000000 est principalement mouvementé dans Chorus à l'occasion de l'intégration des paies / soldes en provenance des applications PAY et Louvois.
</t>
    </r>
    <r>
      <rPr>
        <b val="true"/>
        <u val="single"/>
        <sz val="11"/>
        <rFont val="Arial"/>
        <family val="2"/>
      </rPr>
      <t xml:space="preserve">En cours d'exercice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pour les personnels militaires rémunérés dans le cadre de la solde (type de pièce SD), ou suite à l'intégration des fichiers en provenance de l'application PAY pour les agents rémunérés en PSOP (type de pièce SP) ;
- du compte collectif 4011100000 « Fournisseurs achats », 4211110000 « Dettes relatives aux rémunérations dues aux agents de l’État » ou 4318840000 « Diverses autres dettes à l'encontre de l’État et internes à l'entité » (type de pièce KI, KR ou RS).
</t>
    </r>
    <r>
      <rPr>
        <i val="tru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 :
- </t>
    </r>
    <r>
      <rPr>
        <sz val="11"/>
        <rFont val="Arial"/>
        <family val="2"/>
      </rPr>
      <t xml:space="preserve">du compte 4286100000 « Charges à payer - Personnel » (type de pièce FX). en date comptable du 02/01/N, lors de la contre-passation automatique des écritures d'inventaire de l'exercice N-1 ;
- du compte 4211180000 « Dettes relatives aux rémunérations dues aux agents de l’État - Compte technique », suite à l'intégration des fichiers en provenance des applications PAY et Louvois constatant la moindre charge consécutive aux annulations de prise en charge (type de pièce SD ou SP) ;
- du compte 7211100000 « Mise à disposition » ou 7211200000 « Remboursements divers liés au personnel » pour les rétablissements de crédits relatifs aux mises à disposition ou aux autres remboursements liés au personnel (type de pièce ID ou IF).
</t>
    </r>
    <r>
      <rPr>
        <b val="true"/>
        <u val="single"/>
        <sz val="11"/>
        <rFont val="Arial"/>
        <family val="2"/>
      </rPr>
      <t xml:space="preserve">En fin d'exercice </t>
    </r>
    <r>
      <rPr>
        <sz val="11"/>
        <rFont val="Arial"/>
        <family val="2"/>
      </rPr>
      <t xml:space="preserve">: 
 </t>
    </r>
    <r>
      <rPr>
        <b val="true"/>
        <sz val="11"/>
        <rFont val="Arial"/>
        <family val="2"/>
      </rPr>
      <t xml:space="preserve">DEBITE, </t>
    </r>
    <r>
      <rPr>
        <sz val="11"/>
        <rFont val="Arial"/>
        <family val="2"/>
      </rPr>
      <t xml:space="preserve">en date comptable du 31/12/N, du montant des charges de personnel à rattacher à l'exercice, par le crédit du compte 4286100000 « Charges à payer - Personnel » (type de pièce FA). 
</t>
    </r>
    <r>
      <rPr>
        <i val="true"/>
        <sz val="11"/>
        <rFont val="Arial"/>
        <family val="2"/>
      </rPr>
      <t xml:space="preserve">
</t>
    </r>
    <r>
      <rPr>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CA ou FG).
</t>
    </r>
    <r>
      <rPr>
        <i val="true"/>
        <sz val="11"/>
        <rFont val="Arial"/>
        <family val="2"/>
      </rPr>
      <t xml:space="preserve">
</t>
    </r>
    <r>
      <rPr>
        <sz val="11"/>
        <rFont val="Arial"/>
        <family val="2"/>
      </rPr>
      <t xml:space="preserve"> </t>
    </r>
    <r>
      <rPr>
        <b val="true"/>
        <sz val="11"/>
        <rFont val="Arial"/>
        <family val="2"/>
      </rPr>
      <t xml:space="preserve">CREDITE, </t>
    </r>
    <r>
      <rPr>
        <sz val="11"/>
        <rFont val="Arial"/>
        <family val="2"/>
      </rPr>
      <t xml:space="preserve">après la clôture de la période d'inventaire, dans les écritures du comptable centralisateur des comptes de l'État (3CE) par le débit du compte 1200000000 « Solde des opérations de l'exercice » ; 
</t>
    </r>
  </si>
  <si>
    <t xml:space="preserve">D :
- États récapitulatifs édités par  l'application PAY et  les applications de la solde, états récapitulatifs signés par l'ordonnateur ;
- État des charges à rattacher à l'exercice.
C :
- États récapitulatifs des écritures d'annulation de prise en charge ;
- État des extournes de charges rattachées à l'exercice ;
- État des rétablissements de crédits. </t>
  </si>
  <si>
    <t xml:space="preserve">6478000000</t>
  </si>
  <si>
    <t xml:space="preserve">DIVERSES AUTRES CHARGES SOCIALES</t>
  </si>
  <si>
    <t xml:space="preserve">Cf. compte 6473000000</t>
  </si>
  <si>
    <t xml:space="preserve">PJ en cas de solde créditeur
Balance des comptes certifiée pour les opérations du BAPOIA et du BACEA</t>
  </si>
  <si>
    <r>
      <rPr>
        <sz val="11"/>
        <rFont val="Arial"/>
        <family val="2"/>
      </rPr>
      <t xml:space="preserve">Lors des opérations de fin d'exercice, le compte 6478000000 permet de constater – avant la date calendaire du 31/12/N – la charge de l'État lorsque le solde des arrondis URSSAF lui est défavorable. 
</t>
    </r>
    <r>
      <rPr>
        <i val="true"/>
        <sz val="11"/>
        <rFont val="Arial"/>
        <family val="2"/>
      </rPr>
      <t xml:space="preserve">Cf. Note de service n° 2014/10/2192 du 19 novembre 2014 et son annexe</t>
    </r>
  </si>
  <si>
    <t xml:space="preserve">00 SAISIE MANUELLE (OD LOUVOIS)
66 BACEA
68 PAY
77 BAPOIA</t>
  </si>
  <si>
    <t xml:space="preserve">6488000000</t>
  </si>
  <si>
    <t xml:space="preserve">AUTRES CHARGES DE PERSONNEL</t>
  </si>
  <si>
    <r>
      <rPr>
        <b val="true"/>
        <u val="single"/>
        <sz val="11"/>
        <rFont val="Arial"/>
        <family val="2"/>
      </rPr>
      <t xml:space="preserve">En cours d'exercice </t>
    </r>
    <r>
      <rPr>
        <b val="true"/>
        <sz val="11"/>
        <rFont val="Arial"/>
        <family val="2"/>
      </rPr>
      <t xml:space="preserve">:</t>
    </r>
    <r>
      <rPr>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
- du compte 4211180000 « Dettes relatives aux rémunérations dues aux agents de l’État - Compte technique » (type de pièce SA) ;
- du compte collectif 4011100000 « Fournisseurs achats », 4211110000 « Dettes relatives aux rémunérations dues aux agents de l’État » ou 4318840000 « Diverses autres dettes à l'encontre de l’État et internes à l'entité » (type de pièce KI, KR ou RS).
</t>
    </r>
    <r>
      <rPr>
        <b val="true"/>
        <u val="singl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4286100000 « Charges à payer - Personnel » (type de pièce FX), en date comptable du 02/01/N, lors de la contre-passation automatique des écritures d'inventaire de l'exercice N-1 ;
- du compte 7211100000 « Mise à disposition » ou 7211200000 « Remboursements divers liés au personnel » pour les rétablissements de crédits relatifs aux mises à disposition ou aux autres remboursements liés au personnel (type de pièce ID ou IF).
</t>
    </r>
    <r>
      <rPr>
        <b val="true"/>
        <u val="single"/>
        <sz val="11"/>
        <rFont val="Arial"/>
        <family val="2"/>
      </rPr>
      <t xml:space="preserve">
En fin d'exercice</t>
    </r>
    <r>
      <rPr>
        <b val="true"/>
        <sz val="11"/>
        <rFont val="Arial"/>
        <family val="2"/>
      </rPr>
      <t xml:space="preserve"> :
DEBITE,</t>
    </r>
    <r>
      <rPr>
        <sz val="11"/>
        <rFont val="Arial"/>
        <family val="2"/>
      </rPr>
      <t xml:space="preserve"> en date comptable du 31/12/N, du montant des charges de personnel à rattacher à l'exercice, par le </t>
    </r>
    <r>
      <rPr>
        <b val="true"/>
        <sz val="11"/>
        <rFont val="Arial"/>
        <family val="2"/>
      </rPr>
      <t xml:space="preserve">crédit</t>
    </r>
    <r>
      <rPr>
        <sz val="11"/>
        <rFont val="Arial"/>
        <family val="2"/>
      </rPr>
      <t xml:space="preserve"> du compte 4286100000 « Charges à payer - Personnel » (type de pièce FA).
</t>
    </r>
    <r>
      <rPr>
        <b val="true"/>
        <u val="single"/>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t>
    </r>
    <r>
      <rPr>
        <sz val="11"/>
        <rFont val="Arial"/>
        <family val="2"/>
      </rPr>
      <t xml:space="preserve">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CREDITE,</t>
    </r>
    <r>
      <rPr>
        <sz val="11"/>
        <rFont val="Arial"/>
        <family val="2"/>
      </rPr>
      <t xml:space="preserv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 
</t>
    </r>
  </si>
  <si>
    <r>
      <rPr>
        <sz val="11"/>
        <rFont val="Arial"/>
        <family val="2"/>
      </rPr>
      <t xml:space="preserve">Dans le cadre du complément au dispositif de récupération des acomptes sur rémunération, le compte 6488000000 permet d'apurer les sommes enregistrées au débit du compte 4618680000 « Autres créances » (compte budgétaire 461210) lors de la comptabilisation d'une remise gracieuse ou d'une admission en non valeur dans REP.
</t>
    </r>
    <r>
      <rPr>
        <i val="true"/>
        <sz val="11"/>
        <rFont val="Arial"/>
        <family val="2"/>
      </rPr>
      <t xml:space="preserve">Cf. Note de service n° 2016/04/8378 du 27 avril 2016 et le § 4. de l'annexe relatif au cas particulier de non valeur et remise gracieuse</t>
    </r>
  </si>
  <si>
    <t xml:space="preserve">TRANSFERTS AUX MÉNAGES : PRESTATIONS EN NATURE</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</si>
  <si>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61).
Le solde ordinairement débiteur ou nul peut être exceptionnellement créditeur en cas de rétablissement de crédit sur année antérieure ou suite à l'extourne d'une CAP en début d'exercice.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t>
    </r>
    <r>
      <rPr>
        <sz val="11"/>
        <rFont val="Arial"/>
        <family val="2"/>
      </rPr>
      <t xml:space="preserve">.</t>
    </r>
  </si>
  <si>
    <t xml:space="preserve"> Débiteur ou Nul</t>
  </si>
  <si>
    <r>
      <rPr>
        <sz val="11"/>
        <rFont val="Arial"/>
        <family val="2"/>
      </rPr>
      <t xml:space="preserve">Cf. </t>
    </r>
    <r>
      <rPr>
        <b val="true"/>
        <sz val="11"/>
        <rFont val="Arial"/>
        <family val="2"/>
      </rPr>
      <t xml:space="preserve">guide métier DGFIP CE-1B : les dispositifs d'intervention
</t>
    </r>
    <r>
      <rPr>
        <sz val="11"/>
        <rFont val="Arial"/>
        <family val="2"/>
      </rPr>
      <t xml:space="preserve">
Ce compte retrace les distributions d’aides ou de soutiens versées </t>
    </r>
    <r>
      <rPr>
        <b val="true"/>
        <sz val="11"/>
        <rFont val="Arial"/>
        <family val="2"/>
      </rPr>
      <t xml:space="preserve">directement</t>
    </r>
    <r>
      <rPr>
        <sz val="11"/>
        <rFont val="Arial"/>
        <family val="2"/>
      </rPr>
      <t xml:space="preserve"> aux ménages.
La LOLF définit les  ménages comme des individus ou groupes d’individus considérés dans leur fonction de consommateurs (les entrepreneurs individuels sont classés dans le périmètre des entreprises).</t>
    </r>
  </si>
  <si>
    <t xml:space="preserve">TRANSFERT DIRECTS AUX MÉNAGES : PRIMES D'ÉPARGNE</t>
  </si>
  <si>
    <t xml:space="preserve">Cf. compte 6511100000</t>
  </si>
  <si>
    <t xml:space="preserve">Cf. guide métier DGFIP CE-1B : les dispositifs d'intervention
Cf. compte 6511100000</t>
  </si>
  <si>
    <t xml:space="preserve">TRANSFERTS DIREAUX MÉNAGES : BONIFICATIONS D'INTÉRÊT</t>
  </si>
  <si>
    <t xml:space="preserve">TRANSFERTS DIRECTS AUX MÉNAGES : MISE EN JEU DE GARANTIES</t>
  </si>
  <si>
    <t xml:space="preserve">AIDES, ALLOCATIONS, PRESTATIONS, SECOURS ET AUTRES TRANSFERTS SOCIAUX</t>
  </si>
  <si>
    <t xml:space="preserve">TRANSFERTS DIRECTS AUX MÉNAGES : BOURSES, EXONÉRATIONS DE DROITS D'INSCRIPTION ET ASSIMILÉS</t>
  </si>
  <si>
    <t xml:space="preserve">6511511000</t>
  </si>
  <si>
    <t xml:space="preserve">PMI - VICTIMES CIVILES - PENSIONS DIRECTES</t>
  </si>
  <si>
    <r>
      <rPr>
        <i val="true"/>
        <sz val="11"/>
        <rFont val="Arial"/>
        <family val="2"/>
      </rPr>
      <t xml:space="preserve">Le compte 6511511000 est principalement mouvementé dans Chorus à l'occasion de l'intégration des pensions en provenance de l'application PEZ.
</t>
    </r>
    <r>
      <rPr>
        <b val="true"/>
        <u val="single"/>
        <sz val="11"/>
        <rFont val="Arial"/>
        <family val="2"/>
      </rPr>
      <t xml:space="preserve">En cours d'exercice</t>
    </r>
    <r>
      <rPr>
        <b val="true"/>
        <sz val="11"/>
        <rFont val="Arial"/>
        <family val="2"/>
      </rPr>
      <t xml:space="preserve"> :
</t>
    </r>
    <r>
      <rPr>
        <i val="true"/>
        <sz val="11"/>
        <rFont val="Arial"/>
        <family val="2"/>
      </rPr>
      <t xml:space="preserve">
</t>
    </r>
    <r>
      <rPr>
        <b val="true"/>
        <sz val="11"/>
        <rFont val="Arial"/>
        <family val="2"/>
      </rPr>
      <t xml:space="preserve">DEBITE </t>
    </r>
    <r>
      <rPr>
        <sz val="11"/>
        <rFont val="Arial"/>
        <family val="2"/>
      </rPr>
      <t xml:space="preserve">par le </t>
    </r>
    <r>
      <rPr>
        <b val="true"/>
        <sz val="11"/>
        <rFont val="Arial"/>
        <family val="2"/>
      </rPr>
      <t xml:space="preserve">crédit</t>
    </r>
    <r>
      <rPr>
        <sz val="11"/>
        <rFont val="Arial"/>
        <family val="2"/>
      </rPr>
      <t xml:space="preserve"> du compte 4221180000 « Pensions de l'État - Compte technique » suite à l'intégration des fichiers en provenance de l'application PEZ (type de pièce SB).
</t>
    </r>
    <r>
      <rPr>
        <i val="true"/>
        <sz val="11"/>
        <rFont val="Arial"/>
        <family val="2"/>
      </rPr>
      <t xml:space="preserve">
</t>
    </r>
    <r>
      <rPr>
        <b val="true"/>
        <sz val="11"/>
        <rFont val="Arial"/>
        <family val="2"/>
      </rPr>
      <t xml:space="preserve">CREDITE :
-</t>
    </r>
    <r>
      <rPr>
        <sz val="11"/>
        <rFont val="Arial"/>
        <family val="2"/>
      </rPr>
      <t xml:space="preserve"> en date comptable du 02/01/N,  lors de la contre-passation automatique des écritures d'inventaire de l'exercice N-1,  par le </t>
    </r>
    <r>
      <rPr>
        <b val="true"/>
        <sz val="11"/>
        <rFont val="Arial"/>
        <family val="2"/>
      </rPr>
      <t xml:space="preserve">débit</t>
    </r>
    <r>
      <rPr>
        <sz val="11"/>
        <rFont val="Arial"/>
        <family val="2"/>
      </rPr>
      <t xml:space="preserve"> du compte 4286200000 « Charges à payer - Pensionnés » (type de pièce FX) ;
</t>
    </r>
    <r>
      <rPr>
        <b val="true"/>
        <sz val="11"/>
        <rFont val="Arial"/>
        <family val="2"/>
      </rPr>
      <t xml:space="preserve">-  </t>
    </r>
    <r>
      <rPr>
        <sz val="11"/>
        <rFont val="Arial"/>
        <family val="2"/>
      </rPr>
      <t xml:space="preserve">suite à l'intégration des fichiers en provenance de l'application PEZ constatant la moindre charge consécutive aux annulations de prise en charge par le </t>
    </r>
    <r>
      <rPr>
        <b val="true"/>
        <sz val="11"/>
        <rFont val="Arial"/>
        <family val="2"/>
      </rPr>
      <t xml:space="preserve">débit</t>
    </r>
    <r>
      <rPr>
        <sz val="11"/>
        <rFont val="Arial"/>
        <family val="2"/>
      </rPr>
      <t xml:space="preserve"> du compte 4221180000 « Pensions de l'État - Compte technique »  (type de pièce SB). 
</t>
    </r>
    <r>
      <rPr>
        <i val="true"/>
        <sz val="11"/>
        <rFont val="Arial"/>
        <family val="2"/>
      </rPr>
      <t xml:space="preserve">
</t>
    </r>
    <r>
      <rPr>
        <b val="true"/>
        <u val="single"/>
        <sz val="11"/>
        <rFont val="Arial"/>
        <family val="2"/>
      </rPr>
      <t xml:space="preserve">En fin d'exercice </t>
    </r>
    <r>
      <rPr>
        <b val="true"/>
        <sz val="11"/>
        <rFont val="Arial"/>
        <family val="2"/>
      </rPr>
      <t xml:space="preserve">:
</t>
    </r>
    <r>
      <rPr>
        <i val="true"/>
        <sz val="11"/>
        <rFont val="Arial"/>
        <family val="2"/>
      </rPr>
      <t xml:space="preserve">
</t>
    </r>
    <r>
      <rPr>
        <b val="true"/>
        <sz val="11"/>
        <rFont val="Arial"/>
        <family val="2"/>
      </rPr>
      <t xml:space="preserve">DEBITE,</t>
    </r>
    <r>
      <rPr>
        <sz val="11"/>
        <rFont val="Arial"/>
        <family val="2"/>
      </rPr>
      <t xml:space="preserve"> en date comptable du 31/12/N,  du montant des charges de pensions à rattacher à l'exercice, par le </t>
    </r>
    <r>
      <rPr>
        <b val="true"/>
        <sz val="11"/>
        <rFont val="Arial"/>
        <family val="2"/>
      </rPr>
      <t xml:space="preserve">crédit</t>
    </r>
    <r>
      <rPr>
        <sz val="11"/>
        <rFont val="Arial"/>
        <family val="2"/>
      </rPr>
      <t xml:space="preserve"> du compte 4286200000 « Charges à payer - Pensionnés » (type de pièce FA).
</t>
    </r>
    <r>
      <rPr>
        <i val="true"/>
        <sz val="11"/>
        <rFont val="Arial"/>
        <family val="2"/>
      </rPr>
      <t xml:space="preserve">
</t>
    </r>
    <r>
      <rPr>
        <b val="true"/>
        <sz val="11"/>
        <rFont val="Arial"/>
        <family val="2"/>
      </rPr>
      <t xml:space="preserve">CREDITE, </t>
    </r>
    <r>
      <rPr>
        <sz val="11"/>
        <rFont val="Arial"/>
        <family val="2"/>
      </rPr>
      <t xml:space="preserve">pour solde,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
</t>
    </r>
  </si>
  <si>
    <t xml:space="preserve">D :
- États récapitulatifs édités par l'application PEZ, états récapitulatifs signés par l'ordonnateur ;
- État des charges à rattacher à l'exercice.
C :
- États récapitulatifs des écritures d'annulation de prise en charge ;
- État des extournes de charges rattachées à l'exercice. </t>
  </si>
  <si>
    <r>
      <rPr>
        <sz val="11"/>
        <rFont val="Arial"/>
        <family val="2"/>
      </rPr>
      <t xml:space="preserve">Le solde du compte peut être créditeur en cours et en fin d'année dans le cas des extournes de charges à payer de l'exercice N-1, comptabilisées en début d'exercice N.
Les charges comptabilisées en cours d'exercice au débit du compte ne permettent pas toujours de compenser le solde créditeur résultant des contre-passations automatiques. Dans certaines situations, ce solde peut donc demeurer anormalement créditeur jusqu'à la fin de la période 12 (avant opérations d'inventaire).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créditeur, ne doivent en aucun cas donner lieu à la comptabilisation, en cours d'exercice, d'écritures destinées à corriger ce solde.
Ce compte enregistre, à la clôture de l'exercice et au titre des opérations d'inventaire, les charges de pensions à rattacher à l'exercice.
La pièce FA est saisie manuellement en périodes spéciales en date comptable du 31/12/N. La contre-passation portant le type de pièce FX est générée automatiquement en date comptable du 02/01/N+1.
Cf. Kit de clôture - Fiche CH-PENSION 1 « Rattachement des charges et produits de pensionnés », mis à jour annuellement et diffusé sous Nausicaa.   </t>
    </r>
  </si>
  <si>
    <t xml:space="preserve">6511512100</t>
  </si>
  <si>
    <t xml:space="preserve">PMI - VICTIMES CIVILES - PENSIONS DÉRIVÉES - CONJOINT SURVIVANT</t>
  </si>
  <si>
    <t xml:space="preserve">Cf. compte 6511511000</t>
  </si>
  <si>
    <t xml:space="preserve">6511512200</t>
  </si>
  <si>
    <t xml:space="preserve">PMI - VICTIMES CIVILES - PENSIONS DÉRIVÉES - ORPHELINS</t>
  </si>
  <si>
    <t xml:space="preserve">6511513000</t>
  </si>
  <si>
    <t xml:space="preserve">PMI - VICTIMES CIVILES - MAJORATIONS POUR ENFANTS</t>
  </si>
  <si>
    <t xml:space="preserve">6511521000</t>
  </si>
  <si>
    <t xml:space="preserve">PMI - VICTIMES MILITAIRES - PENSIONS DIRECTES</t>
  </si>
  <si>
    <t xml:space="preserve">6511522100</t>
  </si>
  <si>
    <t xml:space="preserve">PMI - VICTIMES MILITAIRES - PENSIONS DÉRIVÉES - CONJOINT SURVIVANT ET ALLOCATIONS AUX COMPAGNES</t>
  </si>
  <si>
    <t xml:space="preserve">6511522200</t>
  </si>
  <si>
    <t xml:space="preserve">PMI - VICTIMES MILITAIRES - PENSIONS DÉRIVÉES - ORPHELINS ET ASCENDANTS</t>
  </si>
  <si>
    <t xml:space="preserve">6511523100</t>
  </si>
  <si>
    <t xml:space="preserve">PMI - VICTIMES MILITAIRES - MAJORATIONS POUR ENFANTS</t>
  </si>
  <si>
    <t xml:space="preserve">6511523200</t>
  </si>
  <si>
    <t xml:space="preserve">PMI - VICTIMES MILITAIRES - INDEMNITÉS DE SOINS AUX TUBERCULEUX</t>
  </si>
  <si>
    <t xml:space="preserve">6511531000</t>
  </si>
  <si>
    <t xml:space="preserve">PMI - AUTRES ACCESSOIRES - ALLOCATIONS FAMILIALES ET AVANTAGES SOCIAUX AUX PENSIONNÉS</t>
  </si>
  <si>
    <t xml:space="preserve">6511532000</t>
  </si>
  <si>
    <t xml:space="preserve">PMI - AUTRES ACCESSOIRES - INDEMNITÉS TEMPORAIRES - PENSIONS DIRECTES</t>
  </si>
  <si>
    <t xml:space="preserve">6511533000</t>
  </si>
  <si>
    <t xml:space="preserve">PMI - AUTRES ACCESSOIRES - INDEMNITÉS TEMPORAIRES VERSÉES AUX AYANTS CAUSES</t>
  </si>
  <si>
    <t xml:space="preserve">6511580000</t>
  </si>
  <si>
    <t xml:space="preserve">AUTRES PMI ET ALLOCATIONS ET INDEMNITÉS DIVERSES, RETRAITE DU COMBATTANT</t>
  </si>
  <si>
    <r>
      <rPr>
        <i val="true"/>
        <sz val="11"/>
        <rFont val="Arial"/>
        <family val="2"/>
      </rPr>
      <t xml:space="preserve">Le compte 6511580000 est principalement mouvementé dans Chorus à l'occasion de l'intégration des pensions en provenance de l'application PEZ.
</t>
    </r>
    <r>
      <rPr>
        <b val="true"/>
        <u val="single"/>
        <sz val="11"/>
        <rFont val="Arial"/>
        <family val="2"/>
      </rPr>
      <t xml:space="preserve">En cours d'exercice</t>
    </r>
    <r>
      <rPr>
        <b val="true"/>
        <sz val="11"/>
        <rFont val="Arial"/>
        <family val="2"/>
      </rPr>
      <t xml:space="preserve"> :
</t>
    </r>
    <r>
      <rPr>
        <i val="true"/>
        <sz val="11"/>
        <rFont val="Arial"/>
        <family val="2"/>
      </rPr>
      <t xml:space="preserve">
</t>
    </r>
    <r>
      <rPr>
        <b val="true"/>
        <sz val="11"/>
        <rFont val="Arial"/>
        <family val="2"/>
      </rPr>
      <t xml:space="preserve">DEBITE : 
- </t>
    </r>
    <r>
      <rPr>
        <sz val="11"/>
        <rFont val="Arial"/>
        <family val="2"/>
      </rPr>
      <t xml:space="preserve">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4860000000 « Charges constatées d'avance » (type de pièce FY) ;
</t>
    </r>
    <r>
      <rPr>
        <b val="true"/>
        <sz val="11"/>
        <rFont val="Arial"/>
        <family val="2"/>
      </rPr>
      <t xml:space="preserve">-</t>
    </r>
    <r>
      <rPr>
        <sz val="11"/>
        <rFont val="Arial"/>
        <family val="2"/>
      </rPr>
      <t xml:space="preserve"> suite à l'intégration des fichiers en provenance de l'application PEZ (type de pièce SB) par le </t>
    </r>
    <r>
      <rPr>
        <b val="true"/>
        <sz val="11"/>
        <rFont val="Arial"/>
        <family val="2"/>
      </rPr>
      <t xml:space="preserve">crédit</t>
    </r>
    <r>
      <rPr>
        <sz val="11"/>
        <rFont val="Arial"/>
        <family val="2"/>
      </rPr>
      <t xml:space="preserve"> du compte 4221180000 « Pensions de l'État - Compte technique ».
</t>
    </r>
    <r>
      <rPr>
        <i val="true"/>
        <sz val="11"/>
        <rFont val="Arial"/>
        <family val="2"/>
      </rPr>
      <t xml:space="preserve">
</t>
    </r>
    <r>
      <rPr>
        <b val="true"/>
        <sz val="11"/>
        <rFont val="Arial"/>
        <family val="2"/>
      </rPr>
      <t xml:space="preserve">CREDITE :
- </t>
    </r>
    <r>
      <rPr>
        <sz val="11"/>
        <rFont val="Arial"/>
        <family val="2"/>
      </rPr>
      <t xml:space="preserve">en date comptable du 02/01/N,  lors de la contre-passation automatique des écritures d'inventaire de l'exercice N-1, par le </t>
    </r>
    <r>
      <rPr>
        <b val="true"/>
        <sz val="11"/>
        <rFont val="Arial"/>
        <family val="2"/>
      </rPr>
      <t xml:space="preserve">débit</t>
    </r>
    <r>
      <rPr>
        <sz val="11"/>
        <rFont val="Arial"/>
        <family val="2"/>
      </rPr>
      <t xml:space="preserve"> du compte 4286200000 « Charges à payer - Pensionnés » (type de pièce FX) ;
</t>
    </r>
    <r>
      <rPr>
        <b val="true"/>
        <sz val="11"/>
        <rFont val="Arial"/>
        <family val="2"/>
      </rPr>
      <t xml:space="preserve">- </t>
    </r>
    <r>
      <rPr>
        <sz val="11"/>
        <rFont val="Arial"/>
        <family val="2"/>
      </rPr>
      <t xml:space="preserve"> suite à l'intégration des fichiers en provenance de l'application PEZ constatant la moindre charge consécutive aux annulations de prise en charge  par le </t>
    </r>
    <r>
      <rPr>
        <b val="true"/>
        <sz val="11"/>
        <rFont val="Arial"/>
        <family val="2"/>
      </rPr>
      <t xml:space="preserve">débit</t>
    </r>
    <r>
      <rPr>
        <sz val="11"/>
        <rFont val="Arial"/>
        <family val="2"/>
      </rPr>
      <t xml:space="preserve"> du compte 4221180000 « Pensions de l'État - Compte technique » (type de pièce SB) . 
</t>
    </r>
    <r>
      <rPr>
        <i val="true"/>
        <sz val="11"/>
        <rFont val="Arial"/>
        <family val="2"/>
      </rPr>
      <t xml:space="preserve">
</t>
    </r>
    <r>
      <rPr>
        <b val="true"/>
        <u val="single"/>
        <sz val="11"/>
        <rFont val="Arial"/>
        <family val="2"/>
      </rPr>
      <t xml:space="preserve">En fin d'exercice</t>
    </r>
    <r>
      <rPr>
        <b val="true"/>
        <sz val="11"/>
        <rFont val="Arial"/>
        <family val="2"/>
      </rPr>
      <t xml:space="preserve"> </t>
    </r>
    <r>
      <rPr>
        <sz val="11"/>
        <rFont val="Arial"/>
        <family val="2"/>
      </rPr>
      <t xml:space="preserve">:
</t>
    </r>
    <r>
      <rPr>
        <i val="true"/>
        <sz val="11"/>
        <rFont val="Arial"/>
        <family val="2"/>
      </rPr>
      <t xml:space="preserve">
</t>
    </r>
    <r>
      <rPr>
        <b val="true"/>
        <sz val="11"/>
        <rFont val="Arial"/>
        <family val="2"/>
      </rPr>
      <t xml:space="preserve">DEBITE,</t>
    </r>
    <r>
      <rPr>
        <sz val="11"/>
        <rFont val="Arial"/>
        <family val="2"/>
      </rPr>
      <t xml:space="preserve"> en date comptable du 31/12/N, du montant des charges de pensions à rattacher à l'exercice, par le </t>
    </r>
    <r>
      <rPr>
        <b val="true"/>
        <sz val="11"/>
        <rFont val="Arial"/>
        <family val="2"/>
      </rPr>
      <t xml:space="preserve">crédit</t>
    </r>
    <r>
      <rPr>
        <sz val="11"/>
        <rFont val="Arial"/>
        <family val="2"/>
      </rPr>
      <t xml:space="preserve"> du compte 4286200000 « Charges à payer - Pensionnés » (type de pièce FA). 
</t>
    </r>
    <r>
      <rPr>
        <i val="true"/>
        <sz val="11"/>
        <rFont val="Arial"/>
        <family val="2"/>
      </rPr>
      <t xml:space="preserve">
</t>
    </r>
    <r>
      <rPr>
        <b val="true"/>
        <sz val="11"/>
        <rFont val="Arial"/>
        <family val="2"/>
      </rPr>
      <t xml:space="preserve">CREDITE</t>
    </r>
    <r>
      <rPr>
        <sz val="11"/>
        <rFont val="Arial"/>
        <family val="2"/>
      </rPr>
      <t xml:space="preserve"> du montant des charges constatées d'avance au titre de la retraite du combattant, par le débit du compte 4860000000 « Charges constatées d'avance » (type de pièce FB). 
</t>
    </r>
    <r>
      <rPr>
        <i val="true"/>
        <sz val="11"/>
        <rFont val="Arial"/>
        <family val="2"/>
      </rPr>
      <t xml:space="preserve">
</t>
    </r>
    <r>
      <rPr>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 </t>
    </r>
    <r>
      <rPr>
        <sz val="11"/>
        <rFont val="Arial"/>
        <family val="2"/>
      </rPr>
      <t xml:space="preserve">du compte 1040000000 « Compte de contrepartie pour l’intégration des entités relevant du périmètre de l’État » (type de pièce FG).
</t>
    </r>
    <r>
      <rPr>
        <i val="true"/>
        <sz val="11"/>
        <rFont val="Arial"/>
        <family val="2"/>
      </rPr>
      <t xml:space="preserve">
</t>
    </r>
    <r>
      <rPr>
        <b val="true"/>
        <sz val="11"/>
        <rFont val="Arial"/>
        <family val="2"/>
      </rPr>
      <t xml:space="preserve">CREDITE</t>
    </r>
    <r>
      <rPr>
        <sz val="11"/>
        <rFont val="Arial"/>
        <family val="2"/>
      </rPr>
      <t xml:space="preserve"> pour solde,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 .
</t>
    </r>
    <r>
      <rPr>
        <i val="true"/>
        <sz val="11"/>
        <rFont val="Arial"/>
        <family val="2"/>
      </rPr>
      <t xml:space="preserve">
</t>
    </r>
  </si>
  <si>
    <r>
      <rPr>
        <sz val="11"/>
        <rFont val="Arial"/>
        <family val="2"/>
      </rPr>
      <t xml:space="preserve">Le solde du compte peut être créditeur en cours et en fin d'année dans le cas des extournes de charges à payer de l'exercice N-1, comptabilisées en début d'exercice N.
Les charges comptabilisées en cours d'exercice au débit du compte ne permettent pas toujours de compenser le solde créditeur résultant des contre-passations automatiques. Dans certaines situations, ce solde peut donc demeurer anormalement créditeur jusqu'à la fin de la période 12 (avant opérations d'inventaire).
</t>
    </r>
    <r>
      <rPr>
        <u val="single"/>
        <sz val="11"/>
        <rFont val="Arial"/>
        <family val="2"/>
      </rPr>
      <t xml:space="preserve">N.B.</t>
    </r>
    <r>
      <rPr>
        <sz val="11"/>
        <rFont val="Arial"/>
        <family val="2"/>
      </rPr>
      <t xml:space="preserve"> : Il convient de préciser à ce stade que les opérations justifiées réglementairement concourant à rendre le solde du compte anormalement créditeur, ne doivent en aucun cas donner lieu à la comptabilisation, en cours d'exercice, d'écritures destinées à corriger ce solde.
Ce compte enregistre, à la clôture de l'exercice et au titre des opérations d'inventaire, les charges de pensions à rattacher à l'exercice.
Les pièces FA ou FB sont saisies manuellement en périodes spéciales en date comptable du 31/12/N. Les contre-passations portant respectivement le type de pièce FX ou FY sont générées automatiquement en date comptable du 02/01/N+1.
Cf. Kit de clôture - Fiche CH-PENS-1  « Rattachement des charges et produits de pensionnés », mis à jour annuellement et diffusé sous Nausicaa.   </t>
    </r>
  </si>
  <si>
    <t xml:space="preserve">TRANSFERTS DIRECTS AUX MÉNAGES: INDEMNITÉS COMPENSATOIRES SUITE À DES DÉCISIONS DES POUVOIRS PUBLICS</t>
  </si>
  <si>
    <t xml:space="preserve">AUTRES TRANSFERTS DIRECTS AUX MÉNAGES</t>
  </si>
  <si>
    <t xml:space="preserve">TRANSFERTS INDIRECTS AUX MÉNAGES : PRESTATIONS EN NATURE</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</si>
  <si>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61).
Le solde ordinairement débiteur ou nul peut être exceptionnellement créditeur en cas de rétablissement de crédit sur année antérieure ou suite à l'extourne d'une CAP en début d'exercice.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 (cf. guide métier dispositifs d'intervention)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</si>
  <si>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indirectement</t>
    </r>
    <r>
      <rPr>
        <sz val="11"/>
        <rFont val="Arial"/>
        <family val="2"/>
      </rPr>
      <t xml:space="preserve"> aux ménages. L'Etat verse les fonds à une entité qui joue le rôle d'intermédiaire (gestion des dossiers, redistribution). Le ménage est le bénéfiaicire final (i.e. bénéficiaire réel du dispositif).
La LOLF définit les  ménages comme des individus ou groupes d’individus considérés dans leur fonction de consommateurs (les entrepreneurs individuels sont classés dans le périmètre des entreprises).</t>
    </r>
  </si>
  <si>
    <t xml:space="preserve">PRIMES D'ÉPARGNE, BONIFICATIONS D'INTÉRÊT, MISES EN JEU DE GARANTIES</t>
  </si>
  <si>
    <t xml:space="preserve">Cf. compte 6512100000</t>
  </si>
  <si>
    <t xml:space="preserve">Cf. guide métier DGFIP CE-1B : les dispositifs d'intervention
Cf. compte 6512100000</t>
  </si>
  <si>
    <t xml:space="preserve">TRANSFERTS INDIRECTS AUX MÉNAGES - BOURSES, EXONÉRATIONS DE DROITS D'INSCRIPTION ET ASSIMILÉS</t>
  </si>
  <si>
    <t xml:space="preserve">TRANSFERTS INDIRECTS AUX MÉNAGES - INDEMNISATION SUITE À DES DÉCISIONS DES POUVOIRS PUBLICS</t>
  </si>
  <si>
    <t xml:space="preserve">AUTRES TRANSFERTS INDIRECTS AUX MÉNAGES</t>
  </si>
  <si>
    <t xml:space="preserve">TRANSFERTS DIRECTS AUX ÉTABLISSEMENTS PUBLICS INDUSTRIELS ET COMMERCIAUX</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</si>
  <si>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62).
Le solde ordinairement débiteur ou nul peut être exceptionnellement créditeur en cas de rétablissement de crédit sur année antérieure ou suite à l'extourne d'une CAP en début d'exercice.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 (cf. guide métier dispsoitifs d'intervention)</t>
    </r>
    <r>
      <rPr>
        <sz val="11"/>
        <rFont val="Arial"/>
        <family val="2"/>
      </rPr>
      <t xml:space="preserve">.</t>
    </r>
  </si>
  <si>
    <r>
      <rPr>
        <sz val="11"/>
        <rFont val="Arial"/>
        <family val="2"/>
      </rPr>
      <t xml:space="preserve">Cf. guide métier DGFIP CE-1B : les dispositifs d'intervention
Ce compte retrace les distributions d’aides ou de soutiens versées </t>
    </r>
    <r>
      <rPr>
        <b val="true"/>
        <sz val="11"/>
        <rFont val="Arial"/>
        <family val="2"/>
      </rPr>
      <t xml:space="preserve">directement</t>
    </r>
    <r>
      <rPr>
        <sz val="11"/>
        <rFont val="Arial"/>
        <family val="2"/>
      </rPr>
      <t xml:space="preserve"> aux entreprises.
La LOLF définit les  entreprises comme  des unités de production de biens et de services quelle que soit leur nature juridique dès lors que la vente de leurs biens et services couvrent plus de 50% de leurs coûts de production :
- entreprises individuelles agricoles et non agricoles
-  sociétés financières ou non financières du secteur public ou du secteur privé
- établissements publics nationaux à caractère industriel et commercial
- toutes autres entités répondant au critère commercial précédemment énoncé
</t>
    </r>
    <r>
      <rPr>
        <b val="true"/>
        <sz val="11"/>
        <rFont val="Arial"/>
        <family val="2"/>
      </rPr>
      <t xml:space="preserve">Les subventions aux entités contrôlées (entités valorisées au compte 261*) ne doivent pas être imputées sur un compte 6521* (cf. compte 6314000000)</t>
    </r>
    <r>
      <rPr>
        <sz val="11"/>
        <rFont val="Arial"/>
        <family val="2"/>
      </rPr>
      <t xml:space="preserve">.</t>
    </r>
  </si>
  <si>
    <t xml:space="preserve">TRANSFERTS DIRECTS AUX ENTREPRISES PUBLIQUES</t>
  </si>
  <si>
    <t xml:space="preserve">Cf. compte 6521100000</t>
  </si>
  <si>
    <t xml:space="preserve">Cf. guide métier DGFIP CE-1B : les dispositifs d'intervention
Cf. compte 6521100000</t>
  </si>
  <si>
    <t xml:space="preserve">TRANSFERTS DIRECTS AUX ORGANISMES HLM</t>
  </si>
  <si>
    <t xml:space="preserve">TRANSFERTS DIRECTS AUX ENTREPRISES PRIVÉES</t>
  </si>
  <si>
    <t xml:space="preserve">TRANSFERTS DIRECTS AUX INSTITUTIONS MONÉTAIRES ET AUX ENTREPRISES D'ASSURANCE</t>
  </si>
  <si>
    <t xml:space="preserve">TRANSFERTS INDIRECTS AUX ENTREPRISES</t>
  </si>
  <si>
    <r>
      <rPr>
        <b val="true"/>
        <sz val="11"/>
        <rFont val="Arial"/>
        <family val="2"/>
      </rPr>
      <t xml:space="preserve">En cours d'exercice :
DEBITE</t>
    </r>
    <r>
      <rPr>
        <sz val="11"/>
        <rFont val="Arial"/>
        <family val="2"/>
      </rPr>
      <t xml:space="preserve"> lors de la comptabilisation de la charge (différents types de pièce selon le type de paiement et le flux de la dépense, compte budgétaire 62).
Le solde ordinairement débiteur ou nul peut être exceptionnellement créditeur en cas de rétablissement de crédit sur année antérieure ou suite à l'extourne d'une CAP en début d'exercice.
</t>
    </r>
    <r>
      <rPr>
        <b val="true"/>
        <sz val="11"/>
        <rFont val="Arial"/>
        <family val="2"/>
      </rPr>
      <t xml:space="preserve">Opérations d'inventaire :
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</si>
  <si>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indirectement</t>
    </r>
    <r>
      <rPr>
        <sz val="11"/>
        <rFont val="Arial"/>
        <family val="2"/>
      </rPr>
      <t xml:space="preserve"> aux entreprises.  L'Etat verse les fonds à une entité qui joue le rôle d'intermédiaire (gestion des dossiers, redistribution, remboursement d'un manque à gagner). L'entreprise est le bénéfiaicire final (i.e. bénéficiaire réel du dispositif).
La LOLF définit les  entreprises comme  des unités de production de biens et de services quelle que soit leur nature juridique dès lors que la vente de leurs biens et services couvrent plus de 50% de leurs coûts de production :
- entreprises individuelles agricoles et non agricoles
-  sociétés financières ou non financières du secteur public ou du secteur privé
- établissements publics nationaux à caractère industriel et commercial
- toutes autres entités répondant au critère commercial précédemment énoncé</t>
    </r>
  </si>
  <si>
    <t xml:space="preserve">AUTRES TRANSFERTS INDIRECTS AUX ENTREPRISES</t>
  </si>
  <si>
    <t xml:space="preserve">Cf. compte 6522100000</t>
  </si>
  <si>
    <t xml:space="preserve">Cf. guide métier DGFIP CE-1B : les dispositifs d'intervention
Cf. compte 6522100000</t>
  </si>
  <si>
    <t xml:space="preserve">PRÉLÈVEMENT AU TITRE DE LA COMPENSATION DES PERTES DE TAXE PROFESSIONNELLE ET DE REDEVANCE DES MINES</t>
  </si>
  <si>
    <t xml:space="preserve">9420   CBCM INTERIEUR</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</si>
  <si>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par le DCM Intérieur pour constater la charge d'intervention suite aux versements de la compensation des pertes de taxe professionnelle et de redevance des mines aux CEPL par les DR/DDFiP par le crédit du compte 4651100000, code CDR COL0503000 (EG COL0106) ou COL6601000 (EG COL0106) ou COL6701000 ((EG COL0040) ou COL6801000 (EG COL0044).
</t>
    </r>
    <r>
      <rPr>
        <b val="true"/>
        <sz val="11"/>
        <rFont val="Arial"/>
        <family val="2"/>
      </rPr>
      <t xml:space="preserve">CREDITE:
</t>
    </r>
    <r>
      <rPr>
        <sz val="11"/>
        <rFont val="Arial"/>
        <family val="2"/>
      </rPr>
      <t xml:space="preserve">par le DCM Intérieur pour constater la diminution de la charge d'intervention suite aux trop versés de la compensation des pertes de taxe professionnelle et de redevance des mines aux CEPL par les DR/DDFiP par le crédit du compte 4651100000, code CDR COL0503000 (EG COL0107) ou COL6601000 (EG COL0107) ou COL6701000 (EG COL0041) ou COL6801000 (EG COL0045).</t>
    </r>
  </si>
  <si>
    <t xml:space="preserve">Annexe 6 de la note de service annuelle du bureau CE-1B sur les modalités de comptabilisation des dotations et compensations versées aux CEPL et la restitution FPO4 jointes aux pièces de transfert TR émises par les DR/DDFiP.</t>
  </si>
  <si>
    <t xml:space="preserve">PRÉLÈVEMENT AU PROFIT DU FONDS DE COMPENSATION POUR LA TVA</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</si>
  <si>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par le DCM Intérieur pour constater la charge d'intervention suite aux versements au titre du fonds de compensation pour la TVA aux CEPL par les DR/DDFiP.
Écriture saisie dans le module PSCD à l'aide de la transaction ZFPE1 :
Code événement de gestion : COL0008
Type de pièce : XE
Débit : 6531112000 65R2 Compte budgétaire : 310601
Crédit : 4651100000 46IK Code CDR : COL8001000 à COL8601000 Compte budgétaire : 310601
</t>
    </r>
    <r>
      <rPr>
        <b val="true"/>
        <sz val="11"/>
        <rFont val="Arial"/>
        <family val="2"/>
      </rPr>
      <t xml:space="preserve">CREDITE:
</t>
    </r>
    <r>
      <rPr>
        <sz val="11"/>
        <rFont val="Arial"/>
        <family val="2"/>
      </rPr>
      <t xml:space="preserve">par le DCM Intérieur pour constater la diminution de la charge d'intervention suite aux trop versés au titre du fonds de compensation pour la TVA aux CEPL par les DR/DDFiP.
Écriture saisie dans le module PSCD à l'aide de la transaction ZFPE1 :
Code événement de gestion : COL0009
Type de pièce : XG
Débit : 4651100000 46IK Code CDR : COL8001000 à COL8601000 Compte budgétaire :  310601
Crédit : 6531112000 65R2 Compte budgétaire : 310601</t>
    </r>
  </si>
  <si>
    <t xml:space="preserve">Annexe 8 de la note de service annuelle du bureau CE-1B sur les modalités de comptabilisation des dotations et compensations versées aux CEPL et la restitution FPO4 jointes aux pièces de transfert TR émises par les DR/DDFiP.</t>
  </si>
  <si>
    <t xml:space="preserve">PRÉLÈVEMENT AU TITRE DE LA COMPENSATION D'EXONÉRATIONS RELATIVES À LA FISCALITÉ LOCALE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</si>
  <si>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 par le DCM Intérieur pour constater la charge d'intervention suite aux versements de la compensation d'exonérations relatives à la fiscalité locale aux CEPL par les DR/DDFiP.
Écriture saisie dans le module PSCD à l'aide de la transaction ZFPE1 :
Code événement de gestion : COL0012 / COL0224 / COL0244
Type de pièce : XE
Débit : 6531114000 65P8 Compte budgétaire : 310701 / 310702 / 310703
Crédit : 4651100000 46F1 / 46YD / 46YF Code CDR : COL0301000 / COL0302000 / COL0303000 Compte budgétaire : 310701 / 310702 / 310703
</t>
    </r>
    <r>
      <rPr>
        <b val="true"/>
        <sz val="11"/>
        <rFont val="Arial"/>
        <family val="2"/>
      </rPr>
      <t xml:space="preserve">CREDITE :
</t>
    </r>
    <r>
      <rPr>
        <sz val="11"/>
        <rFont val="Arial"/>
        <family val="2"/>
      </rPr>
      <t xml:space="preserve">par le DCM Intérieur pour constater la diminution de la charge d'intervention suite aux trop versés de la  compensation d'exonérations relatives à la fiscalité locale aux CEPL par les DR/DDFiP.
Écriture saisie dans le module PSCD à l'aide de la transaction ZFPE1 :
Code événement de gestion : COL0013 / COL0225 / COL0245
Type de pièce : XG
Débit : 4651100000 46F1 / 46YD / 46YF Code CDR : COL0301000 / COL0302000 / COL0303000 Compte budgétaire :  310701 / 310702 / 310703
Crédit : 6531114000 65P8 Compte budgétaire : 310701 / 310702 / 310703</t>
    </r>
  </si>
  <si>
    <t xml:space="preserve">PRÉLÈVEMENT AU PROFIT DE LA COLLECTIVITÉ TERRITORIALE DE CORSE ET DES DÉPARTEMENTS DE CORSE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</si>
  <si>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 par le DCM Intérieur pour constater la charge d'intervention suite aux versements au titre du prélèvement au profit de la collectivité territoriale de Corse et des départements de Corse par les DR/DDFiP.
Écriture saisie dans le module PSCD à l'aide de la transaction ZFPE1 :
Code événement de gestion : COL0052
Type de pièce : XE
Débit : 6531115000 65P9 Compte budgétaire : 310901
Crédit : 4651100000 46F2 Code CDR : COL4701000 Compte budgétaire : 310901
</t>
    </r>
    <r>
      <rPr>
        <b val="true"/>
        <sz val="11"/>
        <rFont val="Arial"/>
        <family val="2"/>
      </rPr>
      <t xml:space="preserve">CREDITE :
</t>
    </r>
    <r>
      <rPr>
        <sz val="11"/>
        <rFont val="Arial"/>
        <family val="2"/>
      </rPr>
      <t xml:space="preserve">par le DCM Intérieur pour constater la diminution de la charge d'intervention suite aux trop versés au titre du prélèvement au profit de la collectivité territoriale de Corse et des départements de Corse par les DR/DDFiP.
Écriture saisie dans le module PSCD à l'aide de la transaction ZFPE1 :
Code événement de gestion : COL0053
Type de pièce : XG
Débit : 4651100000 46F2 Code CDR : COL4701000 Compte budgétaire :  310901
Crédit : 6531115000 65P9 Compte budgétaire : 310901</t>
    </r>
  </si>
  <si>
    <t xml:space="preserve">DOTATION AU FONDS DE COMPENSATION DES NUISANCES AÉROPORTUAIRES</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</si>
  <si>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par le DCM Intérieur pour constater la charge d'intervention suite aux versements de la dotation au fonds de compensation des nuisances aéroportuaires aux CEPL par les DR/DDFiP.
Écriture saisie dans le module PSCD à l'aide de la transaction ZFPE1 :
Code événement de gestion : COL0020
Type de pièce : XE
Débit : 6531117000 65RI Compte budgétaire : 313301
Crédit : 4651100000 46ZT Code CDR : COL5801000 Compte budgétaire : 313301
</t>
    </r>
    <r>
      <rPr>
        <b val="true"/>
        <sz val="11"/>
        <rFont val="Arial"/>
        <family val="2"/>
      </rPr>
      <t xml:space="preserve">CREDITE :
</t>
    </r>
    <r>
      <rPr>
        <sz val="11"/>
        <rFont val="Arial"/>
        <family val="2"/>
      </rPr>
      <t xml:space="preserve">par le DCM Intérieur pour constater la diminution de la charge d'intervention suite aux trop versés de la dotation au fonds de compensation des nuisances aéroportuaires aux CEPL par les DR/DDFiP.
Écriture saisie dans le module PSCD à l'aide de la transaction ZFPE1 :
Code événement de gestion : COL0021
Type de pièce : XG
Débit : 4651100000 46ZT Code CDR : COL5801000 Compte budgétaire :  313301
Crédit : 6531117000 65RI Compte budgétaire : 313301</t>
    </r>
  </si>
  <si>
    <t xml:space="preserve">PRÉLÈVEMENT AU TITRE DE LA COMPENSATION DE LA RÉFORME DE LA TAXE PROFESSIONNELLE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</si>
  <si>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t>
    </r>
    <r>
      <rPr>
        <sz val="11"/>
        <rFont val="Arial"/>
        <family val="2"/>
      </rPr>
      <t xml:space="preserve"> par le DCM Intérieur pour constater la charge d'intervention suite aux versements de la compensation de la réforme de la taxe professionnelle aux CEPL par les DR/DDFiP.
Écriture saisie dans le module PSCD à l'aide de la transaction ZFPE1 :
Code événement de gestion : COL0016
Type de pièce : XE
Débit : 6531118500 65R4 Compte budgétaire : 312201
Crédit : 4651100000 46GE Code CDR : COL4801000 Compte budgétaire : 312201
</t>
    </r>
    <r>
      <rPr>
        <b val="true"/>
        <sz val="11"/>
        <rFont val="Arial"/>
        <family val="2"/>
      </rPr>
      <t xml:space="preserve">CREDITE :</t>
    </r>
    <r>
      <rPr>
        <sz val="11"/>
        <rFont val="Arial"/>
        <family val="2"/>
      </rPr>
      <t xml:space="preserve"> par le DCM Intérieur pour constater la diminution de la charge d'intervention suite aux trop versés de la compensation de la réforme de la taxe professionnelle aux CEPL par les DR/DDFiP.
Écriture saisie dans le module PSCD à l'aide de la transaction ZFPE1 :
Code événement de gestion : COL0017
Type de pièce : XG
Débit : 4651100000 46GE Code CDR : COL4801000 Compte budgétaire : 312201
Crédit : 6531118500 65R4 Compte budgétaire : 312201</t>
    </r>
  </si>
  <si>
    <t xml:space="preserve">DOTATION DE COMPENSATION DE LA RÉFORME DE LA TAXE SUR LES LOGEMENTS VACANTS POUR LES COMMUNES ET LES ÉTABLISSEMENTS PUBLICS DE COOPÉRATION INTERCOMMUNALE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</si>
  <si>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t>
    </r>
    <r>
      <rPr>
        <sz val="11"/>
        <rFont val="Arial"/>
        <family val="2"/>
      </rPr>
      <t xml:space="preserve"> :
 par le DCM Intérieur pour constater la charge d'intervention suite aux versements de la dotation de compensation de la réforme de la taxe sur les logements vacants pour les communes et les EPCI par les DR/DDFiP.
Écriture saisie dans le module PSCD à l'aide de la transaction ZFPE1 :
Code événement de gestion : COL0138
Type de pièce : XE
Débit : 6531119100 65RE Compte budgétaire : 313001
Crédit : 4651100000 46F6 Code CDR : COL9001000 Compte budgétaire : 313001
</t>
    </r>
    <r>
      <rPr>
        <b val="true"/>
        <sz val="11"/>
        <rFont val="Arial"/>
        <family val="2"/>
      </rPr>
      <t xml:space="preserve">CREDITE</t>
    </r>
    <r>
      <rPr>
        <sz val="11"/>
        <rFont val="Arial"/>
        <family val="2"/>
      </rPr>
      <t xml:space="preserve"> :
 par le DCM Intérieur pour constater la diminution de la charge d'intervention suite aux trop versés de la dotation de compensation de la réforme de la taxe sur les logements vacants pour les communes et les EPCI par les DR/DDFiP.
Code événement de gestion : COL0139
Type de pièce : XG
Débit : 4651100000 46F6 Code CDR : COL9001000 Compte budgétaire : 313001
Crédit : 6531119100 65RE Compte budgétaire : 313001</t>
    </r>
  </si>
  <si>
    <t xml:space="preserve">DOTATION DE COMPENSATION LIÉE AU PROCESSUS DE DÉPARTEMENTALISATION DE MAYOTTE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</si>
  <si>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t>
    </r>
    <r>
      <rPr>
        <sz val="11"/>
        <rFont val="Arial"/>
        <family val="2"/>
      </rPr>
      <t xml:space="preserve"> par le DCM Intérieur pour constater la charge d'intervention suite aux versements de la dotation de compensation liée au processus de départementalisation de Mayotte.
Écriture saisie dans le module PSCD à l'aide de la transaction ZFPE1 :
Code événement de gestion : COL0142
Type de pièce : XE
Débit : 6531119200 65RF Compte budgétaire : 313101
Crédit : 4651100000 46F3 Code CDR : COL9101000 Compte budgétaire : 313101
</t>
    </r>
    <r>
      <rPr>
        <b val="true"/>
        <sz val="11"/>
        <rFont val="Arial"/>
        <family val="2"/>
      </rPr>
      <t xml:space="preserve">CREDITE :
</t>
    </r>
    <r>
      <rPr>
        <sz val="11"/>
        <rFont val="Arial"/>
        <family val="2"/>
      </rPr>
      <t xml:space="preserve"> par le DCM Intérieur pour constater la diminution de la charge d'intervention suite aux trop versés de la dotation de compensation liée au processus de départementalisation de Mayotte.
Écriture saisie dans le module PSCD à l'aide de la transaction ZFPE1 :
Code événement de gestion : COL0143
Type de pièce : XG
Débit : 4651100000 46F3 Code CDR : COL9101000 Compte budgétaire : 313101
Crédit : 6531119200 65RF Compte budgétaire : 313101</t>
    </r>
  </si>
  <si>
    <t xml:space="preserve">PRÉLÈVEMENT AU TITRE DE LA DOTATION GLOBALE DE FONCTIONNEMENT</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</si>
  <si>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t>
    </r>
    <r>
      <rPr>
        <sz val="11"/>
        <rFont val="Arial"/>
        <family val="2"/>
      </rPr>
      <t xml:space="preserve">:
par le DCM Intérieur pour constater la charge d'intervention suite aux versements de la dotation globale de fonctionnement aux CEPL par les DR/DDFiP.
Code événement de gestion : COL0048
Type de pièce : XE
Débit : 6531121000 65Q2 Compte budgétaire : 310101
Crédit : 4651200000 46F9 Codes CDR : COL0901000 à COL0917000 Compte budgétaire : 310101
</t>
    </r>
    <r>
      <rPr>
        <b val="true"/>
        <sz val="11"/>
        <rFont val="Arial"/>
        <family val="2"/>
      </rPr>
      <t xml:space="preserve">CREDITE :
</t>
    </r>
    <r>
      <rPr>
        <sz val="11"/>
        <rFont val="Arial"/>
        <family val="2"/>
      </rPr>
      <t xml:space="preserve">par le DCM Intérieur pour constater la diminution de la charge d'intervention suite aux trop versés de la dotation globale de fonctionnement aux CEPL par les DR/DDFiP.
Écriture saisie dans le module PSCD à l'aide de la transaction ZFPE1 :
Code événement de gestion : COL0049
Type de pièce : XG
Débit : 4651200000 46F9 Codes CDR : COL0901000 à COL0917000 Compte budgétaire : 310101
Crédit : 6531121000 65Q2 Compte budgétaire : 310101</t>
    </r>
  </si>
  <si>
    <t xml:space="preserve">PRÉLÈVEMENT AU TITRE DE LA DOTATION SPÉCIALE POUR LE LOGEMENT DES INSTITUTEURS</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</si>
  <si>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t>
    </r>
    <r>
      <rPr>
        <sz val="11"/>
        <rFont val="Arial"/>
        <family val="2"/>
      </rPr>
      <t xml:space="preserve"> :
Par le DCM Intérieur pour constater la charge d'intervention suite aux versements de la dotation spéciale pour le logement des instituteurs aux CEPL par les DR/DDFiP.
Écriture saisie dans le module PSCD à l'aide de la transaction ZFPE1 :
Code événement de gestion : COL0116
Type de pièce : XE
Débit : 6531123000 65Q3 Compte budgétaire : 310301
Crédit : 4651200000 46G4 Code CDR : COL1901000 Compte budgétaire : 310301
</t>
    </r>
    <r>
      <rPr>
        <b val="true"/>
        <sz val="11"/>
        <rFont val="Arial"/>
        <family val="2"/>
      </rPr>
      <t xml:space="preserve">CREDITE</t>
    </r>
    <r>
      <rPr>
        <sz val="11"/>
        <rFont val="Arial"/>
        <family val="2"/>
      </rPr>
      <t xml:space="preserve"> :
par le DCM Intérieur pour constater la diminution de la charge d'intervention suite aux trop versés de la dotation spéciale pour le logement des instituteurs aux CEPL par les DR/DDFiP.
Écriture saisie dans le module PSCD à l'aide de la transaction ZFPE1 :
Code événement de gestion : COL0117
Type de pièce : XG
Débit : 4651200000 46G4 Code CDR : COL1901000 Compte budgétaire : 310301
Crédit : 6531123000 65Q3 Compte budgétaire : 310301</t>
    </r>
  </si>
  <si>
    <t xml:space="preserve">31 COLBERT</t>
  </si>
  <si>
    <t xml:space="preserve">PRÉLÈVEMENT AU TITRE DE LA DOTATION ÉLU LOCAL</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</si>
  <si>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par le DCM Intérieur pour constater la charge d'intervention suite aux versements de la dotation élu local aux CEPL par les DR/DDFiP.
Écriture saisie dans le module PSCD à l'aide de la transaction ZFPE1 :
Code événement de gestion : COL0112
Type de pièce : XE
Débit : 6531124000 65Q4 Compte budgétaire : 310801
Crédit : 4651200000 46G5 Code CDR : COL1601000 Compte budgétaire : 310801
</t>
    </r>
    <r>
      <rPr>
        <b val="true"/>
        <sz val="11"/>
        <rFont val="Arial"/>
        <family val="2"/>
      </rPr>
      <t xml:space="preserve">CREDITE</t>
    </r>
    <r>
      <rPr>
        <sz val="11"/>
        <rFont val="Arial"/>
        <family val="2"/>
      </rPr>
      <t xml:space="preserve"> :
 par le DCM Intérieur pour constater la diminution de la charge d'intervention suite aux trop versés de la dotation élu local aux CEPL par les DR/DDFiP.
Écriture saisie dans le module PSCD à l'aide de la transaction ZFPE1 :
Code événement de gestion : COL0113
Type de pièce : XG
Débit : 4651200000 46G5 Code CDR : COL1601000 Compte budgétaire : 310801
Crédit : 6531124000 65Q4 Compte budgétaire : 310801</t>
    </r>
  </si>
  <si>
    <t xml:space="preserve">PRÉLÈVEMENT AU TITRE DU FONDS DE MOBILISATION DÉPARTEMENTALE POUR L'INSERTION</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</si>
  <si>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t>
    </r>
    <r>
      <rPr>
        <sz val="11"/>
        <rFont val="Arial"/>
        <family val="2"/>
      </rPr>
      <t xml:space="preserve"> :
par le DCM Intérieur pour constater la charge d'intervention suite aux versements au titre du fonds de mobilisation départementale pour l'insertion aux CEPL par les DR/DDFiP.
Écriture saisie dans le module PSCD à l'aide de la transaction ZFPE1 :
Code événement de gestion : COL0118 ou COL0120 ou COL0122
Type de pièce : XE
Débit : 6531125000 65Q5 Comptes budgétaires : 311101 ou 311102 ou 311103
Crédit : 4651200000 46G6 ou 46G7 ou 46G8 Codes CDR : COL2301000 ou COL2401000 ou COL2501000 Comptes budgétaires : 311101 ou 311102 ou 311103
</t>
    </r>
    <r>
      <rPr>
        <b val="true"/>
        <sz val="11"/>
        <rFont val="Arial"/>
        <family val="2"/>
      </rPr>
      <t xml:space="preserve">CREDITE :
</t>
    </r>
    <r>
      <rPr>
        <sz val="11"/>
        <rFont val="Arial"/>
        <family val="2"/>
      </rPr>
      <t xml:space="preserve">par le DCM Intérieur pour constater la diminution de la charge d'intervention suite aux trop versés  au titre du fonds de mobilisation départementale pour l'insertion aux CEPL par les DR/DDFiP.
Écriture saisie dans le module PSCD à l'aide de la transaction ZFPE1 :
Code événement de gestion : COL0119 ou COL0121 ou COL0123
Type de pièce : XG
Débit : 4651200000 46G6 ou 46G7 ou 46G8 Codes CDR : COL2301000 ou COL2401000 ou COL2501000 Comptes budgétaires : 311101 ou 311102 ou 311103
Crédit : 6531125000 65Q5 Comptes budgétaires : 311101 ou 311102 ou 311103</t>
    </r>
  </si>
  <si>
    <t xml:space="preserve">PRÉLÈVEMENT AU TITRE DE LA DOTATION DÉPARTEMENTALE D'ÉQUIPEMENT DES COLLÈGES</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</si>
  <si>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 par le DCM Intérieur pour constater la charge d'intervention suite aux versements de la dotation départementale d'équipement des collèges aux CEPL par les DR/DDFiP.
Écriture saisie dans le module PSCD à l'aide de la transaction ZFPE1 :
Code événement de gestion : COL0110
Type de pièce : XE
Débit : 6531126000 65Q6 Compte budgétaire : 311201
Crédit : 4651200000 46G9 Code CDR : COL1401000 Compte budgétaire : 311201
</t>
    </r>
    <r>
      <rPr>
        <b val="true"/>
        <sz val="11"/>
        <rFont val="Arial"/>
        <family val="2"/>
      </rPr>
      <t xml:space="preserve">CREDITE</t>
    </r>
    <r>
      <rPr>
        <sz val="11"/>
        <rFont val="Arial"/>
        <family val="2"/>
      </rPr>
      <t xml:space="preserve"> :
 par le DCM Intérieur pour constater la diminution de la charge d'intervention suite aux trop versés de la dotation départementale d'équipement des collèges aux CEPL par les DR/DDFiP.
Écriture saisie dans le module PSCD à l'aide de la transaction ZFPE1 :
Code événement de gestion : COL0111
Type de pièce : XG
Débit : 4651200000 46G9 Code CDR : COL1401000 Compte budgétaire : 311201
Crédit : 6531126000 65Q6 Compte budgétaire : 311201</t>
    </r>
  </si>
  <si>
    <t xml:space="preserve">PRÉLÈVEMENT AU TITRE DE LA DOTATION RÉGIONALE D'ÉQUIPEMENT SCOLAIRE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</si>
  <si>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 par le DCM Intérieur pour constater la charge d'intervention suite aux versements de la dotation régionale d'équipement scolaire aux CEPL par les DR/DDFiP.
Écriture saisie dans le module PSCD à l'aide de la transaction ZFPE1 :
Code événement de gestion : COL0114
Type de pièce : XE
Débit : 6531127000 65Q7 Compte budgétaire : 311301
Crédit : 4651200000 46H0 Code CDR : COL1701000 Compte budgétaire : 311301
</t>
    </r>
    <r>
      <rPr>
        <b val="true"/>
        <sz val="11"/>
        <rFont val="Arial"/>
        <family val="2"/>
      </rPr>
      <t xml:space="preserve">CREDITE</t>
    </r>
    <r>
      <rPr>
        <sz val="11"/>
        <rFont val="Arial"/>
        <family val="2"/>
      </rPr>
      <t xml:space="preserve"> :
par le DCM Intérieur pour constater la diminution de la charge d'intervention suite aux trop versés de dotation régionale d'équipement scolaire aux CEPL par les DR/DDFiP.
Écriture saisie dans le module PSCD à l'aide de la transaction ZFPE1 :
Code événement de gestion : COL0115
Type de pièce : XG
Débit : 4651200000 46H0 Code CDR : COL1701000 Compte budgétaire : 311301
Crédit : 6531127000 65Q7 Compte budgétaire : 311301</t>
    </r>
  </si>
  <si>
    <t xml:space="preserve">PRÉLÈVEMENT AU TITRE DE LA DOTATION GLOBALE DE CONSTRUCTION ET D'ÉQUIPEMENT SCOLAIRE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</si>
  <si>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DEBITE :
</t>
    </r>
    <r>
      <rPr>
        <sz val="11"/>
        <rFont val="Arial"/>
        <family val="2"/>
      </rPr>
      <t xml:space="preserve"> par le DCM Intérieur pour constater la charge d'intervention suite aux versements de la dotation globale de construction et d'équipement scolaire aux CEPL par les DR/DDFiP.
Écriture saisie dans le module PSCD à l'aide de la transaction ZFPE1 :
Code événement de gestion : COL0056
Type de pièce : XE
Débit : 6531128200 65R6 Compte budgétaire : 311801
Crédit : 4651200000 46H2 Code CDR : COL1801000 Compte budgétaire : 311801
</t>
    </r>
    <r>
      <rPr>
        <b val="true"/>
        <sz val="11"/>
        <rFont val="Arial"/>
        <family val="2"/>
      </rPr>
      <t xml:space="preserve">CREDITE :
</t>
    </r>
    <r>
      <rPr>
        <sz val="11"/>
        <rFont val="Arial"/>
        <family val="2"/>
      </rPr>
      <t xml:space="preserve"> par le DCM Intérieur pour constater la diminution de la charge d'intervention suite aux trop versés de dotation globale de construction et d'équipement scolaire aux CEPL par les DR/DDFiP.
Écriture saisie dans le module PSCD à l'aide de la transaction ZFPE1 :
Code événement de gestion : COL0057
Type de pièce : XG
Débit : 4651200000 46H2 Code CDR : COL1801000 Compte budgétaire : 311801
Crédit : 6531128200 65R6 Compte budgétaire : 311801</t>
    </r>
  </si>
  <si>
    <t xml:space="preserve">PRÉLÈVEMENT AU TITRE DE LA DOTATION DE GARANTIE DE REVERSEMENTS DES FONDS DÉPARTEMENTAUX DE TAXE PROFESSIONNELLE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</si>
  <si>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 :
</t>
    </r>
    <r>
      <rPr>
        <sz val="11"/>
        <rFont val="Arial"/>
        <family val="2"/>
      </rPr>
      <t xml:space="preserve">Ce compte est débité par le DCM Intérieur pour constater la charge d'intervention suite aux versements de la dotation de garantie de reversements des fonds départementaux de taxe professionnelle aux CEPL par les DR/DDFiP.
Écriture saisie dans le module PSCD à l'aide de la transaction ZFPE1 :
Code événement de gestion : COL0064
Type de pièce : XE
Débit : 6531128500 65RH Compte budgétaire : 313401
Crédit : 4651200000 46ZU Code CDR : COL5701000 Compte budgétaire : 313401
</t>
    </r>
    <r>
      <rPr>
        <b val="true"/>
        <sz val="11"/>
        <rFont val="Arial"/>
        <family val="2"/>
      </rPr>
      <t xml:space="preserve">CREDIT :
</t>
    </r>
    <r>
      <rPr>
        <sz val="11"/>
        <rFont val="Arial"/>
        <family val="2"/>
      </rPr>
      <t xml:space="preserve">Ce compte est crédité par le DCM Intérieur pour constater la diminution de la charge d'intervention suite aux trop versés de dotation de garantie de reversements des fonds départementaux de taxe professionnelle aux CEPL par les DR/DDFiP.
Écriture saisie dans le module PSCD à l'aide de la transaction ZFPE1 :
Code événement de gestion : COL0065
Type de pièce : XG
Débit : 4651200000 46ZU Code CDR : COL5701000 Compte budgétaire : 313401
Crédit : 6531128500 65RH Compte budgétaire : 313401</t>
    </r>
  </si>
  <si>
    <t xml:space="preserve">PRÉLÈVEMENT SUR LES RECETTES DE L'ETAT AU TITRE DE LA DOTATION UNIQUE DES COMPENSATIONS SPÉCIFIQUES À LA TAXE PROFESSIONNELLE</t>
  </si>
  <si>
    <r>
      <rPr>
        <sz val="11"/>
        <rFont val="Arial"/>
        <family val="2"/>
      </rPr>
      <t xml:space="preserve">Les directions locales comptabilisent dans PSCD les arrêtés préfectoraux de versement et de reversement au titre des PSR au compte 4012000000 et remontent mensuellement les opérations au DCM Intérieur afin que ce dernier constate la consommation budgétaire au titre des PSR et la charge d'intervention dans sa comptabilité.
</t>
    </r>
    <r>
      <rPr>
        <b val="true"/>
        <sz val="11"/>
        <rFont val="Arial"/>
        <family val="2"/>
      </rPr>
      <t xml:space="preserve">DEBIT :
</t>
    </r>
    <r>
      <rPr>
        <sz val="11"/>
        <rFont val="Arial"/>
        <family val="2"/>
      </rPr>
      <t xml:space="preserve">Ce compte est débité par le DCM Intérieur pour constater la charge d'intervention suite aux versements de la dotation unique des compensations spécifiques à la taxe professionnelle aux CEPL par les DR/DDFiP.
Écriture saisie dans le module PSCD à l'aide de la transaction ZFPE1 :
Code événement de gestion : COL0028
Type de pièce : XE
Débit : 6531128700 65R9 Compte budgétaire : 312601
Crédit : 4651200000 46KT Code CDR : COL6001000 Compte budgétaire : 312601
</t>
    </r>
    <r>
      <rPr>
        <b val="true"/>
        <sz val="11"/>
        <rFont val="Arial"/>
        <family val="2"/>
      </rPr>
      <t xml:space="preserve">CREDIT :
</t>
    </r>
    <r>
      <rPr>
        <sz val="11"/>
        <rFont val="Arial"/>
        <family val="2"/>
      </rPr>
      <t xml:space="preserve">Ce compte est crédité par le DCM Intérieur pour constater la diminution de la charge d'intervention suite aux trop versés de dotation unique des compensations spécifiques à la taxe professionnelle aux CEPL par les DR/DDFiP.
Écriture saisie dans le module PSCD à l'aide de la transaction ZFPE1 :
Code événement de gestion : COL0029
Type de pièce : XG
Débit : 4651200000 46KT Code CDR : COL6001000 Compte budgétaire : 312601
Crédit : 6531128700 65R9 Compte budgétaire : 312601</t>
    </r>
  </si>
  <si>
    <t xml:space="preserve">TRANSFERTS DIRECTS AUX RÉGIONS</t>
  </si>
  <si>
    <r>
      <rPr>
        <u val="single"/>
        <sz val="11"/>
        <rFont val="Arial"/>
        <family val="2"/>
      </rPr>
      <t xml:space="preserve">En cours d'exercice :
</t>
    </r>
    <r>
      <rPr>
        <b val="true"/>
        <sz val="11"/>
        <rFont val="Arial"/>
        <family val="2"/>
      </rPr>
      <t xml:space="preserve">DEBITE</t>
    </r>
    <r>
      <rPr>
        <sz val="11"/>
        <rFont val="Arial"/>
        <family val="2"/>
      </rPr>
      <t xml:space="preserve"> lors de la comptabilisation de la charge (différents types de pièce selon le type de paiement et le flux de la dépense, compte budgétaire 63).
Le solde ordinairement débiteur ou nul peut être exceptionnellement créditeur en cas de rétablissement de crédit sur année antérieure ou suite à l'extourne d'une CAP en début d'exercice.
</t>
    </r>
    <r>
      <rPr>
        <u val="single"/>
        <sz val="11"/>
        <rFont val="Arial"/>
        <family val="2"/>
      </rPr>
      <t xml:space="preserve">Opérations d'inventaire :
</t>
    </r>
    <r>
      <rPr>
        <b val="true"/>
        <sz val="11"/>
        <rFont val="Arial"/>
        <family val="2"/>
      </rPr>
      <t xml:space="preserve">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</si>
  <si>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directement</t>
    </r>
    <r>
      <rPr>
        <sz val="11"/>
        <rFont val="Arial"/>
        <family val="2"/>
      </rPr>
      <t xml:space="preserve"> aux collectivités territoriales.
Les collectivités territoriales comprennent :
- les collectivités territoriales au sens strict (les régions, les départements et les communes ainsi que les établissements publics rattachés)
- les établissements publics ayant une compétence territoriale (établissements publics locaux de santé, sociaux et médicosociaux, de construction et d’enseignement)
- les établissements particuliers bénéficiant de transferts similaires aux collectivités (agences de transports publics de personnes, etc).</t>
    </r>
  </si>
  <si>
    <t xml:space="preserve">TRANSFERTS DIRECTS AUX DÉPARTEMENTS</t>
  </si>
  <si>
    <t xml:space="preserve">Cf. compte 6531210000</t>
  </si>
  <si>
    <t xml:space="preserve">Cf. guide métier DGFIP CE-1B : les dispositifs d'intervention
Cf. compte 6531210000</t>
  </si>
  <si>
    <t xml:space="preserve">TRANSFERTS DIRECTS AUX COMMUNES ET ÉTABLISSEMENTS DE COOPÉRATION INTERCOMMUNALE</t>
  </si>
  <si>
    <t xml:space="preserve">TRANSFERTS DIRECTS AUX ÉTABLISSEMENTS PUBLICS LOCAUX D'ENSEIGNEMENT - EPLE</t>
  </si>
  <si>
    <t xml:space="preserve">TRANSFERTS DIRECTS AUX ÉTABLISSEMENTS À COMPÉTENCE TERRITORIALE</t>
  </si>
  <si>
    <t xml:space="preserve">TRANSFERTS AUX COLLECTIVITÉS D'OUTRE-MER</t>
  </si>
  <si>
    <t xml:space="preserve">TRANSFERTS DIRECTS AUX DIVERSES AUTRES COLLECTIVITÉS TERRITORIALES</t>
  </si>
  <si>
    <t xml:space="preserve">TRANSFERTS DIRECTS AUTRES QUE PRÉLÈVEMENTS SUR RECETTES - REMBOURSEMENT PLAFOND TP/PVA</t>
  </si>
  <si>
    <t xml:space="preserve">TRANSFERTS INDIRECTS AUX COLLECTIVITÉS TERRITORIALES</t>
  </si>
  <si>
    <r>
      <rPr>
        <u val="single"/>
        <sz val="11"/>
        <rFont val="Arial"/>
        <family val="2"/>
      </rPr>
      <t xml:space="preserve">En cours d'exercice :
</t>
    </r>
    <r>
      <rPr>
        <b val="true"/>
        <sz val="11"/>
        <rFont val="Arial"/>
        <family val="2"/>
      </rPr>
      <t xml:space="preserve">DEBITE</t>
    </r>
    <r>
      <rPr>
        <sz val="11"/>
        <rFont val="Arial"/>
        <family val="2"/>
      </rPr>
      <t xml:space="preserve"> lors de la comptabilisation de la charge (différents types de pièce selon le type de paiement et le flux de la dépense, compte budgétaire 63).
Le solde ordinairement débiteur ou nul peut être exceptionnellement créditeur en cas de rétablissement de crédit sur année antérieure ou suite à l'extourne d'une CAP en début d'exercice.
</t>
    </r>
    <r>
      <rPr>
        <u val="single"/>
        <sz val="11"/>
        <rFont val="Arial"/>
        <family val="2"/>
      </rPr>
      <t xml:space="preserve">Opérations d'inventaire :
</t>
    </r>
    <r>
      <rPr>
        <b val="true"/>
        <sz val="11"/>
        <rFont val="Arial"/>
        <family val="2"/>
      </rPr>
      <t xml:space="preserve">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 (cf guide métier sur les dispositifs/charges d'intervention)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</si>
  <si>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indirectement</t>
    </r>
    <r>
      <rPr>
        <sz val="11"/>
        <rFont val="Arial"/>
        <family val="2"/>
      </rPr>
      <t xml:space="preserve"> aux collectivités territoriales. L'Etat verse les fonds à une entité qui joue le rôle d'intermédiaire (gestion des dossiers, redistribution). La collectivité territoriale est le bénéfiaicire final (i.e. bénéficiaire réel du dispositif).
Les collectivités territoriales comprennent :
- les collectivités territoriales au sens strict (les régions, les départements et les communes ainsi que les établissements publics rattachés)
- les établissements publics ayant une compétence territoriale (établissements publics locaux de santé, sociaux et médicosociaux, de construction et d’enseignement)
- les établissements particuliers bénéficiant de transferts similaires aux collectivités (agences de transports publics de personnes, etc).</t>
    </r>
  </si>
  <si>
    <t xml:space="preserve">TRANSFERTS INDIRECTS AUX COLLECTIVITÉS D'OUTRE-MER</t>
  </si>
  <si>
    <t xml:space="preserve">Cf. compte 6532100000</t>
  </si>
  <si>
    <t xml:space="preserve">Cf. guide métier DGFIP CE-1B : les dispositifs d'intervention
Cf. compte 6532100000</t>
  </si>
  <si>
    <t xml:space="preserve">6537100000</t>
  </si>
  <si>
    <t xml:space="preserve">ANV SUR CREANCES D'IMPOTS LOCAUX</t>
  </si>
  <si>
    <t xml:space="preserve">Compte non collectif bi-module ( PSCD et FIGL).
Il permet de constater les admissions en non-valeur sur créances d'impôts locaux via les flux 08 SCR3, 04 MEDOC et 60 REC.
L'admission en non-valeur (ANV) est une mesure d'ordre budgétaire et comptable qui permet d'apurer les créances irrécouvrables dans les prises en charge du comptable secondaire. Les décisions d'ANV portant sur les créances d'impôts locaux constituent une charge d'intervention pour l’État, qui supporte le risque de non paiement.
Ces décisions donnent lieu à une dépense sans ordonnancement (DSO) après règlement: dépenses supportées par l’État au titre d'atténuation des recettes fiscales pour le compte des collectivités locales.
♦ Le compte est DEBITÉ  :
- Avec type de pièce XE (sous code opération partielle 65Q9), du montant admis en non-valeur, en contrepartie du compte :
4678410000 « Dégrèvements, remises et annulations, remboursements et restitutions sur contributions directes », associé au code opération principale 46AE (DSO/4678410000/TC63/0201-04).
♦ Le compte est CREDITÉ :
- Avec type de pièce XG (sous code opération partielle 65Q9)- DSO rejet dépense /annulation de dégrèvement sur impôts locaux :
En saisie manuelle dans PSCD, avec l'événement de gestion DSO0266  « REJET DEPENSE PNC 467841 0201-04 / 65371 », pour la contrepassation de l'écriture précédente.
</t>
  </si>
  <si>
    <t xml:space="preserve">Pour les SIE/PRS : les imprimés 3820 et 3820 bis (transmis au fil de l''eau par le Pôle gestion fiscal) sont adressés au service comptabilité   avec les états 2023 issus de PDFEDIT .
Pour les SIP/ Trésorerie  les pièces justificatives suivantes sont transmises au fil de l'eau au service comptabilité de la DR/DDFIP :
 - tableau de contrôle UP RARB88A, -certificats d'annulation ou de remise (P241),
- l'état P213D issu de PDFEDIT pour les postes disposant de DDR3 – ou- le feuillet récapitulatif 2023 pour les postes utilisant l'application RSP MEDOC</t>
  </si>
  <si>
    <t xml:space="preserve">Dans le cadre de la reddition du compte annuel, tous les imprimés 3820, 3820 bis doivent être classés selon l'ordre de l'état R105 « récapitulatif annuel des décisions de décharges et de droits et d'ANV » disponible sur PDFEDIT (note 2013-07-6098 du 09/10/2013 de GF2A)</t>
  </si>
  <si>
    <t xml:space="preserve">Pour la sphère des professionnels, les pièces justificatives sont conservées jusqu'à la reddition du compte annuel où dans ce cadre, ils sont produits à la Cour des comptes à l'appui de l'état R105.
Pour la sphère des particuliers, les PJ sont conservées jusqu'à l'obtention d'un quitus du comptable principal ou jusqu'à la prescription extinctive du compte annuel. 
(Note  2016-06-7689 -fiche D 01-n°2)</t>
  </si>
  <si>
    <t xml:space="preserve">04 MEDOC R28 + 08 SCR3 + 60 REC</t>
  </si>
  <si>
    <t xml:space="preserve">6537800000</t>
  </si>
  <si>
    <t xml:space="preserve">AUTRES DEGREVEMENTS SUR CREANCES D'IMPOTS LOCAUX</t>
  </si>
  <si>
    <t xml:space="preserve">Compte non collectif bi-module ( PSCD et FIGL).
Fonctionne avec le code opération partielle 65R1
Le compte permet le traitement comptable de décisions d'apurement pour le compte de tiers constatées en charge d'intervention et relatives aux créances d'impôts locaux.
Ces décisions donnent lieu à une dépense sans ordonnancement (DSO) sur programme 201 ; dépenses supportées par l’État .
Les dégrèvements peuvent être magnétiques ou manuels. Leur traitement aboutit  soit à une imputation, soit à une recette à régulariser, soit à un remboursement, soit à un sans emploi.
1- Les dégrèvements magnétiques (ou « passerelle de dégrèvement ») sont  : 
 - Intégrés dans l'application REC puis  sont déversés directement dans Chorus sous le code flux 60, pour les SIP/Trésorerie et SIE :
 - Intégrés dans les applications de recouvrement contentieux RAR ( puis dans Chorus par code flux 60) et  MEDOC R28 (écritures déversées dans Chorus via le flux 04) 
2- Les dégrèvements manuels sont imputés par le PNC dans les applications REC/RAR/MEDOC et enregistrés dans la comptabilité générale sous les codes flux des applications remettantes (flux 08 DDR3, flux 04 R28 MEDOC/ RSP MEDOC). 
♦ Le compte est DEBITÉ  :
- Avec type de pièce XE , du montant constaté du dégrèvement/ remise à disposition,
 en contrepartie du compte :
-4678410000 « Dégrèvements, remises et annulations, remboursements et restitutions sur contributions directes », associé aux codes opérations principales 46AB, 46AC ou 46AD. (DSO/4678410000/TC63/0201).
En saisie manuelle dans PSCD via les événements de gestion suivants :
* DSO0240- constat DSO/ Taxe foncière ;
* DSO0244- constat DSO/ Taxe d'habitation
* DSO0248- constat DSO/ TP- AIL
♦ Le compte est CREDITÉ :
- Avec type de pièce XG - DSO rejet dépense /annulation de dégrèvement sur impôts locaux .
Pour contrepassation de l'écriture précédente.
En saisie manuelle dans PSCD, via les événements de gestion suivants :
* DSO0241- Annul constat DSO/ Taxe foncière ;
* DSO0245- Annul constat DSO/ Taxe d'habitation
* DSO0249- Annul constat DSO/ TP- AIL
* DSO0260- Rejet de dépense/ 0201-03
Compte non collectif bi-module ( PSCD et FIGL)</t>
  </si>
  <si>
    <t xml:space="preserve">Pièces justificatives de dépenses : 
 - Certificats de dégrèvement (ou le document intitulé « suite comptable d'un dégrèvement manuel ou d'une restitution ») ;
- Etats PDFEDIT 
</t>
  </si>
  <si>
    <t xml:space="preserve">Le traitement des dégrèvements aboutit soit à une imputation, soit à une recette à régulariser, soit à un remboursement, soit à un sans emploi.
(Note de service des bureaux CE1B-GF2A-GF2C-  2016-06-7689 -fiches D 01-n°1 et D01- n°1bis)
</t>
  </si>
  <si>
    <t xml:space="preserve">TRANSFERTS DIRECTS AUX ÉTABLISSEMENTS PUBLICS ADMINISTRATIFS ET AUX EPCSCP (Y COMPRIS AUX EPST)</t>
  </si>
  <si>
    <r>
      <rPr>
        <u val="single"/>
        <sz val="11"/>
        <rFont val="Arial"/>
        <family val="2"/>
      </rPr>
      <t xml:space="preserve">En cours d'exercice :
</t>
    </r>
    <r>
      <rPr>
        <b val="true"/>
        <sz val="11"/>
        <rFont val="Arial"/>
        <family val="2"/>
      </rPr>
      <t xml:space="preserve">DEBITE</t>
    </r>
    <r>
      <rPr>
        <sz val="11"/>
        <rFont val="Arial"/>
        <family val="2"/>
      </rPr>
      <t xml:space="preserve"> lors de la comptabilisation de la charge (différents types de pièce selon le type de paiement et le flux de la dépense, compte budgétaire 64).
Le solde ordinairement débiteur ou nul peut être exceptionnellement créditeur en cas de rétablissement de crédit sur année antérieure ou suite à l'extourne d'une CAP en début d'exercice.
</t>
    </r>
    <r>
      <rPr>
        <u val="single"/>
        <sz val="11"/>
        <rFont val="Arial"/>
        <family val="2"/>
      </rPr>
      <t xml:space="preserve">Opérations d'inventaire :
</t>
    </r>
    <r>
      <rPr>
        <b val="true"/>
        <sz val="11"/>
        <rFont val="Arial"/>
        <family val="2"/>
      </rPr>
      <t xml:space="preserve">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 (cf guide métier sur les dispositifs/charges d'intervention)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</si>
  <si>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directement</t>
    </r>
    <r>
      <rPr>
        <sz val="11"/>
        <rFont val="Arial"/>
        <family val="2"/>
      </rPr>
      <t xml:space="preserve"> aux bénéficiaires autres que ménages, entreprises et collectivités territoriales.
Périmètre :
- entités ayant un statut de droit public, comme les groupements d'intérêt, les établissements publics nationaux, les organismes sociaux, tels les caisses nationales de sécurité sociale ;
- entités ayant un statut de droit privé dont le périmètre correspond à celui des institutions à but non lucratif au service des ménages : les associations, les fondations, les congrégations religieuses, les partis politiques, les organismes consulaires, etc ;
- entités ayant un statut de droit international telles que les institutions européennes (Union Européenne ou le Fonds européen de développement, etc.) et les institutions étrangères ou internationales (instances onusiennes).
</t>
    </r>
    <r>
      <rPr>
        <b val="true"/>
        <sz val="11"/>
        <rFont val="Arial"/>
        <family val="2"/>
      </rPr>
      <t xml:space="preserve">Les subventions aux entités contrôlées (entités valorisées au compte 261*) ne doivent pas être imputées sur un compte 6541* (cf. compte 6315000000).</t>
    </r>
  </si>
  <si>
    <t xml:space="preserve">TRANSFERTS DIRECTS AUX ASSOCIATIONS ET FONDATIONS</t>
  </si>
  <si>
    <t xml:space="preserve">Cf. compte 6541100000</t>
  </si>
  <si>
    <t xml:space="preserve">Cf. guide métier DGFIP CE-1B : les dispositifs d'intervention
Cf. compte 6541100000</t>
  </si>
  <si>
    <t xml:space="preserve">TRANSFERTS DIRECTS AUX GIP</t>
  </si>
  <si>
    <t xml:space="preserve">AUTRES TRANSFERTS DIRECTS À LA SÉCURITÉ SOCIALE</t>
  </si>
  <si>
    <t xml:space="preserve">TRANSFERTS DIRECTS AUX HÔPITAUX PUBLICS OU BÉNÉFICIAIRES DE LA DOTATION GLOBALE HOSPITALIÈRE</t>
  </si>
  <si>
    <t xml:space="preserve">TRANSFERTS DIRECTS AUX AUTRES ORGANISMES SOCIAUX</t>
  </si>
  <si>
    <t xml:space="preserve">AUTRES TRANSFERTS DIRECTS À L'UNION EUROPÉENNE</t>
  </si>
  <si>
    <t xml:space="preserve">TRANSFERTS DIRECTS AUX ORGANISATIONS INTERNATIONALES - CONTRIBUTIONS OBLIGATOIRES</t>
  </si>
  <si>
    <t xml:space="preserve">TRANSFERTS DIRECTS AUX ORGANISATIONS INTERNATIONALES - CONTRIBUTIONS VOLONTAIRES</t>
  </si>
  <si>
    <t xml:space="preserve">TRANSFERTS DIRECTS AUX PAYS ÉTRANGERS</t>
  </si>
  <si>
    <t xml:space="preserve">TRANSFERTS DIRECTS AUX ÉTABLISSEMENTS PRIVÉS SOUS CONTRAT</t>
  </si>
  <si>
    <t xml:space="preserve">TRANSFERTS DIRECTS AUX DIVERSES AUTRES COLLECTIVITÉS</t>
  </si>
  <si>
    <t xml:space="preserve">TRANSFERTS INDIRECTS AUX ÉTABLISSEMENTS PUBLICS, ASSOCIATIONS, GIP ET ASSIMILÉS</t>
  </si>
  <si>
    <r>
      <rPr>
        <u val="single"/>
        <sz val="11"/>
        <rFont val="Arial"/>
        <family val="2"/>
      </rPr>
      <t xml:space="preserve">En cours d'exercice :
</t>
    </r>
    <r>
      <rPr>
        <b val="true"/>
        <sz val="11"/>
        <rFont val="Arial"/>
        <family val="2"/>
      </rPr>
      <t xml:space="preserve">DEBITE</t>
    </r>
    <r>
      <rPr>
        <sz val="11"/>
        <rFont val="Arial"/>
        <family val="2"/>
      </rPr>
      <t xml:space="preserve"> lors de la comptabilisation de la charge (différents types de pièce selon le type de paiement et le flux de la dépense, compte budgétaire 64).
Le solde ordinairement débiteur ou nul peut être exceptionnellement créditeur en cas de rétablissement de crédit sur année antérieure ou suite à l'extourne d'une CAP en début d'exercice.
</t>
    </r>
    <r>
      <rPr>
        <u val="single"/>
        <sz val="11"/>
        <rFont val="Arial"/>
        <family val="2"/>
      </rPr>
      <t xml:space="preserve">Opérations d'inventaire :
</t>
    </r>
    <r>
      <rPr>
        <b val="true"/>
        <sz val="11"/>
        <rFont val="Arial"/>
        <family val="2"/>
      </rPr>
      <t xml:space="preserve">DEBITE</t>
    </r>
    <r>
      <rPr>
        <sz val="11"/>
        <rFont val="Arial"/>
        <family val="2"/>
      </rPr>
      <t xml:space="preserve"> en clôture en contrepartie du compte 4081000000 pour la comptabilisation d'une CAP (pièce FA).
</t>
    </r>
    <r>
      <rPr>
        <b val="true"/>
        <sz val="11"/>
        <rFont val="Arial"/>
        <family val="2"/>
      </rPr>
      <t xml:space="preserve">CREDITE</t>
    </r>
    <r>
      <rPr>
        <sz val="11"/>
        <rFont val="Arial"/>
        <family val="2"/>
      </rPr>
      <t xml:space="preserve"> en début d'exercice en contrepartie du compte 4081000000 lors de l'extourne de la CAP N-1 (pièce FX).
</t>
    </r>
    <r>
      <rPr>
        <sz val="11"/>
        <color rgb="FFFFFFFF"/>
        <rFont val="Arial"/>
        <family val="2"/>
      </rPr>
      <t xml:space="preserve">..
</t>
    </r>
    <r>
      <rPr>
        <b val="true"/>
        <sz val="11"/>
        <rFont val="Arial"/>
        <family val="2"/>
      </rPr>
      <t xml:space="preserve">CREDITE</t>
    </r>
    <r>
      <rPr>
        <sz val="11"/>
        <rFont val="Arial"/>
        <family val="2"/>
      </rPr>
      <t xml:space="preserve"> en clôture en contrepartie du compte 4091000000 pour la comptabilisation des avances non régularisées (pièce FG).
</t>
    </r>
    <r>
      <rPr>
        <b val="true"/>
        <sz val="11"/>
        <rFont val="Arial"/>
        <family val="2"/>
      </rPr>
      <t xml:space="preserve">DEBITE</t>
    </r>
    <r>
      <rPr>
        <sz val="11"/>
        <rFont val="Arial"/>
        <family val="2"/>
      </rPr>
      <t xml:space="preserve"> en début d'exercice en contrepartie du compte 4091000000 lors de l'extourne de l'avance N-1 (pièce FX).
</t>
    </r>
    <r>
      <rPr>
        <b val="true"/>
        <sz val="11"/>
        <rFont val="Arial"/>
        <family val="2"/>
      </rPr>
      <t xml:space="preserve">Les régularisations d'avance sont comptabilisées par le SCE sur la société CCCE au vu des éléments fournis par les comptables une fois par an (cf guide métier sur les dispositifs/charges d'intervention)</t>
    </r>
    <r>
      <rPr>
        <sz val="11"/>
        <rFont val="Arial"/>
        <family val="2"/>
      </rPr>
      <t xml:space="preserve">.</t>
    </r>
  </si>
  <si>
    <r>
      <rPr>
        <b val="true"/>
        <sz val="11"/>
        <rFont val="Arial"/>
        <family val="2"/>
      </rPr>
      <t xml:space="preserve">Cf. guide métier DGFIP CE-1B : les dispositifs d'intervention
</t>
    </r>
    <r>
      <rPr>
        <sz val="11"/>
        <rFont val="Arial"/>
        <family val="2"/>
      </rPr>
      <t xml:space="preserve">
Ce compte retrace les distributions d’aides ou de soutiens versées </t>
    </r>
    <r>
      <rPr>
        <b val="true"/>
        <sz val="11"/>
        <rFont val="Arial"/>
        <family val="2"/>
      </rPr>
      <t xml:space="preserve">indirectement</t>
    </r>
    <r>
      <rPr>
        <sz val="11"/>
        <rFont val="Arial"/>
        <family val="2"/>
      </rPr>
      <t xml:space="preserve"> aux bénéficiaires autres que ménages, entreprises et collectivités territoriales.  L'Etat verse les fonds à une entité qui joue le rôle d'intermédiaire (gestion des dossiers, redistribution, remboursement d'un manque à gagner). 
Périmètre :
- entités ayant un statut de droit public, comme les groupements d'intérêt, les établissements publics nationaux, les organismes sociaux, tels les caisses nationales de sécurité sociale ;
- entités ayant un statut de droit privé dont le périmètre correspond à celui des institutions à but non lucratif au service des ménages : les associations, les fondations, les congrégations religieuses, les partis politiques, les organismes consulaires, etc ;
- entités ayant un statut de droit international telles que les institutions européennes (Union Européenne ou le Fonds européen de développement, etc.) et les institutions étrangères ou internationales (instances onusiennes).</t>
    </r>
  </si>
  <si>
    <t xml:space="preserve">TRANSFERTS INDIRECTS AUX ORGANISMES INTERNATIONAUX ET PAYS ÉTRANGERS</t>
  </si>
  <si>
    <t xml:space="preserve">Cf. compte 6542100000</t>
  </si>
  <si>
    <t xml:space="preserve">Cf. guide métier DGFIP CE-1B : les dispositifs d'intervention
Cf. compte 6542100000</t>
  </si>
  <si>
    <t xml:space="preserve">AUTRES TRANSFERTS AUX COLLECTIVITÉS</t>
  </si>
  <si>
    <t xml:space="preserve">Cf. compte 6544000000</t>
  </si>
  <si>
    <t xml:space="preserve">Dossier de clôture en cas de solde créditeur</t>
  </si>
  <si>
    <t xml:space="preserve">VERSEMENT EXCEPTIONNEL POLITIQUE DE GESTION DU RISQUE</t>
  </si>
  <si>
    <r>
      <rPr>
        <u val="single"/>
        <sz val="11"/>
        <color rgb="FF000000"/>
        <rFont val="Arial"/>
        <family val="2"/>
      </rPr>
      <t xml:space="preserve">En cours d'exercice :
</t>
    </r>
    <r>
      <rPr>
        <b val="true"/>
        <sz val="11"/>
        <color rgb="FF000000"/>
        <rFont val="Arial"/>
        <family val="2"/>
      </rPr>
      <t xml:space="preserve">DEBITE</t>
    </r>
    <r>
      <rPr>
        <sz val="11"/>
        <color rgb="FF000000"/>
        <rFont val="Arial"/>
        <family val="2"/>
      </rPr>
      <t xml:space="preserve"> :
- en date courante,  lors de la comptabilisation de la charge par le </t>
    </r>
    <r>
      <rPr>
        <b val="true"/>
        <sz val="11"/>
        <color rgb="FF000000"/>
        <rFont val="Arial"/>
        <family val="2"/>
      </rPr>
      <t xml:space="preserve">crédit</t>
    </r>
    <r>
      <rPr>
        <sz val="11"/>
        <color rgb="FF000000"/>
        <rFont val="Arial"/>
        <family val="2"/>
      </rPr>
      <t xml:space="preserve"> des comptes 4011100000 « Fournisseurs achats » (type de pièce KR ou RE) ou  4081000000 " Fournisseurs FNP sur achat" (type de pièce WE) en fonction du  flux de la dépense.
-  en date comptable du 02/01/N, lors de la contrepassation manuelle des avances constatées sur l'exercice N-1 par le </t>
    </r>
    <r>
      <rPr>
        <b val="true"/>
        <sz val="11"/>
        <color rgb="FF000000"/>
        <rFont val="Arial"/>
        <family val="2"/>
      </rPr>
      <t xml:space="preserve">crédit</t>
    </r>
    <r>
      <rPr>
        <sz val="11"/>
        <color rgb="FF000000"/>
        <rFont val="Arial"/>
        <family val="2"/>
      </rPr>
      <t xml:space="preserve"> du  4091000000 "Fournisseurs avances sur commandes"  (type de pièce FX).
</t>
    </r>
    <r>
      <rPr>
        <b val="true"/>
        <sz val="11"/>
        <color rgb="FF000000"/>
        <rFont val="Arial"/>
        <family val="2"/>
      </rPr>
      <t xml:space="preserve">CREDITE</t>
    </r>
    <r>
      <rPr>
        <sz val="11"/>
        <color rgb="FF000000"/>
        <rFont val="Arial"/>
        <family val="2"/>
      </rPr>
      <t xml:space="preserve"> , en date comptable du 02/01/N, en contrepartie du débit du compte 4081000000 "Fournisseurs FNP sur achat" type (pièce FX),  lors de la contrepassation des écritures d'inventaire de l'exercice N-1 .
</t>
    </r>
    <r>
      <rPr>
        <u val="single"/>
        <sz val="11"/>
        <color rgb="FF000000"/>
        <rFont val="Arial"/>
        <family val="2"/>
      </rPr>
      <t xml:space="preserve">En fin d'exercice  :
</t>
    </r>
    <r>
      <rPr>
        <b val="true"/>
        <sz val="11"/>
        <color rgb="FF000000"/>
        <rFont val="Arial"/>
        <family val="2"/>
      </rPr>
      <t xml:space="preserve">DEBITE,</t>
    </r>
    <r>
      <rPr>
        <sz val="11"/>
        <color rgb="FF000000"/>
        <rFont val="Arial"/>
        <family val="2"/>
      </rPr>
      <t xml:space="preserve"> en date comptable du 31/12/N , lors de la constatation des charges à rattacher à l'exercice par le </t>
    </r>
    <r>
      <rPr>
        <b val="true"/>
        <sz val="11"/>
        <color rgb="FF000000"/>
        <rFont val="Arial"/>
        <family val="2"/>
      </rPr>
      <t xml:space="preserve">crédit</t>
    </r>
    <r>
      <rPr>
        <sz val="11"/>
        <color rgb="FF000000"/>
        <rFont val="Arial"/>
        <family val="2"/>
      </rPr>
      <t xml:space="preserve"> du  compte 4081000000 " Fournisseurs FNP sur achat" (type de pièce FA).
</t>
    </r>
    <r>
      <rPr>
        <b val="true"/>
        <sz val="11"/>
        <color rgb="FF000000"/>
        <rFont val="Arial"/>
        <family val="2"/>
      </rPr>
      <t xml:space="preserve">CREDITE,</t>
    </r>
    <r>
      <rPr>
        <sz val="11"/>
        <color rgb="FF000000"/>
        <rFont val="Arial"/>
        <family val="2"/>
      </rPr>
      <t xml:space="preserve">  dans les écritures du comptable  centralisateur des comptes de l'État (3CE)  :
- du montant des  avances non régularisées en contrepartie du </t>
    </r>
    <r>
      <rPr>
        <b val="true"/>
        <sz val="11"/>
        <color rgb="FF000000"/>
        <rFont val="Arial"/>
        <family val="2"/>
      </rPr>
      <t xml:space="preserve">débit</t>
    </r>
    <r>
      <rPr>
        <sz val="11"/>
        <color rgb="FF000000"/>
        <rFont val="Arial"/>
        <family val="2"/>
      </rPr>
      <t xml:space="preserve"> du compte 4091000000 "Fournisseurs avances sur commandes" (type de pièce FG)  ;
-  pour ordre,  après la clôture de la période d'inventaire, par le </t>
    </r>
    <r>
      <rPr>
        <b val="true"/>
        <sz val="11"/>
        <color rgb="FF000000"/>
        <rFont val="Arial"/>
        <family val="2"/>
      </rPr>
      <t xml:space="preserve">débit</t>
    </r>
    <r>
      <rPr>
        <sz val="11"/>
        <color rgb="FF000000"/>
        <rFont val="Arial"/>
        <family val="2"/>
      </rPr>
      <t xml:space="preserve"> du compte 1200000000 « Solde des opérations de l'exercice ».
</t>
    </r>
    <r>
      <rPr>
        <b val="true"/>
        <sz val="11"/>
        <color rgb="FF000000"/>
        <rFont val="Arial"/>
        <family val="2"/>
      </rPr>
      <t xml:space="preserve">NB </t>
    </r>
    <r>
      <rPr>
        <sz val="11"/>
        <color rgb="FF000000"/>
        <rFont val="Arial"/>
        <family val="2"/>
      </rPr>
      <t xml:space="preserve">:  Les régularisations d'avance sont comptabilisées par le SCE sur la société CCCE au vu des éléments fournis par les comptables une fois par an (cf guide métier sur les dispositifs/charges d'intervention).</t>
    </r>
  </si>
  <si>
    <r>
      <rPr>
        <sz val="11"/>
        <rFont val="Arial"/>
        <family val="2"/>
      </rPr>
      <t xml:space="preserve">Le solde ordinairement débiteur ou nul peut être exceptionnellement créditeur en cas de rétablissement de crédit sur année antérieure ou suite à l'extourne d'une CAP en début d'exercice ;
</t>
    </r>
    <r>
      <rPr>
        <i val="true"/>
        <sz val="11"/>
        <rFont val="Arial"/>
        <family val="2"/>
      </rPr>
      <t xml:space="preserve">Cf. Kit de clôture CH-DI-1 "TFE - Recensement et comptabilisation des opérations d'inventaires relatives aux charges d'intervention"
</t>
    </r>
    <r>
      <rPr>
        <sz val="11"/>
        <rFont val="Arial"/>
        <family val="2"/>
      </rPr>
      <t xml:space="preserve">
Ce compte retrace les distributions d’aides ou de soutiens versées indirectement aux bénéficiaires autres que ménages, entreprises et collectivités territoriales.  L'Etat verse les fonds à une entité qui joue le rôle d'intermédiaire (gestion des dossiers, redistribution, remboursement d'un manque à gagner). 
Périmètre :
- entités ayant un statut de droit public, comme les groupements d'intérêt, les établissements publics nationaux, les organismes sociaux, tels les caisses nationales de sécurité sociale ;
- entités ayant un statut de droit privé dont le périmètre correspond à celui des institutions à but non lucratif au service des ménages : les associations, les fondations, les congrégations religieuses, les partis politiques, les organismes consulaires, etc ;
- entités ayant un statut de droit international telles que les institutions européennes (Union Européenne ou le Fonds européen de développement, etc.) et les institutions étrangères ou internationales (instances onusiennes).</t>
    </r>
  </si>
  <si>
    <t xml:space="preserve">6550000000</t>
  </si>
  <si>
    <t xml:space="preserve">Charges résultant de la mise en jeu de garantie</t>
  </si>
  <si>
    <t xml:space="preserve">9470  CBCM MINEFI </t>
  </si>
  <si>
    <r>
      <rPr>
        <sz val="11"/>
        <rFont val="Arial"/>
        <family val="2"/>
      </rPr>
      <t xml:space="preserve">DÉBITÉ :
- lors de la certification du service fait, par le crédit du compte 4081000000 « Fournisseurs FNP sur achat » (imputation budgétaire sur le programme 0114 «Appels en garantie de l'État» géré par le DG Trésor) ;
- en flux 4 (type de pièce KR), par le crédit du compte 4011100000 «Fournisseurs achats» lors de l'imputation des dépenses liées aux opérations de garantie gérées par Bpi Assurance Export (dépense budgétaire sur le compte de commerce 915 «Assurance-crédit et assurance-investissement», société CSND).
</t>
    </r>
    <r>
      <rPr>
        <u val="single"/>
        <sz val="11"/>
        <rFont val="Arial"/>
        <family val="2"/>
      </rPr>
      <t xml:space="preserve">A la clôture de l’exercice (N) :
</t>
    </r>
    <r>
      <rPr>
        <sz val="11"/>
        <rFont val="Arial"/>
        <family val="2"/>
      </rPr>
      <t xml:space="preserve">Schéma en cours de finalisation concernant les opérations de garantie gérées par Bpi Assurance Export.
</t>
    </r>
    <r>
      <rPr>
        <u val="single"/>
        <sz val="11"/>
        <rFont val="Arial"/>
        <family val="2"/>
      </rPr>
      <t xml:space="preserve">A l'ouverture de l’exercice suivant (N+1) :
</t>
    </r>
    <r>
      <rPr>
        <sz val="11"/>
        <rFont val="Arial"/>
        <family val="2"/>
      </rPr>
      <t xml:space="preserve">Schéma en cours de finalisation opérations de garantie gérées par Bpi Assurance Export.</t>
    </r>
  </si>
  <si>
    <t xml:space="preserve">Justificatifs d'inventaire.</t>
  </si>
  <si>
    <t xml:space="preserve">Ce compte enregistre les dépenses liées à la mise en jeu de la garantie accordée par l'État :
- dans le cadre des accords bien définis dont la procédure est décrite dans le Guide de procédure pour les garanties accordées par l'État, imputés sur le programme 0114 «Appels en garantie de l'État» géré par la DG Trésor ;
- dans le cadre des opérations de garantie à l'exportation anciennement gérées par la Coface et reprises en 2017 par Bpi Assurance Export. Ces opéraions sont imputées sur le compte de commerce 915 «Assurance-crédit et assurance-investissement» géré par la DG Trésor et suivi dans chorus sous la société CSND. Les schémas concernant les opérations d'inventaire sont en cours de finalisation.</t>
  </si>
  <si>
    <t xml:space="preserve">6570000000</t>
  </si>
  <si>
    <t xml:space="preserve">Pertes sur avances remboursables sous conditions</t>
  </si>
  <si>
    <t xml:space="preserve">DÉBITÉ lors de la réception du document constatant l'échec du projet lié au prêt ou à l'avance remboursable sous conditions, par le crédit du compte 2747000000 «Prêts et avances remboursables sous conditions» (type de pièce SA en gestion courante et FG en périodes spéciales ; compte budgétaire TECH_CHARGES en gestion courante et TECH_TFG en périodes spéciales ; centre financier et domaine fonctionnel : programme concerné ; centre de coût concerné) </t>
  </si>
  <si>
    <t xml:space="preserve">Relevé de décision du constat d'échec ou de la clôture de la convention sans réalisation des conditions de remboursement fourni par l'ordonnateur</t>
  </si>
  <si>
    <t xml:space="preserve">EDS transmis à la Cour dans le cadre du dossier thématique des immobilisations financières du CBCM Finances </t>
  </si>
  <si>
    <t xml:space="preserve">
Ce compte permet de constater la perte et d'apurer le compte 2747000000 «Prêts et avances remboursables sous conditions» lorsque les conditions de remboursement du prêt ou de l'avance n'ont pas été remplies. L'immobilisation financière est alors reclassée en subvention.
Cf. l'instruction n°2013/03/10830 du 24/09/2013 sur le traitement comptable des prêts et avances.
Les avances remboursables sous conditions imputées sur le compte de commerce 904 «Lancement de certains matériels aéronautiques et de certains matériels d'armement complexes» dans les écritures du DCM Finances sont suivies dans Chorus sous la société CSND.</t>
  </si>
  <si>
    <t xml:space="preserve">ADEME - Transferts indirects aux entreprises</t>
  </si>
  <si>
    <t xml:space="preserve">Débité lors des opérations d'inventaire des versements aux bénéficiaires finals par le crédit du compte 4091* "Fournisseurs - Avances sur commandes";
Crédité en fin d'exercice par virement au compte de résultat
</t>
  </si>
  <si>
    <t xml:space="preserve">Reporting CGI</t>
  </si>
  <si>
    <t xml:space="preserve">Guide de procédure pour les investissements d'avenir (en cours de rédaction)</t>
  </si>
  <si>
    <t xml:space="preserve">ADEME - Transferts indirects aux autres collectivités</t>
  </si>
  <si>
    <t xml:space="preserve">ANRU - Transferts indirects aux collectivités territoriales</t>
  </si>
  <si>
    <t xml:space="preserve">ANRU - Transferts indirects aux autres collectivités</t>
  </si>
  <si>
    <t xml:space="preserve">ANR - Transferts indirects aux entreprises</t>
  </si>
  <si>
    <t xml:space="preserve">ANR - Transferts indirects aux autres collectivités</t>
  </si>
  <si>
    <t xml:space="preserve">CNES - Transferts indirects aux entreprises</t>
  </si>
  <si>
    <t xml:space="preserve">CNES - Transferts indirects aux autres collectivités</t>
  </si>
  <si>
    <t xml:space="preserve">ONERA - Transferts indirects aux entreprises</t>
  </si>
  <si>
    <t xml:space="preserve">ONERA - Transferts indirects aux autres collectivités</t>
  </si>
  <si>
    <t xml:space="preserve">CEA- Transferts indirects aux entreprises</t>
  </si>
  <si>
    <t xml:space="preserve">CEA - Transferts indirects aux autres collectivités</t>
  </si>
  <si>
    <t xml:space="preserve">ANDRA - Transferts indirects aux entreprises</t>
  </si>
  <si>
    <t xml:space="preserve">ANDRA - Transferts indirects aux autres collectivités</t>
  </si>
  <si>
    <t xml:space="preserve">ANAH - Transferts indirects aux ménages</t>
  </si>
  <si>
    <t xml:space="preserve">CDC – Transferts indirects aux autres collectivités</t>
  </si>
  <si>
    <t xml:space="preserve">9450
9470
9480
9510</t>
  </si>
  <si>
    <t xml:space="preserve">OSEO – Transferts indirects aux entreprises</t>
  </si>
  <si>
    <t xml:space="preserve">ASP TRANSFERTS INDIRECTS AUX MENAGES DEP AVENIR</t>
  </si>
  <si>
    <t xml:space="preserve">FRANCEAGRIMER – Transferts indirects aux entreprises</t>
  </si>
  <si>
    <t xml:space="preserve">6599910000</t>
  </si>
  <si>
    <t xml:space="preserve">Reversement dépenses de fonctionnement charges d'intervention</t>
  </si>
  <si>
    <t xml:space="preserve">Crédité : 
Lors de la prise en charge de la recette(sur titre de perception ou au comptant)qui donnera lieu à un rétablissement de crédits par atténuation de dépense de fonctionnement charges d'intervention. 
Débit : Compte clients  
Crédit : 6599910000 "Reversement dépenses de fonctionnement charges d'intervention" +  compte budgétaire 485*
Débité : 
Lors de la saisie du rétablissement de crédits par atténuation de dépense de fonctionnement après encaissement de recettes sur les titres pris en charge.
Transaction : FB50
Type de pièce : IF (Facturation interne) ou ID (facturation externe)
 - Rétablissement de crédit effectué dans les délais prévus par la réglementation
Débit  :6599910000 "Reversement dépenses de fonctionnement charges d'intervention" +  compte budgétaire 485*
Crédit : 65* ( compte de charge de fonctionnement)
- Hors délais : 
Débit :  6599910000 "Reversement dépenses de fonctionnement charges d'intervention" +  compte budgétaire 485*
Crédit : 728000000 "Produits de fonctionnement divers" + compte budgétaire 262301 "Reversement au budget général"</t>
  </si>
  <si>
    <t xml:space="preserve">PRÉLÈVEMENTS AU TITRE DE LA CONTRIBUTION FINANCIÈRE TVA</t>
  </si>
  <si>
    <t xml:space="preserve">DCM FINANCES</t>
  </si>
  <si>
    <t xml:space="preserve">En cours d'exercice :
Le financement du budget de l'UE est assuré par des ressources propres collectées par les Etats pour le compte de L'UE.
DEBITE, par le DCM Finances :
- en début d'année, lors de la contrepassation des CCA de l'exercice N-1 par le crédit du compte  4860000000 "Charges constatées d'avances"  (type de pièce FY)  ;
-  lors de la constatation de  la charge d'intervention suite aux versements de la contribution assise sur la TVA par le crédit du  compte 1853200000 "Compte technique d'équilibrage  FI" Type de pièce SA ).
NB : le compte 1853200000 est initialement débité automatiquement  par le crédit du compte  4451000000 " Exécution du budget des communautés européennes"  (type de pièce SI - code flux  06 CEP)
CREDITE, en date comptable du 02/01/N,  lors de la contrepassation automatique des  CAP de l'exercice N-1  en contrepartie du débit compte 4081000000  "Fournisseurs FNP sur achat"  (type de pièce FX).  
 NB : Le solde ordinairement débiteur ou nul peut être exceptionnellement créditeur en cas de régularisation sur année antérieure ou suite à l'extourne d'une CAP en début d'exercice.       
                                                                                                                                                                                                                                                                                                               En fin d'exercice  :
Les budgets rectificatifs de l'UE doivent être pris en compte afin d'effectuer le rattachement des charges de l'exercice à l'exercice comptable idoine.
DEBITE, en date comptable du 31/12/N , du montant des charges à payer de l'exercice  en contrepartie du crédit du compte 4081000000 "Fournisseurs FNP sur achat"  (pièce FA)
CREDITE :
- en date comptable du 31/12/N ,  du montant des charges constatées d'avances  en contrepartie du débit du compte 4860000000 "Charges constatées d'avances"  (type de pièce FB)   ;
-  pour ordre, lors de la détermination du compte de résultat par le débit du compte 112 "Solde des opérations de l'exercice".
                                                                     </t>
  </si>
  <si>
    <t xml:space="preserve">Règlement du Conseil n° 105/2009 du 26/01/2009      Loi de Finances N+1                           Appel de fonds mensuel de la commission de l' UE                         Demande de versement mensuel émanant de la DB</t>
  </si>
  <si>
    <t xml:space="preserve">Budget rectificatif de l'UE</t>
  </si>
  <si>
    <t xml:space="preserve">Cf. guide métier DGFIP CE-1B : les dispositifs d'intervention
Ce compte retrace les contributions (RNB, TVA et autres prélèvements) de la France au budget de l'Union Européenne
Périmètre :
UE
Le fait générateur est le vote du budget annuel  N de l'UE (vote en fin d'exercice N-1) pour un montant évalué en loi de finances N, ainsi que la décision ressources propres qui encadre le versement de la contribution des Etats membres au budget annuel de l'UE connue en N-1.                                                                                                                   Les éventuels budgets rectificatifs qui peuvent intervenir sont à prendre en considération et imposent de constater une CAP ou CCA.   Dès la connaissance de l'existence du Budget rectificatif il convient d'enregistrer l'opération adéquate au vu de la PJ</t>
  </si>
  <si>
    <t xml:space="preserve">PRÉLÈVEMENTS AU TITRE DE LA CONTRIBUTION FINANCIÈRE PNB</t>
  </si>
  <si>
    <t xml:space="preserve">Cf. compte 6543100000</t>
  </si>
  <si>
    <t xml:space="preserve">Cf. guide métier DGFIP CE-1B : les dispositifs d'intervention
Ce compte retrace les contributions (RNB, TVA  et autres prélèvements) de la France au budget de l'Union Européenne
Périmètre :
UE
Le fait générateur est le vote du budget annuel  N de l'UE (vote en fin d'exercice N-1) pour un montant évalué en loi de finances N, ainsi que la décision ressources propres qui encadre le versement de la contribution des Etats membres au budget annuel de l'UE connue en N-1.                                                                                                                   Les éventuels budgets rectificatifs qui peuvent intervenir sont à prendre en considération et imposent de constater une CAP ou CCA.                                          Dès la connaissance de l'existence du Budget rectificatif il convient d'enregistrer l'opération adéquate au vu de la PJ</t>
  </si>
  <si>
    <t xml:space="preserve">AUTRES PRÉLÈVEMENTS</t>
  </si>
  <si>
    <t xml:space="preserve">Cf. guide métier DGFIP CE-1B : les dispositifs d'intervention
Ce compte retrace les contributions (RNB, TVA et autres prélèvements) de la France au budget de l'Union Européenne
Périmètre :
UE
Le fait générateur est le vote du budget annuel  N de l'UE (vote en fin d'exercice N-1) pour un montant évalué en loi de finances N, ainsi que la décision ressources propres qui encadre le versement de la contribution des Etats membres au budget annuel de l'UE connue en N-1.                                                                                                                   Les éventuels budgets rectificatifs qui peuvent intervenir sont à prendre en considération et imposent de constater une CAP ou CCA.                                          Dès la connaissance de l'existence du Budget rectificatif il convient d'enregistrer l'opération adéquate au vu de la PJ</t>
  </si>
  <si>
    <t xml:space="preserve">Les DR/DDFiP comptabilisent dans le module PSCD les arrêtés préfectoraux de versement et de reversement pour les codes CDR COL6701000 à COL6801000 au compte 4651100000.
DEBITE :
pour constater la charge d'intervention suite aux versements de la compensation des pertes de taxe professionnelle et de redevance des mines aux CEPL par le crédit du compte 4651100000, code CDR COL6701000 ((EG COL0040) ou COL6801000 (EG COL0044).
CREDITE:
pour constater la diminution de la charge d'intervention suite aux trop versés de la compensation des pertes de taxe professionnelle et de redevance des mines aux CEPL par le débit du compte 4651100000, code CDR COL6701000 (EG COL0041) ou COL6801000 (EG COL0045).</t>
  </si>
  <si>
    <t xml:space="preserve">arrêtés préfectoraux de versement et de reversement</t>
  </si>
  <si>
    <t xml:space="preserve">Les opérations relatives aux codes CDR COL0503000 et COL6601000 sont comprises dans l'interface Colbert / Chorus.
Cf. Mode opératoire DGFiP CE-1B de comptabilisation des dotations et compensations versées aux CEPL</t>
  </si>
  <si>
    <t xml:space="preserve">Les directions locales comptabilisent dans le module PSCD les arrêtés préfectoraux de versement et de reversement au titre du fonds de compensation pour la TVA au compte 4651100000. Depuis 2017, elles constatent la charge d'intervention dans leur comptabilité.
DEBITE :
pour constater la charge d'intervention suite aux versements au titre du fonds de compensation pour la TVA aux CEPL par le crédit du compte 4651100000 (46IK), code CDR COL8001000 à COL8601000 (EG COL0008).
CREDITE :
pour constater la diminution de la charge d'intervention suite aux trop versés au titre du fonds de compensation pour la TVA aux CEPL par le débit du compte 4651100000 (46IK), code CDR COL8001000 à COL8601000 (EG COL0009).</t>
  </si>
  <si>
    <t xml:space="preserve">Les directions locales comptabilisent dans le module PSCD les arrêtés préfectoraux de versement et de reversement au titre de ce PSR au compte 4651100000. Depuis 2017, elles constatent la charge d'intervention dans leur comptabilité.
DEBITE :
pour constater la charge d'intervention suite aux versements de la compensation d'exonérations relatives à la fiscalité locale aux CEPL.
Écriture saisie dans le module PSCD à l'aide de la transaction ZFPE1 :
Code événement de gestion : COL0012 / COL0224 / COL0244
Type de pièce : XE
Débit : 6531114000 65P8 Compte budgétaire : 310701 / 310702 / 310703
Crédit : 4651100000 46F1 / 46YD / 46YF Code CDR : COL0301000 / COL0302000 / COL0303000 Compte budgétaire : 310701 / 310702 / 310703
CREDITE :
pour constater la diminution de la charge d'intervention suite aux trop versés de la  compensation d'exonérations relatives à la fiscalité locale aux CEPL.
Écriture saisie dans le module PSCD à l'aide de la transaction ZFPE1 :
Code événement de gestion : COL0013 / COL0225 / COL0245
Type de pièce : XG
Débit : 4651100000 46F1 / 46YD / 46YF Code CDR : COL0301000 / COL0302000 / COL0303000 Compte budgétaire :  310701 / 310702 / 310703
Crédit : 6531114000 65P8 Compte budgétaire : 310701 / 310702 / 310703</t>
  </si>
  <si>
    <t xml:space="preserve">DA 0750</t>
  </si>
  <si>
    <t xml:space="preserve">La DRFiP 75 comptabilise dans le module PSCD les arrêtés préfectoraux de versement et de reversement au titre de ce PSR au compte 4651100000.
DEBITE :
pour constater la charge d'intervention suite aux versements de la dotation au fonds de compensation des nuisances aéroportuaires aux CEPL.
Écriture saisie dans le module PSCD à l'aide de la transaction ZFPE1 :
Code événement de gestion : COL0020
Type de pièce : XE
Débit : 6531117000 65RI Compte budgétaire : 313301
Crédit : 4651100000 46ZT Code CDR : COL5801000 Compte budgétaire : 313301
CREDITE :
pour constater la diminution de la charge d'intervention suite aux trop versés de la dotation au fonds de compensation des nuisances aéroportuaires aux CEPL.
Écriture saisie dans le module PSCD à l'aide de la transaction ZFPE1 :
Code événement de gestion : COL0021
Type de pièce : XG
Débit : 4651100000 46ZT Code CDR : COL5801000 Compte budgétaire :  313301
Crédit : 6531117000 65RI Compte budgétaire : 313301</t>
  </si>
  <si>
    <t xml:space="preserve">PRÉLÈVEMENT AU TITRE DE LA DOTATION DE COMPENSATION DE LA RÉFORME DE LA TAXE PROFESSIONNELLE</t>
  </si>
  <si>
    <t xml:space="preserve">Les DR/DDFiP comptabilisent dans le module PSCD les arrêtés préfectoraux de versement et de reversement au titre de ce PSR au compte 4651100000. Depuis 2017, elles constatent la charge d'intervention dans leur comptabilité.
DEBITE :
pour constater la charge d'intervention suite aux versements de la dotation de compensation de la réforme de la taxe professionnelle aux CEPL.
Écriture saisie dans le module PSCD à l'aide de la transaction ZFPE1 :
Code événement de gestion : COL0016
Type de pièce : XE
Débit : 6531118500 65R4 Compte budgétaire : 312201
Crédit : 4651100000 46GE Code CDR : COL4801000 Compte budgétaire : 312201
CREDITE : pour constater la diminution de la charge d'intervention suite aux trop versés de la dotation de compensation de la réforme de la taxe professionnelle aux CEPL.
Écriture saisie dans le module PSCD à l'aide de la transaction ZFPE1 :
Code événement de gestion : COL0017
Type de pièce : XG
Débit : 4651100000 46GE Code CDR : COL4801000 Compte budgétaire : 312201
Crédit : 6531118500 65R4 Compte budgétaire : 312201</t>
  </si>
  <si>
    <t xml:space="preserve">Les DR/DDFiP comptabilisent dans le module PSCD les arrêtés préfectoraux de versement et de reversement au titre de ce PSR au compte 4651100000. Depuis 2017, elles constatent la charge d'intervention dans leur comptabilité.
DEBITE :
pour constater la charge d'intervention suite aux versements de la dotation de compensation de la réforme de la taxe sur les logements vacants pour les communes et les EPCI.
Écriture saisie dans le module PSCD à l'aide de la transaction ZFPE1 :
Code événement de gestion : COL0138
Type de pièce : XE
Débit : 6531119100 65RE Compte budgétaire : 313001
Crédit : 4651100000 46F6 Code CDR : COL9001000 Compte budgétaire : 313001
CREDITE :
pour constater la diminution de la charge d'intervention suite aux trop versés de la dotation de compensation de la réforme de la taxe sur les logements vacants pour les communes et les EPCI.
Code événement de gestion : COL0139
Type de pièce : XG
Débit : 4651100000 46F6 Code CDR : COL9001000 Compte budgétaire : 313001
Crédit : 6531119100 65RE Compte budgétaire : 313001</t>
  </si>
  <si>
    <t xml:space="preserve">DA 1060</t>
  </si>
  <si>
    <t xml:space="preserve">La DRFiP de Mayotte comptabilise dans le module PSCD les arrêtés préfectoraux de versement et de reversement au titre de ce PSR au compte 4651100000.
DEBITE :
pour constater la charge d'intervention suite aux versements de la dotation de compensation liée au processus de départementalisation de Mayotte.
Écriture saisie dans le module PSCD à l'aide de la transaction ZFPE1 :
Code événement de gestion : COL0142
Type de pièce : XE
Débit : 6531119200 65RF Compte budgétaire : 313101
Crédit : 4651100000 46F3 Code CDR : COL9101000 Compte budgétaire : 313101
CREDITE :
pour constater la diminution de la charge d'intervention suite aux trop versés de la dotation de compensation liée au processus de départementalisation de Mayotte.
Écriture saisie dans le module PSCD à l'aide de la transaction ZFPE1 :
Code événement de gestion : COL0143
Type de pièce : XG
Débit : 4651100000 46F3 Code CDR : COL9101000 Compte budgétaire : 313101
Crédit : 6531119200 65RF Compte budgétaire : 313101</t>
  </si>
  <si>
    <t xml:space="preserve">Les versements et les indus de DGF, codes CDR COL0901000 à COL0915000, sont comptabilisés automatiquement dans la comptabilité des DR/DDFiP grâce à l'interface Colbert / Chorus. Pour les départements où l'application Colbert n'est pas déployée et pour le code CDR COL0916000, les DR/DFiP comptabilisent dans le module PSCD les arrêtés préfectoraux de versement et de reversement au titre de ce PSR au compte 4651200000.
DEBITE:
pour constater la charge d'intervention suite aux versements de la dotation globale de fonctionnement aux CEPL.
Code événement de gestion : COL0048
Type de pièce : XE
Débit : 6531121000 65Q2 Compte budgétaire : 310101
Crédit : 4651200000 46F9 Codes CDR : COL0901000 à COL0916000 Compte budgétaire : 310101
CREDITE :
pour constater la diminution de la charge d'intervention suite aux trop versés de la dotation globale de fonctionnement aux CEPL.
Écriture saisie dans le module PSCD à l'aide de la transaction ZFPE1 :
Code événement de gestion : COL0049
Type de pièce : XG
Débit : 4651200000 46F9 Codes CDR : COL0901000 à COL0916000 Compte budgétaire : 310101
Crédit : 6531121000 65Q2 Compte budgétaire : 310101</t>
  </si>
  <si>
    <t xml:space="preserve">Les versements et les indus sont comptabilisés automatiquement dans la comptabilité des DR/DDFiP grâce à l'interface Colbert / Chorus.
DEBITE :
pour constater la charge d'intervention suite aux versements au titre du fonds de mobilisation départementale pour l'insertion aux CEPL.
Écriture générée dans le module PSCD lors de l'intégration du flux Colbert :
Type de pièce : XE
Débit : 6531125000 65Q5 Comptes budgétaires : 311101 ou 311102 ou 311103
Crédit : 4651200000 46G6 ou 46G7 ou 46G8 Codes CDR : COL2301000 ou COL2401000 ou COL2501000 Comptes budgétaires : 311101 ou 311102 ou 311103
CREDITE :
pour constater la diminution de la charge d'intervention suite aux trop versés  au titre du fonds de mobilisation départementale pour l'insertion aux CEPL.
Écriture générée dans le module PSCD lors de l'intégration du flux Colbert :
Type de pièce : XG
Débit : 4651200000 46G6 ou 46G7 ou 46G8 Codes CDR : COL2301000 ou COL2401000 ou COL2501000 Comptes budgétaires : 311101 ou 311102 ou 311103
Crédit : 6531125000 65Q5 Comptes budgétaires : 311101 ou 311102 ou 311103</t>
  </si>
  <si>
    <t xml:space="preserve">Les versements et les indus sont comptabilisés automatiquement dans la comptabilité des DR/DDFiP grâce à l'interface Colbert / Chorus.
DEBITE :
pour constater la charge d'intervention suite aux versements de la dotation départementale d'équipement des collèges aux CEPL.
Écriture générée dans le module PSCD lors de l'intégration du flux Colbert :
Type de pièce : XE
Débit : 6531126000 65Q6 Compte budgétaire : 311201
Crédit : 4651200000 46G9 Code CDR : COL1401000 Compte budgétaire : 311201
CREDITE :
pour constater la diminution de la charge d'intervention suite aux trop versés de la dotation départementale d'équipement des collèges aux CEPL.
Écriture générée dans le module PSCD lors de l'intégration du flux Colbert :
Type de pièce : XG
Débit : 4651200000 46G9 Code CDR : COL1401000 Compte budgétaire : 311201
Crédit : 6531126000 65Q6 Compte budgétaire : 311201</t>
  </si>
  <si>
    <t xml:space="preserve">Les versements et les indus sont comptabilisés automatiquement dans la comptabilité des DR/DDFiP grâce à l'interface Colbert / Chorus.
DEBITE :
pour constater la charge d'intervention suite aux versements de la dotation régionale d'équipement scolaire aux CEPL.
Écriture générée dans le module PSCD lors de l'intégration du flux Colbert :
Type de pièce : XE
Débit : 6531127000 65Q7 Compte budgétaire : 311301
Crédit : 4651200000 46H0 Code CDR : COL1701000 Compte budgétaire : 311301
CREDITE :
pour constater la diminution de la charge d'intervention suite aux trop versés de dotation régionale d'équipement scolaire aux CEPL.
Écriture générée dans le module PSCD lors de l'intégration du flux Colbert :
Type de pièce : XG
Débit : 4651200000 46H0 Code CDR : COL1701000 Compte budgétaire : 311301
Crédit : 6531127000 65Q7 Compte budgétaire : 311301</t>
  </si>
  <si>
    <t xml:space="preserve">Les DR/DDFiP comptabilisent dans le module PSCD les arrêtés préfectoraux de versement et de reversement au titre de ce PSR au compte 4651200000. Depuis 2017, elles constatent la charge d'intervention dans leur comptabilité.
DEBIT :
pour constater la charge d'intervention suite aux versements de la dotation de garantie de reversements des fonds départementaux de taxe professionnelle aux CEPL par le crédit du compte 4651200000 (46ZU), code CDR COL5701000, compte budgétaire 313401 (EG COL0064 de la transaction ZFPE1).
CREDIT :
pour constater la diminution de la charge d'intervention suite aux trop versés de dotation de garantie de reversements des fonds départementaux de taxe professionnelle aux CEPL par le débit du compte 4651200000 (46ZU), code CDR COL5701000, compte budgétaire 313401 (EG COL0065 de la transaction ZFPE1).</t>
  </si>
  <si>
    <t xml:space="preserve">DA 02A0
DA 02B0</t>
  </si>
  <si>
    <t xml:space="preserve">Les DR/DDFiP 2A et 2B comptabilisent dans le module PSCD les arrêtés préfectoraux de versement et de reversement au titre de ce PSR au compte 4651100000. Depuis 2017, elles constatent la charge d'intervention dans leur comptabilité.
DEBITE :
pour constater la charge d'intervention suite aux versements au titre du prélèvement au profit de la collectivité territoriale de Corse et des départements de Corse.
Écriture saisie dans le module PSCD à l'aide de la transaction ZFPE1 :
Code événement de gestion : COL0052
Type de pièce : XE
Débit : 6531115000 65P9 Compte budgétaire : 310901
Crédit : 4651100000 46F2 Code CDR : COL4701000 Compte budgétaire : 310901
CREDITE :
pour constater la diminution de la charge d'intervention suite aux trop versés au titre du prélèvement au profit de la collectivité territoriale de Corse et des départements de Corse.
Écriture saisie dans le module PSCD à l'aide de la transaction ZFPE1 :
Code événement de gestion : COL0053
Type de pièce : XG
Débit : 4651100000 46F2 Code CDR : COL4701000 Compte budgétaire :  310901
Crédit : 6531115000 65P9 Compte budgétaire : 310901</t>
  </si>
  <si>
    <t xml:space="preserve">Tous DA
DCM Intérieur</t>
  </si>
  <si>
    <t xml:space="preserve">Les versements et les indus sont comptabilisés automatiquement dans la comptabilité des DR/DDFiP grâce à l'interface Colbert / Chorus. Pour les départements où l'application Colbert n'est pas déployée, les DFiP comptabilisent dans le module PSCD les arrêtés préfectoraux de versement et de reversement au titre de ce PSR au compte 4651200000. Depuis 2017, elles constatent la charge d'intervention dans leur comptabilité.
DEBITE :
pour constater la charge d'intervention suite aux versements de la dotation spéciale pour le logement des instituteurs aux CEPL par le crédit : 4651200000 (46G4), code CDR COL1901000, compte budgétaire 310301
(COL0116 de la transaction ZFPE1).
CREDITE :
pour constater la diminution de la charge d'intervention suite aux trop versés de la dotation spéciale pour le logement des instituteurs aux CEPL par le débit du compte 4651200000 (46G4), code CDR COL1901000, compte budgétaire 310301 (EG COL0117 de la transaction ZFPE1).</t>
  </si>
  <si>
    <t xml:space="preserve">Le compte 6531123000 a pour code opération partielle le 65Q3.
Le DCM Intérieur effectue manuellement des versements au titre de ce PSR au CNFPT.
Cf. Mode opératoire DGFiP CE-1B de comptabilisation des dotations et compensations versées aux CEPL</t>
  </si>
  <si>
    <t xml:space="preserve">31 COLBERT
00 SAISIE MANUELLE</t>
  </si>
  <si>
    <t xml:space="preserve">Les versements et les indus sont comptabilisés automatiquement dans la comptabilité des DR/DDFiP grâce à l'interface Colbert / Chorus. Pour les départements où l'application Colbert n'est pas déployée, les DFiP comptabilisent dans le module PSCD les arrêtés préfectoraux de versement et de reversement au titre de ce PSR au compte 4651200000. Depuis 2017, elles constatent la charge d'intervention dans leur comptabilité.
DEBITE :
pour constater la charge d'intervention suite aux versements de la dotation élu local aux CEPL par le crédit du compte 4651200000 (46G5), code CDR COL1601000, compte budgétaire 310801 (COL0112 de la transaction ZFPE1).
CREDITE :
pour constater la diminution de la charge d'intervention suite aux trop versés de la dotation élu local aux CEPL par le débit du compte 4651200000 (46G5), code CDR COL1601000, compte budgétaire 310801 (COL0113 de la transaction ZFPE1).</t>
  </si>
  <si>
    <t xml:space="preserve">Le compte 6531124000 a pour code opération partielle le 65Q4.
Cf. Mode opératoire DGFiP CE-1B de comptabilisation des dotations et compensations versées aux CEPL</t>
  </si>
  <si>
    <t xml:space="preserve">Les versements et les indus sont comptabilisés automatiquement dans la comptabilité des DR/DDFiP grâce à l'interface Colbert / Chorus.
DEBITE :
pour constater la charge d'intervention suite aux versements de la dotation globale de construction et d'équipement scolaire aux CEPL par les DR/DDFiP par le crédit du compte 4651200000 (46H2), code CDR COL1801000, compte budgétaire 311801  (EG COL0056 de la transaction ZFPE1).
CREDITE :
pour constater la diminution de la charge d'intervention suite aux trop versés de dotation globale de construction et d'équipement scolaire aux CEPL.
Écriture saisie dans le module PSCD à l'aide de la transaction ZFPE1 :
Code événement de gestion : COL0057
Type de pièce : XG
Débit : 4651200000 46H2 Code CDR : COL1801000 Compte budgétaire : 311801
Crédit : 6531128200 65R6 Compte budgétaire : 311801</t>
  </si>
  <si>
    <t xml:space="preserve">Le compte 6531128200 a pour code opération partielle 65R6.
Cf. Mode opératoire DGFiP CE-1B de comptabilisation des dotations et compensations versées aux CEPL</t>
  </si>
  <si>
    <t xml:space="preserve">PRÉLÈVEMENT AU TITRE DE LA DOTATION POUR TRANSFERTS DE COMPENSATIONS D'EXONÉRATION DE LA FISCALITÉ DIRECTE LOCALE</t>
  </si>
  <si>
    <t xml:space="preserve">Les directions locales comptabilisent dans le module PSCD les arrêtés préfectoraux de versement et de reversement au titre de ce PSR au compte 4651200000. Depuis 2017, elles constatent la charge d'intervention dans leur comptabilité.
DEBIT :
pour constater la charge d'intervention suite aux versements au titre de la compensation d'exonération de la fiscalité directe locale aux CEPL par le crédit du compte 4651200000 (46GK), code CDR COL5901000, compte budgétaire 312301  (EG COL0060 de la transaction ZFPE1).
CREDIT :
pour constater la diminution de la charge d'intervention suite aux trop versés au titre de la compensation d'exonération de la fiscalité directe locale aux CEPL par le débit du compte 4651200000 (46GK), code CDR COL5901000, compte budgétaire 312301 (EG COL0061 de la transaction ZFPE1).</t>
  </si>
  <si>
    <t xml:space="preserve">Les DR/DDFiP comptabilisent dans le module PSCD les arrêtés préfectoraux de versement et de reversement au titre de ce PSR au compte 4651200000. Depuis 2017, elles constatent la charge d'intervention dans leur comptabilité.
DEBIT :
pour constater la charge d'intervention suite aux versements de la dotation unique des compensations spécifiques à la taxe professionnelle aux CEPL par le crédit du compte 4651200000 (46KT), code CDR COL6001000, compte budgétaire 312601 (EG COL0028 de la transaction ZFPE1).
CREDIT :
pour constater la diminution de la charge d'intervention suite aux trop versés de dotation unique des compensations spécifiques à la taxe professionnelle aux CEPL par le débit du compte 4651200000 (46KT), code CDR COL6001000, compte budgétaire 312601 (EG COL0029 de la transaction ZFPE1).</t>
  </si>
  <si>
    <t xml:space="preserve">PRÉLÈVEMENT SUR LES RECETTES DE L'ETAT AU TITRE DE LA COMPENSATION DES PERTES DE RECETTES LIEES AU RELEVEMENT DU SEUIL D'ASSUJETISSEMENT DES ENTREPRISES AU VERSEMENT TRANSPORT</t>
  </si>
  <si>
    <t xml:space="preserve">DCM Finances</t>
  </si>
  <si>
    <t xml:space="preserve">Le DCM Finances comptabilise dans le module PSCD les opérations relatives au PSR Versement transport au compte 4651100000.
DEBIT :
pour constater la charge d'intervention suite aux versements de la compensation par le DCM Finances par le crédit du compte 4651100000 (46ZY), code CDR COL9301000, compte budgétaire 313501 (EG COL0228 de la transaction ZFPE1).
CREDIT :
pour constater la diminution de la charge d'intervention suite aux trop versés de cette dotation par le DCM Finances par le débit du compte 4651100000 (46ZY), code CDR COL9301000, compte budgétaire 313501 (EG COL0229 de la transaction ZFPE1).</t>
  </si>
  <si>
    <t xml:space="preserve">Cf. Annexe 6 du mode opératoire DGFiP CE-1B de comptabilisation des dotations et compensations versées aux CEPL</t>
  </si>
  <si>
    <t xml:space="preserve">6611100000</t>
  </si>
  <si>
    <t xml:space="preserve">Intérêts des OAT</t>
  </si>
  <si>
    <r>
      <rPr>
        <sz val="11"/>
        <rFont val="Arial"/>
        <family val="2"/>
      </rPr>
      <t xml:space="preserve">DÉBITÉ à l'échéance ou lors du rachat des titres (OAT et OAT indexées) pour le montant des intérêts payés ou capitalisés, par le crédit du compte 4671210000 « Charges financières à verser ou à capitaliser » (dépense budgétaire sur le compte de commerce 903 « Gestion de la dette et de la trésorerie de l'État »: type de pièce SO, compte budgétaire dérivé «41», centre de coût «TPETC02075», centre financier «903-S01», domaine fonctionnel de type «903-S01D-XX» ; compte budgétaire «TECH_STATUT_PAYE» et affectation de type 25-AAAAMMJJ sur le compte 4671210000)
</t>
    </r>
    <r>
      <rPr>
        <u val="single"/>
        <sz val="11"/>
        <rFont val="Arial"/>
        <family val="2"/>
      </rPr>
      <t xml:space="preserve">A la clôture de l’exercice (N) :
</t>
    </r>
    <r>
      <rPr>
        <sz val="11"/>
        <rFont val="Arial"/>
        <family val="2"/>
      </rPr>
      <t xml:space="preserve">DÉBITÉ du montant des intérêts courus non échus N par le crédit du compte 1688100000 «Intérêts courus sur OAT» (écriture d'inventaire : société ADCE, type de pièce SI en cas d'intégration via le flux 25 ou FA en cas d'écriture manuelle, compte budgétaire TECH_TDC ou TECH_TFG).
</t>
    </r>
    <r>
      <rPr>
        <u val="single"/>
        <sz val="11"/>
        <rFont val="Arial"/>
        <family val="2"/>
      </rPr>
      <t xml:space="preserve"> 
A l'ouverture de l’exercice suivant (N+1) :
</t>
    </r>
    <r>
      <rPr>
        <sz val="11"/>
        <rFont val="Arial"/>
        <family val="2"/>
      </rPr>
      <t xml:space="preserve">CRÉDITÉ du montant des intérêts courus non échus N par le débit du compte 1688100000 «Intérêts courus sur OAT» (contre-passation des écritures constatées en gestion N : type de pièce SI en cas d'intégration via le flux 25 ou type de pièce FX en cas d'écriture manuelle sur N).
</t>
    </r>
  </si>
  <si>
    <t xml:space="preserve">
Ce compte enregistre les intérêts payés ou capitalisés sur OAT et OAT indexées ainsi que les intérêts courus non échus calculés au 31/12/N.
Cf. la nomenclature d'exécution budgétaire du compte de commerce 903 « Gestion de la dette et de la trésorerie de l'État ».
</t>
  </si>
  <si>
    <t xml:space="preserve">Charges financières</t>
  </si>
  <si>
    <t xml:space="preserve">6611200000</t>
  </si>
  <si>
    <t xml:space="preserve">Intérêts des BTAN</t>
  </si>
  <si>
    <r>
      <rPr>
        <sz val="11"/>
        <rFont val="Arial"/>
        <family val="2"/>
      </rPr>
      <t xml:space="preserve">DÉBITÉ à l'échéance ou lors du rachat des titres (BTAN et BTAN indexés) pour le montant des intérêts payés, par le crédit du compte 4671210000 « Charges financières à verser ou à capitaliser » (dépense budgétaire sur le compte de commerce 903 « Gestion de la dette et de la trésorerie de l'État » : type de pièce SO, compte budgétaire dérivé «41», centre de coût «TPETC02075», centre financier «903-S01», domaine fonctionnel de type «903-S01D-XX» ; compte budgétaire «TECH_STATUT_PAYE» et affectation de type 25-AAAAMMJJ sur le compte 4671210000)
</t>
    </r>
    <r>
      <rPr>
        <u val="single"/>
        <sz val="11"/>
        <rFont val="Arial"/>
        <family val="2"/>
      </rPr>
      <t xml:space="preserve">A la clôture de l’exercice (N) :
</t>
    </r>
    <r>
      <rPr>
        <sz val="11"/>
        <rFont val="Arial"/>
        <family val="2"/>
      </rPr>
      <t xml:space="preserve">DÉBITÉ du montant des intérêts courus non échus N par le crédit du compte 1688200000 «Intérêts courus sur BTAN» (écriture d'inventaire : société ADCE, type de pièce SI en cas d'intégration via le flux 25 ou FA en cas d'écriture manuelle, compte budgétaire TECH_TDC ou TECH_TFG).
</t>
    </r>
    <r>
      <rPr>
        <u val="single"/>
        <sz val="11"/>
        <rFont val="Arial"/>
        <family val="2"/>
      </rPr>
      <t xml:space="preserve">A l'ouverture de l’exercice suivant (N+1) :
</t>
    </r>
    <r>
      <rPr>
        <sz val="11"/>
        <rFont val="Arial"/>
        <family val="2"/>
      </rPr>
      <t xml:space="preserve">CRÉDITÉ du montant des intérêts courus non échus N par le débit du compte 1688200000 «Intérêts courus sur BTAN» (contre-passation des écritures constatées en gestion N : type de pièce SI en cas d'intégration via le flux 25 ou type de pièce FX en cas d'écriture manuelle sur N).
</t>
    </r>
  </si>
  <si>
    <t xml:space="preserve">
Ce compte enregistre les intérêts payés sur BTAN et BTAN indexés ainsi que les intérêts courus non échus calculés au 31/12/N.
Cf. la nomenclature d'exécution budgétaire du compte de commerce 903 « Gestion de la dette et de la trésorerie de l'État ».
</t>
  </si>
  <si>
    <t xml:space="preserve">6611300000</t>
  </si>
  <si>
    <t xml:space="preserve">Intérêts des BTF</t>
  </si>
  <si>
    <r>
      <rPr>
        <sz val="11"/>
        <rFont val="Arial"/>
        <family val="2"/>
      </rPr>
      <t xml:space="preserve">DÉBITÉ à l'émission pour le montant des intérêts précomptés à taux positif payés ou lors du rachat des BTF pour le montant des intérêts précomptés à taux négatif restitués à la contrepartie, par le crédit du compte 4671210000 « Charges financières à verser ou à capitaliser » (dépense budgétaire sur le compte de commerce 903 « Gestion de la dette et de la trésorerie de l'État » : type de pièce SO, compte budgétaire dérivé «41», centre de coût «TPETC02075», centre financier «903-S01», domaine fonctionnel de type «903-S01D-XX» ; compte budgétaire «TECH_STATUT_PAYE» et affectation de type 25-AAAAMMJJ sur le compte 4671210000)
</t>
    </r>
    <r>
      <rPr>
        <u val="single"/>
        <sz val="11"/>
        <rFont val="Arial"/>
        <family val="2"/>
      </rPr>
      <t xml:space="preserve">A la clôture de l’exercice (N) :
</t>
    </r>
    <r>
      <rPr>
        <sz val="11"/>
        <rFont val="Arial"/>
        <family val="2"/>
      </rPr>
      <t xml:space="preserve">CRÉDITÉ du montant des intérêts payés d'avance N par le débit du compte 1689000000 «Intérêts constatés d'avance sur BTF» (écriture d'inventaire : société ADCE, type de pièce SI en cas d'intégration via le flux 25 ou FA en cas d'écriture manuelle, compte budgétaire TECH_TDC ou TECH_TFG).
</t>
    </r>
    <r>
      <rPr>
        <u val="single"/>
        <sz val="11"/>
        <rFont val="Arial"/>
        <family val="2"/>
      </rPr>
      <t xml:space="preserve">A l'ouverture de l’exercice suivant (N+1) :
</t>
    </r>
    <r>
      <rPr>
        <sz val="11"/>
        <rFont val="Arial"/>
        <family val="2"/>
      </rPr>
      <t xml:space="preserve">DÉBITÉ du montant des intérêts payés d'avance N par le crédit du compte 1689000000 «Intérêts constatés d'avance sur BTF» (contre-passation des écritures constatées en gestion N : type de pièce SI en cas d'intégration via le flux 25 ou type de pièce FX en cas d'écriture manuelle sur N).
</t>
    </r>
  </si>
  <si>
    <t xml:space="preserve">
Ce compte enregistre les intérêts payés sur BTF ainsi que les intérêts constatés d'avance au 31/12/N.
Cf. la nomenclature d'exécution budgétaire du compte de commerce 903 « Gestion de la dette et de la trésorerie de l'État ».
</t>
  </si>
  <si>
    <t xml:space="preserve">INTÉRÊTS DES DETTES FINANCIÈRES ASSORTIES DE CONDITIONS PARTICULIÈRES</t>
  </si>
  <si>
    <r>
      <rPr>
        <b val="true"/>
        <sz val="11"/>
        <rFont val="Arial"/>
        <family val="2"/>
      </rPr>
      <t xml:space="preserve">DÉBITÉ</t>
    </r>
    <r>
      <rPr>
        <sz val="11"/>
        <rFont val="Arial"/>
        <family val="2"/>
      </rPr>
      <t xml:space="preserve"> 
- en contrepartie d'un compte 6112* en fin d'exercice lors du retraitement des intérêts de location financement (pièce FG);
- en contrepartie du compte 6173* en fin d'exercice lors du retraitement des intérêts des loyers (part financement) de partenariat public-privé (pièce FG);
</t>
    </r>
  </si>
  <si>
    <t xml:space="preserve">échéanciers contractuels ou théoriques des contrats de LF et de PPP présentant la part intérêt / financement à retraiter chaque année</t>
  </si>
  <si>
    <t xml:space="preserve">Ce compte retrace les intérêts versés dans le cadre des contrats de location financement et de partenariat public-privé. Il est débité en fin d'exercice par retraitement des comptes de l'imputation initiale  lors du paiement de ces intérêts.
</t>
  </si>
  <si>
    <t xml:space="preserve">6613000000</t>
  </si>
  <si>
    <t xml:space="preserve">Intérêts des titres non négociables</t>
  </si>
  <si>
    <r>
      <rPr>
        <sz val="11"/>
        <rFont val="Arial"/>
        <family val="2"/>
      </rPr>
      <t xml:space="preserve">DÉBITÉ à l'échéance pour le montant des intérêts versés par le crédit du compte de dette approprié (dépense budgétaire sur le compte de commerce 903 « Gestion de la dette et de la trésorerie de l'État », société CSND).
</t>
    </r>
    <r>
      <rPr>
        <u val="single"/>
        <sz val="11"/>
        <rFont val="Arial"/>
        <family val="2"/>
      </rPr>
      <t xml:space="preserve">A la clôture de l’exercice (N) :
</t>
    </r>
    <r>
      <rPr>
        <sz val="11"/>
        <rFont val="Arial"/>
        <family val="2"/>
      </rPr>
      <t xml:space="preserve">DÉBITÉ du montant des intérêts courus non échus N par le crédit du compte 1688300000 « Intérêts courus sur titres non négociables » (écriture d'inventaire).
</t>
    </r>
    <r>
      <rPr>
        <u val="single"/>
        <sz val="11"/>
        <rFont val="Arial"/>
        <family val="2"/>
      </rPr>
      <t xml:space="preserve">A l'ouverture de l’exercice suivant (N+1) :
</t>
    </r>
    <r>
      <rPr>
        <sz val="11"/>
        <rFont val="Arial"/>
        <family val="2"/>
      </rPr>
      <t xml:space="preserve">CRÉDITÉ du montant des intérêts courus non échus N par le débit du compte 1688300000 « Intérêts courus sur titres non négociables » (contre-passation des écritures constatées en gestion N).</t>
    </r>
  </si>
  <si>
    <t xml:space="preserve">A minima : états liquidatifs</t>
  </si>
  <si>
    <t xml:space="preserve">Ce compte ne joue plus depuis l'exercice 2014, la dette non négociable étant prescrite.
Pour mémoire, les opérations enregistrées au titre de la dette non négociable jusqu'en 2013 sont décrites dans la note CE1B n°2012/03/5148 du 14/03/2012.
Si de nouveaux emprunts non négociables devaient être émis à l'avenir, l'utilisation du compte devra être précisée.
Le comptable assignataire du compte de commerce 903 « Gestion de la dette et de la trésorerie de l'État » est le DCM Finances.</t>
  </si>
  <si>
    <t xml:space="preserve"> 00 SAISIE MANUELLE</t>
  </si>
  <si>
    <t xml:space="preserve">INTÉRÊTS DES DÉPÔTS DE CORRESPONDANTS</t>
  </si>
  <si>
    <r>
      <rPr>
        <b val="true"/>
        <sz val="11"/>
        <color rgb="FF000000"/>
        <rFont val="Arial"/>
        <family val="2"/>
      </rPr>
      <t xml:space="preserve">DÉBITÉ  :
</t>
    </r>
    <r>
      <rPr>
        <sz val="11"/>
        <color rgb="FF000000"/>
        <rFont val="Arial"/>
        <family val="2"/>
      </rPr>
      <t xml:space="preserve">- du montant des intérêts des comptes de dépôts à vue rémunérés des correspondants du Trésor (mensuels, trimestriels ou annuels selon la catégorie d'intérêts) par le crédit du  compte  4731000000 « Compte transitoire débiteur FI » nature d'opération IT6A020500 « Opérations du compte de commerce  Gestion de la dette et de la Trésorerie de l' Etat » ;
- du montant des intérêts des comptes à terme des collectivités locales et des établissements publics locaux  par le crédit du compte 4667000000 « Dettes résultant des placements des CEPL sur un compte à terme » ;
- du montant des intérêts des comptes à terme des organismes publics nationaux par le crédit du compte 4668800000 « Placements des autres correspondants du Trésor (hors CEPL) » ;
en date du 31 décembre N des intérêts courus non échus par le crédit des comptes :
- 4488000000 « Intérêts courus sur les dépôts des correspondants du Trésor » ;
- 5487000000 « Intérêts courus sur dépôts des régies et services assimilés » ;
- 5588000000  « Intérêts courus sur les dépôts des correspondants » ;
-  4686140000  « Intérêts courus sur comptes à terme ».
</t>
    </r>
    <r>
      <rPr>
        <b val="true"/>
        <sz val="11"/>
        <color rgb="FF000000"/>
        <rFont val="Arial"/>
        <family val="2"/>
      </rPr>
      <t xml:space="preserve">CRÉDITÉ :
</t>
    </r>
    <r>
      <rPr>
        <sz val="11"/>
        <color rgb="FF000000"/>
        <rFont val="Arial"/>
        <family val="2"/>
      </rPr>
      <t xml:space="preserve">à l'ouverture de l'exercice suivant, en date comptable du 02/01/N+1,  par le débit des comptes 4488000000, 5487000000, 5588000000 et 4686140000 précités.
</t>
    </r>
  </si>
  <si>
    <r>
      <rPr>
        <sz val="11"/>
        <rFont val="Arial"/>
        <family val="2"/>
      </rPr>
      <t xml:space="preserve"> - Liquidation des intérêts mensuels (code opération 103), trimestriels (code opération 102) et annuels (code opération 101) par l'application CEP avec écriture automatisée du versement de ces intérêts sur les comptes des correspondants
</t>
    </r>
    <r>
      <rPr>
        <sz val="11"/>
        <color rgb="FF000000"/>
        <rFont val="Arial"/>
        <family val="2"/>
      </rPr>
      <t xml:space="preserve"> - Tout autre justificatif de calcul des intérêts (pour les comptes de dépôts non tenus dans l'application CEP et les comptes à terme suivis dans l'application CATLOC)         </t>
    </r>
  </si>
  <si>
    <r>
      <rPr>
        <sz val="11"/>
        <rFont val="Arial"/>
        <family val="2"/>
      </rPr>
      <t xml:space="preserve"> - Etat CE</t>
    </r>
    <r>
      <rPr>
        <sz val="11"/>
        <color rgb="FF000000"/>
        <rFont val="Arial"/>
        <family val="2"/>
      </rPr>
      <t xml:space="preserve">PE757 et lettre de fin de gestion CEP de la DGFIP (pour les comptes de dépôts tenus dans l'application CEP)
 - Tout autre justificatif de calcul des intérêts (pour les comptes de dépôts non tenus dans l'application CEP et les comptes à terme suivis dans l'application CATLOC)         </t>
    </r>
  </si>
  <si>
    <t xml:space="preserve">Les intérêts versés sur les comptes des correspondants sont des dépenses imputées sur le compte de commerce « Gestion de la dette et de la trésorerie de l' Etat » dans la société CSND « Comptes spéciaux non dotés de crédits ». Leurs modalités d'enregistrement (transaction FB50 avec type de pièce SO) sont en annexe (1 et 2) de la note de service n° 2011/12/7633 du 26/12/2011 (version en ligne sous Ulysse).         
Les pièces inter-sociétés génèrent dans CHORUS deux pièces via le compte technique d'équilibrage 1842300000. 
Les écritures d'inventaire sont confectionnées manuellement pour saisie dans CHORUS en date du 31/12/N : transaction FB50 type de pièce FA. 
Les écritures de contre-passation sont générées automatiquement en date du comptable du 2/1/N+1. L'utilisation du type de pièce FA permet l'extourne automatique des écritures par des pièces FX.</t>
  </si>
  <si>
    <t xml:space="preserve">6615000000</t>
  </si>
  <si>
    <t xml:space="preserve">Intérêts des opérations de trésorerie de l'État</t>
  </si>
  <si>
    <r>
      <rPr>
        <sz val="11"/>
        <rFont val="Arial"/>
        <family val="2"/>
      </rPr>
      <t xml:space="preserve">DÉBITÉ à l'échéance (ou à l'émission pour les billets de trésorerie à intérêts négatifs pré-comptés), par le crédit du compte 4671210000 « Charges financières à verser ou à capitaliser », pour le montant des intérêts versés (dépense budgétaire sur le compte de commerce 903 « Gestion de la dette et de la trésorerie de l'État » : type de pièce SO, compte budgétaire dérivé «43», centre de coût «TPETC02075», centre financier «903-S01», domaine fonctionnel de type «903-S01D-XX» ; compte budgétaire «TECH_STATUT_PAYE» et affectation de type 25-AAAAMMJJ sur le compte 4671210000)
</t>
    </r>
    <r>
      <rPr>
        <u val="single"/>
        <sz val="11"/>
        <rFont val="Arial"/>
        <family val="2"/>
      </rPr>
      <t xml:space="preserve">A la clôture de l’exercice (N) :
</t>
    </r>
    <r>
      <rPr>
        <sz val="11"/>
        <rFont val="Arial"/>
        <family val="2"/>
      </rPr>
      <t xml:space="preserve">DÉBITÉ du montant des intérêts courus non échus N par le crédit de la subdivision des comptes 4686* « Charges à payer » appropriée ou par le crédit du compte 5080000000      « Intérêts courus sur valeurs mobilières de placement » pour les billets de trésorerie post-comptés à taux négatifs (écriture d'inventaire : société ADCE, type de pièce SI en cas d'intégration via le flux 25 ou FA en cas d'écriture manuelle, compte budgétaire TECH_TDC ou TECH_TFG) ;
CRÉDITÉ du montant des intérêts constatés d'avance au 31/12/N pour les billets de trésorerie pré-comptés à taux négatifs, par le débit du compte 4860000000 « Charges constatées d'avance » (écriture d'inventaire : société ADCE, type de pièce SI en cas d'intégration via le flux 25 ou FB en cas d'écriture manuelle, compte budgétaire TECH_TDC ou TECH_TFG).
</t>
    </r>
    <r>
      <rPr>
        <u val="single"/>
        <sz val="11"/>
        <rFont val="Arial"/>
        <family val="2"/>
      </rPr>
      <t xml:space="preserve">A l'ouverture de l’exercice suivant (N+1) :
</t>
    </r>
    <r>
      <rPr>
        <sz val="11"/>
        <rFont val="Arial"/>
        <family val="2"/>
      </rPr>
      <t xml:space="preserve">CRÉDITÉ du montant des intérêts courus non échus N par le débit de la subdivision des comptes 4686* « Charges à payer » appropriée ou par le débit du compte 5080000000 « Intérêts courus sur valeurs mobilières de placement » pour les billets de trésorerie post-comptés à taux négatifs (contre-passation des écritures constatées en gestion N : type de pièce SI en cas d'intégration via le flux 25 ou type de pièce FX en cas d'écriture manuelle sur N) ;
DÉBITÉ du montant des intérêts constatés d'avance N pour les billets de trésorerie pré-comptés à taux négatifs, par le crédit du compte 4860000000 « Charges constatées d'avance » (contre-passation des écritures constatées en gestion N : type de pièce SI en cas d'intégration via le flux 25 ou type de pièce FX en cas d'écriture manuelle sur N).
</t>
    </r>
  </si>
  <si>
    <t xml:space="preserve">Ce compte enregistre :
- les intérêts des dettes liées à la gestion de la trésorerie de l'État (opérations de refinancement à court terme) ;
- les intérêts négatifs sur les créances liées à la gestion de la trésorerie de l'État (opérations de placement à court terme).
Cf. la nomenclature d'exécution budgétaire du compte de commerce 903 « Gestion de la dette et de la trésorerie de l'État ».
</t>
  </si>
  <si>
    <t xml:space="preserve">6618100000</t>
  </si>
  <si>
    <t xml:space="preserve">Intérêts sur appels de marge</t>
  </si>
  <si>
    <r>
      <rPr>
        <sz val="11"/>
        <rFont val="Arial"/>
        <family val="2"/>
      </rPr>
      <t xml:space="preserve">DÉBITÉ des intérêts débiteurs sur les appels de marge des pensions livrées et des contrats d'échange (swaps), par le crédit du compte 4671210000 « Charges financières à verser ou à capitaliser » (dépense budgétaire sur le compte de commerce 903 « Gestion de la dette et de la trésorerie de l'État » : type de pièce SO, compte budgétaire dérivé «43», centre de coût «TPETC02075», centre financier de type «903-S0X», domaine fonctionnel de type «903-S0XD-XX» ; compte budgétaire «TECH_STATUT_PAYE» et affectation de type 25-AAAAMMJJ sur le compte 4671210000)
</t>
    </r>
    <r>
      <rPr>
        <u val="single"/>
        <sz val="11"/>
        <rFont val="Arial"/>
        <family val="2"/>
      </rPr>
      <t xml:space="preserve">A la clôture de l’exercice (N) :
</t>
    </r>
    <r>
      <rPr>
        <sz val="11"/>
        <rFont val="Arial"/>
        <family val="2"/>
      </rPr>
      <t xml:space="preserve">DÉBITÉ du montant des intérêts courus non échus N par le crédit du compte 4671482000 « Intérêts courus non échus sur appels de marge à payer » (écriture d'inventaire : société ADCE, type de pièce SI en cas d'intégration via le flux 25 ou FA en cas d'écriture manuelle, compte budgétaire TECH_TDC ou TECH_TFG).
</t>
    </r>
    <r>
      <rPr>
        <u val="single"/>
        <sz val="11"/>
        <rFont val="Arial"/>
        <family val="2"/>
      </rPr>
      <t xml:space="preserve">A l'ouverture de l’exercice suivant (N+1) :
</t>
    </r>
    <r>
      <rPr>
        <sz val="11"/>
        <rFont val="Arial"/>
        <family val="2"/>
      </rPr>
      <t xml:space="preserve">CRÉDITÉ du montant des intérêts courus non échus N par le débit du compte 4671482000 « Intérêts courus non échus sur appels de marge à payer » (contre-passation des écritures constatées en gestion N : type de pièce SI en cas d'intégration via le flux 25 ou type de pièce FX en cas d'écriture manuelle sur N).
</t>
    </r>
  </si>
  <si>
    <t xml:space="preserve">Ce compte enregistre les rémunérations versées sur les appels de marge constatés dans le cadre des opérations de prises en pension de titres d'État ou de contrats d'échange (swaps).
Cf. la nomenclature d'exécution budgétaire du compte de commerce 903 « Gestion de la dette et de la trésorerie de l'État ».
</t>
  </si>
  <si>
    <t xml:space="preserve">6618800000</t>
  </si>
  <si>
    <t xml:space="preserve">Autres intérêts divers</t>
  </si>
  <si>
    <t xml:space="preserve">ADCE et CSND (DA 9471) + CCCE + BANN + PPUB</t>
  </si>
  <si>
    <r>
      <rPr>
        <sz val="11"/>
        <rFont val="Arial"/>
        <family val="2"/>
      </rPr>
      <t xml:space="preserve">DÉBITÉ :
- des intérêts versés sur emprunts divers ou repris par le crédit du compte 4671210000 « Charges financières à verser ou à capitaliser » (dépense budgétaire sur le compte de commerce 903 « Gestion de la dette et de la trésorerie de l'État » : type de pièce SO, compte budgétaire dérivé «43», centre de coût «TPETC02075», centre financier «903-S01», domaine fonctionnel de type «903-S01D-XX» ; compte budgétaire «TECH_STATUT_PAYE» et affectation de type 25-AAAAMMJJ sur le compte 4671210000) ;
- des rémunérations négatives du compte du Trésor à la Banque de France par le crédit du compte d'imputation provisoire de dépense 4731000000 assorti du segment IT6A020500 « Opérations du compte de commerce Gestion de la dette et de la trésorerie de l'État » (dépense budgétaire sur le compte de commerce 903 « Gestion de la dette et de la trésorerie de l'État » : type de pièce SO, compte budgétaire dérivé «43», centre de coût «TPETC02075», centre financier «903-S01», domaine fonctionnel «903-S0XD-74» ; compte budgétaire «TECH_STATUT_PAYE» et affectation de type 25-AAAAMMJJ sur le compte 4731000000/IT6A020500).
</t>
    </r>
    <r>
      <rPr>
        <u val="single"/>
        <sz val="11"/>
        <rFont val="Arial"/>
        <family val="2"/>
      </rPr>
      <t xml:space="preserve">A la clôture de l’exercice (N) :
</t>
    </r>
    <r>
      <rPr>
        <sz val="11"/>
        <rFont val="Arial"/>
        <family val="2"/>
      </rPr>
      <t xml:space="preserve">
DÉBITÉ du montant des intérêts courus non échus N par le crédit du compte 1688800000 « Intérêts courus sur autres emprunts » ou par le crédit du compte 5188000000 « Intérêts courus sur comptes bancaires » pour les rémunérations du compte BdF (écriture d'inventaire : société ADCE, type de pièce SI en cas d'intégration via le flux 25 ou FA en cas d'écriture manuelle, compte budgétaire TECH_TDC ou TECH_TFG) ;
DÉBITÉ ou CRÉDITÉ :
- lors de l'intégration des balances des entités relevant du périmètre de l'État (budgets annexes, pouvoirs publics) par le crédit ou le débit du compte 1040000000 « Compte de contrepartie pour l'intégration des entités relevant du périmètre de l'État » (société BANN, type de pièce CA et société PPUB, type de pièce FG) ;
- lors des opérations de neutralisation par le débit ou le crédit des comptes 4080000000 ou 7620000000 (société CCCE, type de pièce SN).
</t>
    </r>
    <r>
      <rPr>
        <u val="single"/>
        <sz val="11"/>
        <rFont val="Arial"/>
        <family val="2"/>
      </rPr>
      <t xml:space="preserve">A l'ouverture de l’exercice suivant (N+1) :
</t>
    </r>
    <r>
      <rPr>
        <sz val="11"/>
        <rFont val="Arial"/>
        <family val="2"/>
      </rPr>
      <t xml:space="preserve">CRÉDITÉ du montant des intérêts courus non échus N par le débit du compte 1688800000 « Intérêts courus sur autres emprunts » ou par le débit du compte 5188000000 « Intérêts courus sur comptes bancaires » pour les rémunérations du compte BdF (contre-passation des écritures constatées en gestion N : type de pièce SI en cas d'intégration via le flux 25 ou type de pièce FX en cas d'écriture manuelle sur N).
</t>
    </r>
  </si>
  <si>
    <t xml:space="preserve">cf. arrêté du 11 décembre 2014 portant nomenclature des pièces justificatives des opérations de gestion de la dette négociable et de la trésorerie de l'État ;
États financiers des entités relevant du périmètre État.</t>
  </si>
  <si>
    <t xml:space="preserve">Concernant les opérations gérées par l'AFT : compte à justifier à la Cour par état de développement de solde. Les pièces justificatives sont conservées et archivées par le comptable.</t>
  </si>
  <si>
    <t xml:space="preserve">Ce compte enregistre les intérêts des emprunts divers ou repris et les rémunérations négatives du compte du Trésor à la Banque de France  gérés par l'Agence France Trésor et imputés sur le compte de commerce 903 « Gestion de la dette et de la trésorerie de l'État ».
 Il enregistre également l'intégration des intérêts divers des entités Budgets annexes et Pouvoirs publics ainsi que les opérations de neutralisation liées.
Cf. la nomenclature d'exécution budgétaire du compte de commerce 903 « Gestion de la dette et de la trésorerie de l'État ».
</t>
  </si>
  <si>
    <t xml:space="preserve">25 SIFT  OU 66 BACEA OU 77 BAPOIA OU 00 SAISIE MANUELLE</t>
  </si>
  <si>
    <t xml:space="preserve">6641000000</t>
  </si>
  <si>
    <t xml:space="preserve">Admissions en non-valeur sur prêts et avances</t>
  </si>
  <si>
    <t xml:space="preserve">
DÉBITÉ :
- lors du reclassement comptable de l'admission en non valeur constatée dans l'application REP et ayant générée automatiquement dans Chorus un débit du compte 6251800000 «Admissions en non-valeur - Autres créances de l'Etat», par le crédit du compte 6251800000 «Admissions en non-valeur - Autres créances de l'Etat» (type d epièce IA, compte budgétaires TECH_CHARGES).</t>
  </si>
  <si>
    <t xml:space="preserve">Certificat d'admission en non valeur produit par l'autorité compétente.</t>
  </si>
  <si>
    <t xml:space="preserve">Ce compte enregistre les pertes sur les prêts et avances ou sur les créances rattachées aux participations suite à admission en non valeur.
L'admission en non valeur intervient lorsque tous les moyens de recouvrement ont été utilisés sans succès. Elle ne remet pas en cause le bien-fondé de la créance et constitue une charge. 
Concernant les prêts et avances de l'État, l'admission en non valeur porte sur les parts en capital et en intérêts prises en charge dans Chorus au débit des clients auxiliarisés (comptes PCE 411*) et prises en charge de manière extra-comptable dans l'application REP chez le comptable du recouvrement.
L'admission en non valeur est saisie dans REP et génère dans Chorus une écriture au débit du compte 6251800000 «Admissions en non-valeur - Autres créances de l'Etat».
Or, lorsque l'admission en non valeur porte sur des créances de nature financière, la charge qui en résulte doit être traduite en charge financière. Il faut alors reclasser la perte constatée sur le compte 6251800000 au compte 6641000000.
Se référer à l'instruction n°2013/03/10830 du 24/09/2013 sur le traitement comptable des prêts et avances.</t>
  </si>
  <si>
    <t xml:space="preserve">
00 SAISIE MANUELLE</t>
  </si>
  <si>
    <t xml:space="preserve">6642000000</t>
  </si>
  <si>
    <t xml:space="preserve">Remises gracieuses sur prêts et avances</t>
  </si>
  <si>
    <t xml:space="preserve">
DÉBITÉ :
- lors du reclassement comptable de la remise gracieuse constatée dans l'application REP et ayant générée automatiquement dans Chorus un débit du compte 6252800000 «Décisions gracieuses - Autres créances de l'Etat», par le crédit du compte 6252800000 «Décisions gracieuses - Autres créances de l'Etat» (type d epièce IA, compte budgétaires TECH_CHARGES).</t>
  </si>
  <si>
    <t xml:space="preserve">Certificat de remise gracieuse produit par l'autorité compétente.</t>
  </si>
  <si>
    <t xml:space="preserve">Ce compte enregistre les pertes sur les prêts et avances ou sur les créances rattachées aux participations suite à remise gracieuse.
La remise gracieuse se fonde sur la situation personnelle du débiteur. Elle ne remet pas en cause le bien-fondé de la créance et constitue une charge. 
Concernant les prêts et avances de l'État, la remise gracieuse porte sur les parts en capital et en intérêts prises en charge dans Chorus au débit des clients auxiliarisés (comptes PCE 411*) et prises en charge de manière extra-comptable dans l'application REP chez le comptable du recouvrement.
L'admission en non valeur est saisie dans REP et génère dans Chorus une écriture au débit du compte 6252800000 «Décisions gracieuses - Autres créances de l'Etat».
Or, lorsque la remise gracieuse porte sur des créances de nature financière, la charge qui en résulte doit être traduite en charge financière. Il faut alors reclasser la perte constatée sur le compte 6252800000 au compte 6641000000.
Se référer à l'instruction n°2013/03/10830 du 24/09/2013 sur le traitement comptable des prêts et avances.</t>
  </si>
  <si>
    <t xml:space="preserve">6643000000</t>
  </si>
  <si>
    <t xml:space="preserve">Surséances sur prêts et avances</t>
  </si>
  <si>
    <t xml:space="preserve">
DÉBITÉ lors de la comptabilisation de l'apurement de la créance :
- par le crédit de la subdivision des compte267* «Créances rattachées à des participations» ou 274* «Prêts et avances» appropriée pour le capital et les intérêts capitalisés non exigibles (type de pièce SA, compte budgétaire TECH_CHARGES, centre financier et domaine fonctionnel : numéro de programme concerné ; centre de coût TECHNIQUE) ;
- par le crédit du compte 4784000000 «RNF- Admissions en non valeur et décisions gracieuses» pour les restes à recouvrer en capital ou en intérêts figurant en créances client (le type de pièce ZG correspondant aux remises gracieuses a été retenu car il n'existe pas de type de pièce spécifique à l'apurement législatif ; compte budgétaire de recette réel ; centre financier et domaine fonctionnel : numéro de programme concerné ; centre de coût TECHNIQUE ; le rapprochement de la pièce ZG et de la pièce DK de prise en charge entraine un impact budgétaire de recette sur la pièce DK et un impact de recette négatif sur la pièce ZG, l'impact budgétaire est neutre).</t>
  </si>
  <si>
    <t xml:space="preserve">Certificat de surséance produit par l'autorité compétente.</t>
  </si>
  <si>
    <t xml:space="preserve">Plaquettes de remises de dette et d'abandons transmis par le DCM Finances vers le bureau CE1A pour l'apurement en loi de règlement relatif aux pertes des comptes spéciaux (cf. article 37 LOLF) </t>
  </si>
  <si>
    <t xml:space="preserve">Ce compte enregistre les pertes sur les prêts et avances ou sur les créances rattachées aux participations suite à une disposition de surséance.
Ces abandons concernent en règle général les prêts suivis sur des comptes de concours financiers dans les écritures du DCM Finances (prêts aux états étrangers, prêts du FDES...). Les pertes sur comptes spéciaux sont ensuite apurées via la Loi de règlement suivant l'article n°37 de la Loi organique n°2001-692 du 1er août 2001 relative aux lois de finances;
Il peut, exceptionnellement, y avoir des abandons en Loi de Finances qui concernent d'anciens dispositifs de prêts suivis au budget général dans les écritures du DCM Finances ou d'autres comptables. Le traitement de ces abandons font habituellement l'objet d'échanges avec les bureaux réglementaires.
Se référer à l'instruction n°2013/03/10830 du 24/09/2013 sur le traitement comptable des prêts et avances.
Voir aussi la nomenclature de recettes sous Ulysse, dans les référentiels associés.</t>
  </si>
  <si>
    <t xml:space="preserve">6644000000</t>
  </si>
  <si>
    <t xml:space="preserve">Apurements législatifs sur prêts et avances</t>
  </si>
  <si>
    <t xml:space="preserve">
DÉBITÉ lors de la comptabilisation de l'apurement de la créance abandonnée en vertu d'une disposition particulère de loi de finances ou d'une décision du ministre :
- par le crédit de la subdivision des compte267* «Créances rattachées à des participations» ou 274* «Prêts et avances» appropriée pour le capital et les intérêts capitalisés non exigibles (type de pièce SA, compte budgétaire TECH_CHARGES, centre financier et domaine fonctionnel : numéro de programme concerné ; centre de coût TECHNIQUE) ;
- par le crédit du compte 4784000000 «RNF- Admissions en non valeur et décisions gracieuses» pour les restes à recouvrer en capital ou en intérêts figurant en créances client (le type de pièce ZG correspondant aux remises gracieuses a été retenu car il n'existe pas de type de pièce spécifique à l'apurement législatif ; compte budgétaire de recette réel ; centre financier et domaine fonctionnel : numéro de programme concerné ; centre de coût TECHNIQUE ; le rapprochement de la pièce ZG et de la pièce DK de prise en charge entraine un impact budgétaire de recette sur la pièce DK et un impact de recette négatif sur la pièce ZG, l'impact budgétaire est neutre).</t>
  </si>
  <si>
    <t xml:space="preserve">Abandon publié en loi de finances ou décision ministre ; contrats C2D ; états de développement de solde et échéanciers des prêts abandonnés ; justificatifs de calculs produit par l'intemédiaire financier, le gestionnaire et le comptable.</t>
  </si>
  <si>
    <t xml:space="preserve">Ce compte enregistre les pertes sur les prêts et avances ou sur les créances rattachées aux participations suite à une disposition particulère de la loi de finances ou à une décision du ministre.
Ces abandons concernent en règle général les prêts suivis sur des comptes de concours financiers dans les écritures du DCM Finances (prêts aux états étrangers, prêts du FDES...). Les pertes sur comptes spéciaux sont ensuite apurées via la Loi de règlement suivant l'article n°37 de la Loi organique n°2001-692 du 1er août 2001 relative aux lois de finances;
Il peut, exceptionnellement, y avoir des abandons en Loi de Finances qui concernent d'anciens dispositifs de prêts suivis au budget général dans les écritures du DCM Finances ou d'autres comptables. Le traitement de ces abandons font habituellement l'objet d'échanges avec les bureaux réglementaires.
Se référer à l'instruction n°2013/03/10830 du 24/09/2013 sur le traitement comptable des prêts et avances.
Voir aussi la nomenclature de recettes sous Ulysse, dans les référentiels associés.</t>
  </si>
  <si>
    <t xml:space="preserve">6648000000</t>
  </si>
  <si>
    <t xml:space="preserve">Autres pertes sur prêts et avances et sur créances rattachées à des participations</t>
  </si>
  <si>
    <t xml:space="preserve">DÉBITÉ 
- lors de l'apurement des petits reliquats par le crédit de la subdivision des compte 267* «Créances rattachées à des participations» ou 274* «Prêts et avances» appropriée (type de pièce SA, compte budgétaire TECH_CHARGES, centre financier et domaine fonctionnel : numéro de programme concerné ; centre de coût TECHNIQUE) ;
- lors de l'apurement d'un prêt faisant suite à un abandon de créance qui ne relève pas des autres catégories de pertes sur prêts et avances (admissions en non valeur, remises gracieuses ou apurements législatifs relevant des comptes 6641000000, 6642000000 et 6644000000), par le crédit de la subdivision des compte 267* «Créances rattachées à des participations» ou 274* «Prêts et avances» appropriée (type de pièce SA, compte budgétaire TECH_CHARGES, centre financier et domaine fonctionnel : numéro de programme concerné ; centre de coût TECHNIQUE) .</t>
  </si>
  <si>
    <t xml:space="preserve">certificat administratif du comptable pour l'apurement des petits reliquats ; écision d'abandon de créances délivrée par les autorités compétentes.</t>
  </si>
  <si>
    <t xml:space="preserve">Ce compte enregistre les pertes sur les prêts et avances ou sur les créances rattachées aux participations qui ne relèvent pas d'une disposition réglementaire (ANV et remises gracieuses) ou législative (Loi de finances ou décisions ministres).
Il enregistre notamment les pertes liées au petits reliquats.
Se référer à l'instruction n°2013/03/10830 du 24/09/2013 sur le traitement comptable des prêts et avances.</t>
  </si>
  <si>
    <t xml:space="preserve">6650000000</t>
  </si>
  <si>
    <t xml:space="preserve">Versement par le budget général au profit du compte de commerce de la dette et de la trésorerie de l'État</t>
  </si>
  <si>
    <t xml:space="preserve">DÉBITÉ lors de l'abondement du compte de commerce 903 «Gestion de la dette et de la trésorerie de l'État», par le crédit du compte 1853200000 «Compte technique d'équilibrage FI» (dépense budgétaire sur le programme 0117 «Charge de la dette et trésorerie de l'État», type de pièce SO en gestion courante et FJ en périodes spéciales, société ADCE, compte budgétaire dérivé 43, centre financier 0117-CAFT-C001, domaine fonctionnel 0117-01 ou 0117-03, centre de coût TPETP02075 ; le compte 1853200000 est saisi sous la société CSND ce qui entraîne la génération dans Chorus de deux écritures via le compte 1842300000 ; le compte 1853200000 doit porter TECH_STATUT_PAYE en compte budgétaire).
CRÉDITÉ lors de la neutralisation des opérations saisies en clôture par Service Comptable de l'État, par le débit du compte 7650000000 «Versement du budget général au profit du compte de commerce de la dette et de la trésorerie de l'État» (société CCCE, type de pièce SN, compte budgétaire TECH_TFG, centre financier 0117-CAFT-C001, domaine fonctionnel 0117-01 ou 0117-03, centre de coût TECH_TFG ; le compte 7650000000 est saisi sous la société CSND ce qui entraîne la génération dans Chorus de deux écritures via le compte 1842300000).</t>
  </si>
  <si>
    <t xml:space="preserve">Restitutions budgétaires du compte de commerce 903 «Gestion de la dette et de la trésorerie de l'État»</t>
  </si>
  <si>
    <t xml:space="preserve">Ce compte retrace la charge et la dépense budgétaire imputée sur le programme 0117 «Charge de la dette et trésorerie de l'État» qui permet d'abonder le compte de commerce 903 «Gestion de la dette et de la trésorerie de l'État» géré par l'Agence France Trésor. L'abondement se fait en cas de déficit du compte de commerce selon un calendrier défini avec la Direction du Budget.
Cf. compte 7650000000</t>
  </si>
  <si>
    <t xml:space="preserve">6660000000</t>
  </si>
  <si>
    <t xml:space="preserve">Pertes de change sur opérations financières et de trésorerie</t>
  </si>
  <si>
    <t xml:space="preserve">9300 DSFIPE  
9470 CBCM MINEFI  9471 CBCM MINEFI AFT BANN
 PPUB</t>
  </si>
  <si>
    <r>
      <rPr>
        <sz val="11"/>
        <rFont val="Arial"/>
        <family val="2"/>
      </rPr>
      <t xml:space="preserve">DÉBITÉ :
- lors de l'imputation trimestrielle des pertes de change transférées par les comptables principaux au DCM Finances, via la comptabilisation d'une dépense en flux 4 imputée sur le compte spécial d'opération monétaire 953  «Pertes et bénéfices de change» (dépense budgétaire, type de pièce KR, société CSND), par le crédit du compte 4318840000 «Diverses autres dettes à l'encontre de l'État et internes à l'entité» ;
- lors de l'imputation des dépenses liées aux opérations de garantie gérées par Bpi Assurance Export, via la comptabilisation d'une dépense en flux 4 imputée sur sur le compte de commerce 915 «Assurance-crédit et assurance-investissement»  (dépense budgétaire, type de pièce KR, société CSND), par le crédit du compte 4011100000 « Fournisseurs achats » ;
- à l'échéance des contrats d'achat à terme de devises, pour le montant des pertes de l'exercice constatées sur l'élément couvert ou sur l'élément de couverture, par le crédit du compte 4821000000 «Comptes d'ajustement sur instruments financiers à terme et autres éléments de hors bilan» ou du compte 2693000000 «Dettes rattachées à des participations - Réévaluation des opérations en devises» (pièce SI en cas d'intégration en flux 25 ou SA en cas d'écriture manuelle) ;
</t>
    </r>
    <r>
      <rPr>
        <u val="single"/>
        <sz val="11"/>
        <rFont val="Arial"/>
        <family val="2"/>
      </rPr>
      <t xml:space="preserve">A la clôture de l’exercice (N) :
</t>
    </r>
    <r>
      <rPr>
        <sz val="11"/>
        <rFont val="Arial"/>
        <family val="2"/>
      </rPr>
      <t xml:space="preserve">
DÉBITÉ : 
- pour le montant des pertes de change de l'exercice sur l'élément couvert ou sur l'instrument de couverture des contrats d'achat à terme de devises non arrivés à échéance, par le crédit du compte 4821000000 «Comptes d'ajustement sur instruments financiers à terme et autres éléments de hors bilan» ou du compte 2693000000 «Dettes rattachées à des participations - Réévaluation des opérations en devises» (pièce SI en cas d'intégration en flux 25 ou FG en cas d'écriture manuelle) ;
- pour le montant des pertes de change évaluées en clôture N concernant les prêts libellés en devises, par le crédit du compte 27415000000 «Prêts à des banques et à des états étrangers - Écarts de change» pour le capital non exigible, par le crédit du compte 2770000000 «Créances immobilisées exigibles» pour les restes à recouvrer en capital et par le crédit du compte 4672725000 «Écarts de change sur intérêts liés aux immobilisations financières» pour les restes à recouvrer en intérêts (type de pièce FG à contrepasser le 02/01/N+1).
DÉBITÉ ou CRÉDITÉ lors de l'intégration des balances des entités relevant du périmètre de l'État (budgets annexes, pouvoirs publics) par le crédit ou le débit du compte 1040000000 «Compte de contrepartie pour l'intégration des entités relevant du périmètre de l'État» (société BANN, type de pièce CA et société PPUB, type de pièce FG).
</t>
    </r>
    <r>
      <rPr>
        <u val="single"/>
        <sz val="11"/>
        <rFont val="Arial"/>
        <family val="2"/>
      </rPr>
      <t xml:space="preserve">A l'ouverture de l’exercice suivant (N+1) :
</t>
    </r>
    <r>
      <rPr>
        <sz val="11"/>
        <rFont val="Arial"/>
        <family val="2"/>
      </rPr>
      <t xml:space="preserve">CRÉDITÉ pour le montant des pertes de change évaluées en clôture N concernant les prêts libellés en devises, par le débit du compte 27415000000 «Prêts à des banques et à des états étrangers - Écarts de change» pour le capital non exigible, par le débit du compte 2770000000 «Créances immobilisées exigibles» pour les restes à recouvrer en capital et par le débit du compte 4672725000 «Écarts de change sur intérêts liés aux immobilisations financières» pour les restes à recouvrer en intérêts (type de pièce FX, par contrepassation manuelle le 02/01/N+1).
Schémas concernant les écritures d'inventaire en cours de finalisation pour les opérations de garantie gérées par Bpi Assurance Export.</t>
    </r>
  </si>
  <si>
    <t xml:space="preserve">Certificats administratifs produits par les comptables principaux à l'appui des transferts ; États liquidatifs et ordres d'opération.
Transmission trimestrielle à la Cour pour les dépenses budgétaires.</t>
  </si>
  <si>
    <t xml:space="preserve">États financiers des entités relevant du périmètre État ; États liquidatifs pour les opérations d'inventaire ; 
Pour les opérations gérées par l'AFT : compte à justifier à la Cour par état de développement de solde (les pièces justificatives sont conservées et archivées par le comptable).</t>
  </si>
  <si>
    <t xml:space="preserve">Ce compte retrace les pertes de change comptables et budgétaires constatées sur les opérations financières ou de trésorerie.
Les pertes budgétaires concernent les opérations du compte de commerce 915 «Soutien financier au commerce extérieur» et du compte d'opération monétaire 953 «Pertes et bénéfices de change», gérés par la DG Trésor et pour lesquels le comptable assignataire est le DCM Finances. Ces opérations sont suivies sous la société CSND.
Les réévaluations purement comptables concernent :
- les immobilisations financières libellées en monnaies étrangères suivies dans les écritures du DCM Finances ;
- les opérations d'achats à terme de devises suivies dans les écritures du DCM Finances et de la DSFIPE.</t>
  </si>
  <si>
    <t xml:space="preserve">25 SIFT
00 SAISIE MANUELLE</t>
  </si>
  <si>
    <t xml:space="preserve">VALEUR COMPTABLE DES ÉLÉMENTS D'ACTIFS CÉDÉS - IMMOBILISATIONS FINANCIÈRES</t>
  </si>
  <si>
    <r>
      <rPr>
        <b val="true"/>
        <sz val="11"/>
        <rFont val="Arial"/>
        <family val="2"/>
      </rPr>
      <t xml:space="preserve">DÉBITÉ</t>
    </r>
    <r>
      <rPr>
        <sz val="11"/>
        <rFont val="Arial"/>
        <family val="2"/>
      </rPr>
      <t xml:space="preserve"> </t>
    </r>
    <r>
      <rPr>
        <sz val="11"/>
        <color rgb="FF000000"/>
        <rFont val="Arial"/>
        <family val="2"/>
      </rPr>
      <t xml:space="preserve">du montant de la valeur initiale des participations cédées par le crédit :
</t>
    </r>
    <r>
      <rPr>
        <sz val="11"/>
        <rFont val="Arial"/>
        <family val="2"/>
      </rPr>
      <t xml:space="preserve">
</t>
    </r>
    <r>
      <rPr>
        <sz val="11"/>
        <color rgb="FF000000"/>
        <rFont val="Arial"/>
        <family val="2"/>
      </rPr>
      <t xml:space="preserve">- de la subdivision du compte 261 "Participations - Entités contrôlées" concernée ;
- de la subdivision du compte 266 "Participations - Entités non contrôlées" concernée.</t>
    </r>
  </si>
  <si>
    <t xml:space="preserve">Documents juridiques de la cession d'actifs</t>
  </si>
  <si>
    <t xml:space="preserve">Dossier de clôture
</t>
  </si>
  <si>
    <t xml:space="preserve">6681100000</t>
  </si>
  <si>
    <t xml:space="preserve">Pertes sur OAT</t>
  </si>
  <si>
    <t xml:space="preserve">DÉBITÉ pour le montant de la perte constatée lors du rachat ou de l'échange des titres (OAT et OAT indexées), par le crédit du compte 4671310000 « OAT annulées à rembourser» (écriture non budgétaire : société ADCE, type de pièce SI en cas d'intégration via le flux 25 ou SA en cas d'écriture manuelle, compte budgétaire TECH_TDC ou TECH_CHARGES).
</t>
  </si>
  <si>
    <t xml:space="preserve">
Ce compte enregistre les pertes constatées lors de rachats ou d'échanges d'OAT et d'OAT indexées.
</t>
  </si>
  <si>
    <t xml:space="preserve">6681200000</t>
  </si>
  <si>
    <t xml:space="preserve">Pertes sur BTAN</t>
  </si>
  <si>
    <t xml:space="preserve">DÉBITÉ pour le montant de la perte constatée lors du rachat ou de l'échange des titres (BTAN et BTAN indexés), par le crédit du compte 4671320000 « BTAN annulés à rembourser» (écriture non budgétaire : société ADCE, type de pièce SI en cas d'intégration via le flux 25 ou SA en cas d'écriture manuelle, compte budgétaire TECH_TDC ou TECH_CHARGES).
</t>
  </si>
  <si>
    <t xml:space="preserve">
Ce compte enregistre les pertes constatées lors de rachats ou d'échanges de BTAN et BTAN indexés.
L'AFT n'émet plus de nouvelles lignes de BTAN. La dernière échéance de remboursement est prévue le 25 juillet 2017.</t>
  </si>
  <si>
    <t xml:space="preserve">6681300000</t>
  </si>
  <si>
    <t xml:space="preserve">Pertes sur BTF</t>
  </si>
  <si>
    <t xml:space="preserve">DÉBITÉ pour le montant de la perte constatée lors du rachat ou de l'échange des titres (BTF), par le crédit du compte 4671330000 « BTF annulés à rembourser» (écriture non budgétaire : société ADCE, type de pièce SI en cas d'intégration via le flux 25 ou SA en cas d'écriture manuelle, compte budgétaire TECH_TDC ou TECH_CHARGES).
</t>
  </si>
  <si>
    <t xml:space="preserve">
Ce compte enregistre les pertes constatées lors de rachats des BTF.</t>
  </si>
  <si>
    <t xml:space="preserve">6681800000</t>
  </si>
  <si>
    <t xml:space="preserve">Pertes sur autres emprunts</t>
  </si>
  <si>
    <t xml:space="preserve">DÉBITÉ pour le montant de la perte constatée par le crédit du compte de dette approprié (compte 4671810000 « Dettes liées à l'autorisation de paiement sur emprunts » dans le cadre des opérations de relevé de prescription relatives à la dette non négociable ancienne via l'enregistrement d'une dépense sans ordonnancement, type de pièce SO).
</t>
  </si>
  <si>
    <t xml:space="preserve">Autorisation de paiement transmise par le DCM Finances et bordereau liquidatif d'intérêts.</t>
  </si>
  <si>
    <t xml:space="preserve"> Les pièces justificatives sont conservées et archivées par le comptable.</t>
  </si>
  <si>
    <t xml:space="preserve">
Ce compte a enregistré les pertes relatives aux relevés de prescription exceptionnels qui ont été accordés entre 2013 et 2016 concernant la dette non négociable ancienne (bons du Trésor sur formule...).</t>
  </si>
  <si>
    <t xml:space="preserve">6682100000</t>
  </si>
  <si>
    <t xml:space="preserve">Charges résultant de l'indexation des OAT</t>
  </si>
  <si>
    <t xml:space="preserve">DÉBITÉ :
- lors de l'échéance par le crédit du compte 4671210000 « Charges financières à verser ou à capitaliser » pour comptabilisation de la dépense budgétaire liée aux réajustements budgétaires positifs  (dépense budgétaire sur le compte de commerce 903 « Gestion de la dette et de la trésorerie de l'État » : type de pièce SO, compte budgétaire dérivé «43», centre de coût «TPETC02075», centre financier «903-S01», domaine fonctionnel de type «903-S01D-XX» ; compte budgétaire «TECH_STATUT_PAYE» et affectation de type 25-AAAAMMJJ sur le compte 4671210000).
- lors de l'échéance pour les lignes d'OAT indexées amorties et lors du rachat, par le crédit du compte 1633000000 « Différentiel d'indexation sur OAT » pour le réajustement comptable supplémentaire ;
- en opération d'inventaire par le crédit du compte 1633000000 « Différentiel d'indexation sur OAT » pour le réajustement comptable lié à l'exercice.
CRÉDITÉ lors de l'échéance par le débit du compte 1633000000 « Différentiel d'indexation sur OAT » pour contrepassation de la charge liée au réajustement budgétaire.</t>
  </si>
  <si>
    <t xml:space="preserve">Ce compte enregistre la charge reflétant l'augmentation de la dette liée à l'indexation de la valeur nominale.
Le réajustement comptable lié à l'exercice est constaté en clôture (charge ou produit). Pour les titres arrivant à maturité, un réajustement comptable complémentaire est constaté avant apurement du différentiel d'indexation (charge ou produit).
Une charge et une dépense budgétaire sont comptabilisées si le réajustement calculé à l'échéance est positif (la charge est contrepassée).
Cf. comptes 1633000000 et 7683100000
</t>
  </si>
  <si>
    <t xml:space="preserve">6682200000</t>
  </si>
  <si>
    <t xml:space="preserve">Charges résultant de l'indexation des BTAN</t>
  </si>
  <si>
    <t xml:space="preserve">DÉBITÉ :
- lors de l'échéance par le crédit du compte 4671210000 « Charges financières à verser ou à capitaliser » pour comptabilisation de la dépense budgétaire liée aux réajustements budgétaires positifs  (dépense budgétaire sur le compte de commerce 903 « Gestion de la dette et de la trésorerie de l'État » : type de pièce SO, compte budgétaire dérivé «43», centre de coût «TPETC02075», centre financier «903-S01», domaine fonctionnel de type «903-S01D-XX» ; compte budgétaire «TECH_STATUT_PAYE» et affectation de type 25-AAAAMMJJ sur le compte 4671210000).
- lors de l'échéance pour les lignes de BTAN indexés amorties et lors du rachat, par le crédit du compte 1666000000 « Différentiel d'indexation sur BTAN » pour le réajustement comptable supplémentaire ;
- en opération d'inventaire par le crédit du compte 1666000000 « Différentiel d'indexation sur BTAN » pour le réajustement comptable lié à l'exercice.
CRÉDITÉ lors de l'échéance par le débit du compte 1666000000 « Différentiel d'indexation sur BTAN » pour contrepassation de la charge liée au réajustement budgétaire.</t>
  </si>
  <si>
    <t xml:space="preserve">Ce compte enregistre la charge reflétant l'augmentation de la dette liée à l'indexation de la valeur nominale.
Le réajustement comptable lié à l'exercice est constaté en clôture (charge ou produit). Pour les titres arrivant à maturité, un réajustement comptable complémentaire est constaté avant apurement du différentiel d'indexation (charge ou produit).
Une charge et une dépense budgétaire sont comptabilisées si le réajustement calculé à l'échéance est positif (la charge est contrepassée).
Cf. comptes 1666000000 et 7683200000.
L'AFT n'émet plus de nouvelles lignes de BTAN. La dernière échéance de remboursement est prévue le 25 juillet 2017.
</t>
  </si>
  <si>
    <t xml:space="preserve">6682800000</t>
  </si>
  <si>
    <t xml:space="preserve">Charges résultant de l'indexation des autres emprunts</t>
  </si>
  <si>
    <t xml:space="preserve">Ce compte n'a jamais fonctionné.
Il est actuellement formaté dans l'outil comme un compte de charges.
Il pourrait être utilisé dans le cadre de l'émission d'autres emprunts indexés ou de la reprise d'emprunts indexés.
Son fonctionnement et son paramétrage devrait alors être défini.</t>
  </si>
  <si>
    <t xml:space="preserve">Ce compte enregistrerait la charge reflétant l'augmentation de la dette liée à l'indexation de la valeur nominale.
</t>
  </si>
  <si>
    <t xml:space="preserve">6683000000</t>
  </si>
  <si>
    <t xml:space="preserve">Commissions et frais liés à la gestion des emprunts</t>
  </si>
  <si>
    <t xml:space="preserve">DÉBITÉ du montant des commissions ou des frais par le crédit du compte 4671210000 « Charges financières à verser ou à capitaliser » (dépense budgétaire sur le compte de commerce 903 « Gestion de la dette et de la trésorerie de l'État » : type de pièce SO, compte budgétaire dérivé «43», centre de coût «TPETC02075», centre financier «903-S01», domaine fonctionnel de type «903-S01D-XX» ; compte budgétaire «TECH_STATUT_PAYE» et affectation de type 25-AAAAMMJJ sur le compte 4671210000).
- lors de l'échéance pour les lignes de BTAN indexés amorties et lors du rachat, par le crédit du compte 1666000000 « Différentiel d'indexation sur BTAN » pour le réajustement comptable supplémentaire ;
- en opération d'inventaire par le crédit du compte 1666000000 « Différentiel d'indexation sur BTAN » pour le réajustement comptable lié à l'exercice.
CRÉDITÉ lors de l'échéance par le débit du compte 1666000000 « Différentiel d'indexation sur BTAN » pour contrepassation de la charge liée au réajustement budgétaire.</t>
  </si>
  <si>
    <t xml:space="preserve">Ce compte enregistre les commissions et frais directement liés à l'émission des emprunts.
Il s'agit, notamment, des commissions de syndication versées lors de prise ferme.</t>
  </si>
  <si>
    <t xml:space="preserve">6684100000</t>
  </si>
  <si>
    <t xml:space="preserve">Intérêts des instruments financiers à terme</t>
  </si>
  <si>
    <r>
      <rPr>
        <sz val="11"/>
        <rFont val="Arial"/>
        <family val="2"/>
      </rPr>
      <t xml:space="preserve">DÉBITÉ à l'échéance pour le montant des intérêts payés, par le crédit du compte 4671210000 « Charges financières à verser ou à capitaliser » (dépense budgétaire sur le compte de commerce 903 « Gestion de la dette et de la trésorerie de l'État »: type de pièce SO, compte budgétaire dérivé «43», centre de coût «TPETC02075», centre financier de type «903-S0X», domaine fonctionnel de type «903-S0XD-XX» ; compte budgétaire «TECH_STATUT_PAYE» et affectation de type 25-AAAAMMJJ sur le compte 4671210000)
</t>
    </r>
    <r>
      <rPr>
        <u val="single"/>
        <sz val="11"/>
        <rFont val="Arial"/>
        <family val="2"/>
      </rPr>
      <t xml:space="preserve">A la clôture de l’exercice (N) :
</t>
    </r>
    <r>
      <rPr>
        <sz val="11"/>
        <rFont val="Arial"/>
        <family val="2"/>
      </rPr>
      <t xml:space="preserve">DÉBITÉ du montant des intérêts courus non échus N par le crédit du compte 4886000000 «charges à payer sur engagements hors bilan» (écriture d'inventaire : société ADCE, type de pièce SI en cas d'intégration via le flux 25 ou FA en cas d'écriture manuelle, compte budgétaire TECH_TDC ou TECH_TFG).
</t>
    </r>
    <r>
      <rPr>
        <u val="single"/>
        <sz val="11"/>
        <rFont val="Arial"/>
        <family val="2"/>
      </rPr>
      <t xml:space="preserve">A l'ouverture de l’exercice suivant (N+1) :
</t>
    </r>
    <r>
      <rPr>
        <sz val="11"/>
        <rFont val="Arial"/>
        <family val="2"/>
      </rPr>
      <t xml:space="preserve">CRÉDITÉ du montant des intérêts courus non échus N par le débit du compte 4886000000 «charges à payer sur engagements hors bilan» (contre-passation des écritures constatées en gestion N : type de pièce SI en cas d'intégration via le flux 25 ou type de pièce FX en cas d'écriture manuelle sur N).
</t>
    </r>
  </si>
  <si>
    <t xml:space="preserve">Ce compte enregistre les intérêts liés aux instruments financiers à terme.
Cf. la nomenclature d'exécution budgétaire du compte de commerce 903 « Gestion de la dette et de la trésorerie de l'État ».
</t>
  </si>
  <si>
    <t xml:space="preserve">6684800000</t>
  </si>
  <si>
    <t xml:space="preserve">Autres charges sur instruments financiers à terme</t>
  </si>
  <si>
    <r>
      <rPr>
        <sz val="11"/>
        <rFont val="Arial"/>
        <family val="2"/>
      </rPr>
      <t xml:space="preserve">DÉBITÉ en flux 4 (type de pièce KR), par le crédit du compte 4011100000 « Fournisseurs achats » lors de l'imputation des dépenses liées aux opérations de garantie gérées par Bpi Assurance Export (dépense budgétaire sur le compte de commerce 915 « Assurance-crédit et assurance-investissement »).
</t>
    </r>
    <r>
      <rPr>
        <u val="single"/>
        <sz val="11"/>
        <rFont val="Arial"/>
        <family val="2"/>
      </rPr>
      <t xml:space="preserve">A la clôture de l’exercice (N) :
</t>
    </r>
    <r>
      <rPr>
        <sz val="11"/>
        <rFont val="Arial"/>
        <family val="2"/>
      </rPr>
      <t xml:space="preserve">Schéma en cours de finalisation concernant les opérations de garantie gérées par Bpi Assurance Export.
</t>
    </r>
    <r>
      <rPr>
        <u val="single"/>
        <sz val="11"/>
        <rFont val="Arial"/>
        <family val="2"/>
      </rPr>
      <t xml:space="preserve">A l'ouverture de l’exercice suivant (N+1) :
</t>
    </r>
    <r>
      <rPr>
        <sz val="11"/>
        <rFont val="Arial"/>
        <family val="2"/>
      </rPr>
      <t xml:space="preserve">Schéma en cours de finalisation opérations de garantie gérées par Bpi Assurance Export.
</t>
    </r>
  </si>
  <si>
    <t xml:space="preserve">Justificatifs d'opérations Bpi Assurance Export.
Justification trimestrielle à la Cour.</t>
  </si>
  <si>
    <t xml:space="preserve">Justificatfs d'inventaire.</t>
  </si>
  <si>
    <t xml:space="preserve">Ce compte enregistre les autres charges liées aux instruments financiers à terme. Il fonctionne actuellement uniquement dans le cadre des opérations de garantie à l'exportation anciennement gérées par la Coface et reprises en 2017 par Bpi Assurance Export. Ces opéraions sont imputées sur le compte de commerce 915 «Assurance-crédit et assurance-investissement». Les schémas concernant les opérations d'inventaire sont en cours de finalisation.
Ce compte pourrait également jouer pour enregistrer des charges liées aux instruments financiers à terme gérés par l'Agence France Trésor dans le cadre de la gestion de la Trésorerie de l'État liée au compte de commerce 903 « Gestion de la dette et de la trésorerie de l'État ».</t>
  </si>
  <si>
    <t xml:space="preserve">6688000000</t>
  </si>
  <si>
    <t xml:space="preserve">Autres charges financières</t>
  </si>
  <si>
    <t xml:space="preserve">CBCM + 0750 DRFIP Paris + CCCE + BANN + PPUB</t>
  </si>
  <si>
    <r>
      <rPr>
        <sz val="11"/>
        <rFont val="Arial"/>
        <family val="2"/>
      </rPr>
      <t xml:space="preserve">DÉBITÉ :
- du montant des écarts générés par le système EUROCLEAR par le crédit du compte 5123000000 «Opérations en cours d’exécution issues du système de règlement-livraison des titres d’EUROCLEAR» (écriture non budgétaire)  ;
- du montant des reprises de dettes imputées en charges financières par le crédit du compte 1685000000 «Autres dettes reprises de tiers» (écriture non budgétaire) ;
- en flux 4 (type de pièce KR), par le crédit du compte 4011100000 «Fournisseurs achats» lors de l'imputation des dépenses liées aux opérations de garantie gérées par Bpi Assurance Export (dépense budgétaire sur le compte de commerce 915 «Assurance-crédit et assurance-investissement»).
</t>
    </r>
    <r>
      <rPr>
        <u val="single"/>
        <sz val="11"/>
        <rFont val="Arial"/>
        <family val="2"/>
      </rPr>
      <t xml:space="preserve">A la clôture de l’exercice (N) :
</t>
    </r>
    <r>
      <rPr>
        <sz val="11"/>
        <rFont val="Arial"/>
        <family val="2"/>
      </rPr>
      <t xml:space="preserve">
DÉBITÉ du montant des charges de l'exercice ou des charges à rattacher à l'exercice lors de l'intégration des fonds sans personnalités morale ou des opérations réalisées par des intermédiaires financiers (Natixis, CFF) par le crédit des comptes 27* «Autres immobilisations financières» ou des comptes financiers appropriés.
DÉBITÉ ou CRÉDITÉ :
- lors de l'intégration des balances des entités relevant du périmètre de l'État (budgets annexes, pouvoirs publics) par le crédit ou le débit du compte 1040000000 «Compte de contrepartie pour l'intégration des entités relevant du périmètre de l'État» (société BANN, type de pièce CA et société PPUB, type de pièce FG).
</t>
    </r>
    <r>
      <rPr>
        <u val="single"/>
        <sz val="11"/>
        <rFont val="Arial"/>
        <family val="2"/>
      </rPr>
      <t xml:space="preserve">A l'ouverture de l’exercice suivant (N+1) :
</t>
    </r>
    <r>
      <rPr>
        <sz val="11"/>
        <rFont val="Arial"/>
        <family val="2"/>
      </rPr>
      <t xml:space="preserve">CRÉDITÉ du montant des charges rattachées à l'exercice (contre-passation des écritures constatées en gestion N).</t>
    </r>
  </si>
  <si>
    <t xml:space="preserve">Pour les reprises de dette et les écarts EUROCLEAR : cf. arrêté du 11 décembre 2014 portant nomenclature des pièces justificatives des opérations de gestion de la dette négociable et de la trésorerie de l'État ;
États financiers des entités relevant du périmètre État et des intérmédiaires financiers et notes de clôture CE1B pour les opérations CFF et Natixis.</t>
  </si>
  <si>
    <t xml:space="preserve">Pour les reprises de dette et les écarts EUROCLEAR : compte à justifier à la Cour par état de développement de solde. Les pièces justificatives sont conservées et archivées par le comptable ;
Justificatifs d'inventaire.</t>
  </si>
  <si>
    <t xml:space="preserve">Ce compte enregistre les charges financières diverses liées à certaines opérations de la dette et de la gestion de la trésorerie (écarts liés au système EUROCLEAR et reprises de dettes).
Il intervient aussi lors de l'imputation des dépenses liées aux opérations de garantie gérées par Bpi Assurance Export sur le compte de commerce 915 « Assurance-crédit et assurance-investissement ».
Il est également utilisé en clôture lors de l'intégration des comptes des entités relevant du périmètre de l'État, lors de l'intégration des fonds sans personnalité morale ou lors de l'intégration d'opérations de l'État gérées par des intermédiaires financiers (CFF, Natixis).</t>
  </si>
  <si>
    <t xml:space="preserve">DOTATIONS AUX AMORTISSEMENTS - IMMOBILISATIONS INCORPORELLES</t>
  </si>
  <si>
    <r>
      <rPr>
        <b val="true"/>
        <sz val="11"/>
        <rFont val="Arial"/>
        <family val="2"/>
      </rPr>
      <t xml:space="preserve">DEBITÉ
- </t>
    </r>
    <r>
      <rPr>
        <sz val="11"/>
        <color rgb="FF000000"/>
        <rFont val="Arial"/>
        <family val="2"/>
      </rPr>
      <t xml:space="preserve">lors du lancement du programme automatique d'amortissement par l'AIFE en contrepartie d'un compte 280*000000</t>
    </r>
  </si>
  <si>
    <t xml:space="preserve">pièces justifiant les amortissements complémentaires saisies</t>
  </si>
  <si>
    <t xml:space="preserve">Cf kit de clôture IM-*</t>
  </si>
  <si>
    <t xml:space="preserve">Ce compte retrace les dotations aux amortissements des immobilisations incorporelles. Le calcul des amortissements est automatique dans Chorus. Le cas échéant, un amortissement complémentaire résultant d'une saisie manuelle préalable par ABAA peut être comptabilisé  lors du lancement du programme AFAB de comptabilisation des amortissements, dépréciation et écarts de réévaluation.</t>
  </si>
  <si>
    <t xml:space="preserve">DOTATIONS AUX AMORTISSEMENTS - IMMOBILISATIONS CORPORELLES</t>
  </si>
  <si>
    <r>
      <rPr>
        <b val="true"/>
        <sz val="11"/>
        <rFont val="Arial"/>
        <family val="2"/>
      </rPr>
      <t xml:space="preserve">DEBITÉ</t>
    </r>
    <r>
      <rPr>
        <sz val="11"/>
        <color rgb="FF000000"/>
        <rFont val="Arial"/>
        <family val="2"/>
      </rPr>
      <t xml:space="preserve"> 
-lors du lancement du programme automatique d'amortissement par l'AIFE en contrepartie d'un compte 281*000000</t>
    </r>
  </si>
  <si>
    <t xml:space="preserve">Ce compte retrace les dotations aux amortissements des immobilisations corporelles. Le calcul des amortissements est automatique dans Chorus. Le cas échéant, un amortissement complémentaire résultant d'une saisie manuelle préalable par ABAA peut être comptabilisé  lors du lancement du programme AFAB de comptabilisation des amortissements, dépréciation et écarts de réévaluation.</t>
  </si>
  <si>
    <t xml:space="preserve">6815110000</t>
  </si>
  <si>
    <t xml:space="preserve">Dotations aux provisions pour engagements</t>
  </si>
  <si>
    <t xml:space="preserve">0756 ACSIA</t>
  </si>
  <si>
    <t xml:space="preserve">Ce compte fonctionne dans le cadre des opérations d'inventaire
DÉBITÉ, à la clôture de l'exercice, en date comptable du 31/12/N  du montant de la provision initiale ou de sa réévaluation positive, par le crédit du compte 1511000000 "Provisions pour engagements" (type de pièce FF).
CREDITE, pour solde, après la clôture de la période d'inventaire, dans les écritures du comptable centralisateur des comptes de l'État (3CE) par le débit du compte 1200000000 « Solde des opérations de l'exercice » 
NB : Le compte 6815110000 est obligatoirement assorti du domaine fonctionnel, du centre financier et du centre de coûts adéquats.</t>
  </si>
  <si>
    <t xml:space="preserve">
Convention, décision d'attribution, modalités d'évaluation, fiche d'analyse et de recensement, déclaration de conformité, tableau de mouvement des EHB.
</t>
  </si>
  <si>
    <t xml:space="preserve">
Le compte 6815110000 enregistre  les dotations aux provisions pour engagements, notamment la dette garantie, les garanties liées à des missions d'intérêt général, les garanties de passif et les engagements financiers. 
Les écritures sont normalement constatées pendant les travaux d'inventaire mais des écritures en gestion courante sont toutefois possibles.
Afin de suivre l'évolution des risques dans Chorus, la zone "affectation" doit être renseignée par un numéro de référence du dossier sur chaque poste d'écriture.</t>
  </si>
  <si>
    <t xml:space="preserve">Dotations aux amort, prov- fonctionnement</t>
  </si>
  <si>
    <t xml:space="preserve">DOTATION AUX PROVISIONS POUR LITIGES LIÉS À L'IMPÔT</t>
  </si>
  <si>
    <r>
      <rPr>
        <b val="true"/>
        <sz val="11"/>
        <color rgb="FF000000"/>
        <rFont val="Arial"/>
        <family val="2"/>
      </rPr>
      <t xml:space="preserve">DÉBITÉ </t>
    </r>
    <r>
      <rPr>
        <sz val="11"/>
        <color rgb="FF000000"/>
        <rFont val="Arial"/>
        <family val="2"/>
      </rPr>
      <t xml:space="preserve">à la clôture de l’exercice par type de pièce FF du montant de la provision initiale ou, sur un exercice ultérieur, à hauteur de l'accroissement du risque, par le crédit du compte 1512100000 « Provisions pour litiges liés à l'impôt ».
Le compte 6815121000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 
</t>
    </r>
    <r>
      <rPr>
        <b val="true"/>
        <sz val="11"/>
        <color rgb="FF000000"/>
        <rFont val="Arial"/>
        <family val="2"/>
      </rPr>
      <t xml:space="preserve">Ce compte est uniquement mouvementé par le DCM Finances</t>
    </r>
    <r>
      <rPr>
        <sz val="11"/>
        <color rgb="FF000000"/>
        <rFont val="Arial"/>
        <family val="2"/>
      </rPr>
      <t xml:space="preserve">.</t>
    </r>
  </si>
  <si>
    <t xml:space="preserve">cf. justifications en fin d'exercice</t>
  </si>
  <si>
    <t xml:space="preserve">Cf. Kit de clôture : Fiche  CH-PRC-3 Recensement et comptabilisation des provisions pour litiges à rattacher à l'exercice</t>
  </si>
  <si>
    <r>
      <rPr>
        <sz val="11"/>
        <color rgb="FF000000"/>
        <rFont val="Arial"/>
        <family val="2"/>
      </rPr>
      <t xml:space="preserve">Cf. Guide métier DGFiP CE-1B relatif aux provisions pour litiges, mis à jour annuellement et diffusé sous Nausicaa et e-cloture  et note de service spécifique adressée par le bureau CE-1B au DCM Finances.
=&gt;KIt de clôture CH-PRC-3 Recensement et comptabilisation des provisions pour litiges à rattacher à l'exercice
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6815121000 est utilisé pour enregistrer les dotations aux provisions pour litiges liés à l'impôt.
Les écritures sont a minima et systématiquement constatées durant les travaux d'inventaire (périodes spéciales 13 ou 14, les périodes spéciales 15 et 16 étant réservées au SCE) avec le type de pièce FF. Des écritures en exercice courant sont toutefois possibles.
Afin de suivre l'évolution des risques dans Chorus, la zone "affectation" doit être renseignée par un numéro de référence au dossier (ou, pour des raisons de confidentialité, par une catégorie de litige ) s'agissant de provisions individuelles ou par une catégorie de litige s'agissant de provisions statistiques, sur chaque poste d'écriture. La saisie s'effectue à la maille DA/DF.</t>
    </r>
  </si>
  <si>
    <t xml:space="preserve">DOTATION AUX PROVISIONS POUR AUTRES LITIGES</t>
  </si>
  <si>
    <t xml:space="preserve">ADCE
BANN
CSND
DEFE
ETR1
PPUB</t>
  </si>
  <si>
    <r>
      <rPr>
        <b val="true"/>
        <sz val="11"/>
        <color rgb="FF000000"/>
        <rFont val="Arial"/>
        <family val="2"/>
      </rPr>
      <t xml:space="preserve">DÉBITÉ </t>
    </r>
    <r>
      <rPr>
        <sz val="11"/>
        <color rgb="FF000000"/>
        <rFont val="Arial"/>
        <family val="2"/>
      </rPr>
      <t xml:space="preserve">à la clôture de l’exercice par type de pièce FF du montant de la provision initiale ou, sur un exercice ultérieur, à hauteur de l'accroissement du risque, par le crédit du compte 1512800000 « Provisions pour autres litiges », ou pour la société DEFE, par le crédit du compte 1512900000 « Provisions pour autres litiges - MINDEF »
Le compte 6815128000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t>
    </r>
  </si>
  <si>
    <r>
      <rPr>
        <sz val="11"/>
        <color rgb="FF000000"/>
        <rFont val="Arial"/>
        <family val="2"/>
      </rPr>
      <t xml:space="preserve">Cf. Guides métier DGFiP CE-1B relatifs aux provisions pour litiges et aux provisions pour litiges du droit de l'union européeenne, mis à jour annuellement et diffusés sous Nausicaa et e-cloture.=&gt;KIt de clôture CH-PRC-3 Recensement et comptabilisation des provisions pour litiges à rattacher à l'exercice
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6815128000 est utilisé pour enregistrer les dotations aux provisions pour litiges autres que ceux liés à l'impôt.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s'agissant de provisions individuelles ou par une catégorie de litige s'agissant de provisions statistiques,  sur chaque poste d'écriture. La saisie s'effectue à la maille DA/DF.</t>
    </r>
  </si>
  <si>
    <t xml:space="preserve">DOTATION AUX PROVISIONS POUR AUTRES RISQUES</t>
  </si>
  <si>
    <r>
      <rPr>
        <b val="true"/>
        <sz val="11"/>
        <color rgb="FF000000"/>
        <rFont val="Arial"/>
        <family val="2"/>
      </rPr>
      <t xml:space="preserve">DÉBITÉ </t>
    </r>
    <r>
      <rPr>
        <sz val="11"/>
        <color rgb="FF000000"/>
        <rFont val="Arial"/>
        <family val="2"/>
      </rPr>
      <t xml:space="preserve">à la clôture de l’exercice par type de pièce FF du montant de la provision initiale ou, sur un exercice ultérieur, à hauteur de l'accroissement du risque, par le crédit du compte 1518000000 « Provisions pour autres risques ».
Le compte 6815180000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t>
    </r>
  </si>
  <si>
    <t xml:space="preserve">Cf.  kit clôture : Fiche « CH-PRC-3 : TFE – Recensement et comptabilisation des provisions pour litiges et des provisions pour autres risques à rattacher à l'exercice »</t>
  </si>
  <si>
    <r>
      <rPr>
        <sz val="11"/>
        <color rgb="FF000000"/>
        <rFont val="Arial"/>
        <family val="2"/>
      </rPr>
      <t xml:space="preserve">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6815180000 est utilisé pour enregistrer les dotations aux provisions pour autres risques.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sur chaque poste d'écriture. La saisie s'effectue à la maille DA/DF.</t>
    </r>
  </si>
  <si>
    <t xml:space="preserve">6815220000</t>
  </si>
  <si>
    <t xml:space="preserve">Dotations aux provisions pour charges liées aux impôts</t>
  </si>
  <si>
    <t xml:space="preserve">Ce compte est non PNS.
DÉBITÉ dans FIGL (type de pièce FF) à la clôture de l’exercice N du montant de la provision totale de l'exercice, par le crédit :
- du compte 1522000000 « provisions pour charges liées à l'impôt »
Ces écritures relèvent de la compétence exclusive du DCM Finances.</t>
  </si>
  <si>
    <t xml:space="preserve">Une provision pour charges doit être constatée dès lors qu’il existe une obligation juridique (légale, réglementaire ou contractuelle) ou reconnue par l’État vis-à-vis d’un tiers, conduisant à une sortie certaine ou probable de ressources, et donnant lieu à une évaluation fiable de son montant. L'existence de l'obligation et son montant s'apprécient à la date de clôture des comptes.
Le compte 6815220000 enregistre la dotation aux provisions pour charges relative aux crédits de TVA à rembourser aux entreprises étrangères au titre des 8ème et 13ème directives européennes. La charge à provisionner correspond au montant des demandes de remboursement déposées et non encore instruites au 31/12/N, auquel on applique un taux moyen d'acceptation des demandes. Il retrace également la provision au titre des obligations fiscales d'IS reportables et restituables (hors CIR et RAD).
 </t>
  </si>
  <si>
    <t xml:space="preserve">6815240000</t>
  </si>
  <si>
    <t xml:space="preserve">DOTATIONS AUX PROVISIONS POUR CHARGES DE PERSONNEL</t>
  </si>
  <si>
    <r>
      <rPr>
        <b val="true"/>
        <u val="single"/>
        <sz val="11"/>
        <rFont val="Arial"/>
        <family val="2"/>
      </rPr>
      <t xml:space="preserve">En fin d'exercice </t>
    </r>
    <r>
      <rPr>
        <b val="true"/>
        <sz val="11"/>
        <rFont val="Arial"/>
        <family val="2"/>
      </rPr>
      <t xml:space="preserve">: 
</t>
    </r>
    <r>
      <rPr>
        <b val="true"/>
        <u val="single"/>
        <sz val="11"/>
        <rFont val="Arial"/>
        <family val="2"/>
      </rPr>
      <t xml:space="preserve">
</t>
    </r>
    <r>
      <rPr>
        <b val="true"/>
        <sz val="11"/>
        <rFont val="Arial"/>
        <family val="2"/>
      </rPr>
      <t xml:space="preserve">DEBITE, </t>
    </r>
    <r>
      <rPr>
        <sz val="11"/>
        <rFont val="Arial"/>
        <family val="2"/>
      </rPr>
      <t xml:space="preserve">en date comptable du 31/12/N, du montant de la provision ou lors de sa réévaluation en contrepartie du </t>
    </r>
    <r>
      <rPr>
        <b val="true"/>
        <sz val="11"/>
        <rFont val="Arial"/>
        <family val="2"/>
      </rPr>
      <t xml:space="preserve">crédit</t>
    </r>
    <r>
      <rPr>
        <sz val="11"/>
        <rFont val="Arial"/>
        <family val="2"/>
      </rPr>
      <t xml:space="preserve"> du compte 1524000000 « Provisions pour charges de personnel » (type de pièce FF).
</t>
    </r>
    <r>
      <rPr>
        <b val="true"/>
        <u val="single"/>
        <sz val="11"/>
        <rFont val="Arial"/>
        <family val="2"/>
      </rPr>
      <t xml:space="preserve">
</t>
    </r>
    <r>
      <rPr>
        <b val="true"/>
        <sz val="11"/>
        <rFont val="Arial"/>
        <family val="2"/>
      </rPr>
      <t xml:space="preserve">DEBITE</t>
    </r>
    <r>
      <rPr>
        <sz val="11"/>
        <rFont val="Arial"/>
        <family val="2"/>
      </rPr>
      <t xml:space="preserve"> ou </t>
    </r>
    <r>
      <rPr>
        <b val="true"/>
        <sz val="11"/>
        <rFont val="Arial"/>
        <family val="2"/>
      </rPr>
      <t xml:space="preserve">CREDITE</t>
    </r>
    <r>
      <rPr>
        <sz val="11"/>
        <rFont val="Arial"/>
        <family val="2"/>
      </rPr>
      <t xml:space="preserve"> en contrepartie du </t>
    </r>
    <r>
      <rPr>
        <b val="true"/>
        <sz val="11"/>
        <rFont val="Arial"/>
        <family val="2"/>
      </rPr>
      <t xml:space="preserve">crédit</t>
    </r>
    <r>
      <rPr>
        <sz val="11"/>
        <rFont val="Arial"/>
        <family val="2"/>
      </rPr>
      <t xml:space="preserve"> ou du </t>
    </r>
    <r>
      <rPr>
        <b val="true"/>
        <sz val="11"/>
        <rFont val="Arial"/>
        <family val="2"/>
      </rPr>
      <t xml:space="preserve">débit</t>
    </r>
    <r>
      <rPr>
        <sz val="11"/>
        <rFont val="Arial"/>
        <family val="2"/>
      </rPr>
      <t xml:space="preserve"> du compte 1040000000 « Compte de contrepartie pour l'intégration des entités relevant du périmètre de l'État » (type de pièce CA ou FF).
</t>
    </r>
    <r>
      <rPr>
        <b val="true"/>
        <u val="single"/>
        <sz val="11"/>
        <rFont val="Arial"/>
        <family val="2"/>
      </rPr>
      <t xml:space="preserve">
</t>
    </r>
    <r>
      <rPr>
        <b val="true"/>
        <sz val="11"/>
        <rFont val="Arial"/>
        <family val="2"/>
      </rPr>
      <t xml:space="preserve">CREDITE,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</si>
  <si>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PJ en cas de solde débiteur
Balance des comptes certifiée pour les opérations des pouvoirs publics et budgets annexes.</t>
  </si>
  <si>
    <r>
      <rPr>
        <sz val="11"/>
        <rFont val="Arial"/>
        <family val="2"/>
      </rPr>
      <t xml:space="preserve">Le compte 6815240000 enregistre, à la clôture de l'exercice et au titre des opérations d'inventaire, les dotations aux provisions pour charges de personnel.
</t>
    </r>
    <r>
      <rPr>
        <i val="true"/>
        <sz val="11"/>
        <rFont val="Arial"/>
        <family val="2"/>
      </rPr>
      <t xml:space="preserve">Cf. compte 1524000000   et Kit de clôture  :  Fiches  CH-PAY-1 " Rattachement des charges et produits de personnel" et CH-PAY-2 "Rattachement des charges  de personnel pour compte épargne-temps (CEP)" , mis à jour annuellement et diffusés sous Nausicaa et E-clôture.
</t>
    </r>
    <r>
      <rPr>
        <sz val="11"/>
        <rFont val="Arial"/>
        <family val="2"/>
      </rPr>
      <t xml:space="preserve">
Il est également utilisé afin d'enregistrer les dotations aux provisions pour charges de personnel correspondant à l'intégration annuelle des opérations des pouvoirs publics et des budgets annexes à la clôture de l'exercice.  </t>
    </r>
  </si>
  <si>
    <t xml:space="preserve">DOTATIONS AUX PROVISIONS POUR DÉMANTÈLEMENT</t>
  </si>
  <si>
    <r>
      <rPr>
        <b val="true"/>
        <sz val="11"/>
        <color rgb="FF000000"/>
        <rFont val="Arial"/>
        <family val="2"/>
      </rPr>
      <t xml:space="preserve">DÉBITÉ</t>
    </r>
    <r>
      <rPr>
        <sz val="11"/>
        <color rgb="FF000000"/>
        <rFont val="Arial"/>
        <family val="2"/>
      </rPr>
      <t xml:space="preserve"> à la clôture de l’exercice du montant de la provision initiale ou du montant de sa réévaluation à la hausse, par le crédit du compte 1527300000 « Provisions pour remise en état Démantèlement ».
Le compte 6815273000 est obligatoirement assorti du domaine fonctionnel (imputation budgétaire), du centre financier et du centre de coûts adéquats. Le domaine fonctionnel, une fois saisi, est ventilé par le Ledger (L3) de Chorus sur les comptes de bilan de la pièce comptable saisie : les consultations de pièces dans Chorus doivent se faire en L3.
</t>
    </r>
    <r>
      <rPr>
        <b val="true"/>
        <sz val="11"/>
        <color rgb="FF000000"/>
        <rFont val="Arial"/>
        <family val="2"/>
      </rPr>
      <t xml:space="preserve">CREDITÉ</t>
    </r>
    <r>
      <rPr>
        <sz val="11"/>
        <color rgb="FF000000"/>
        <rFont val="Arial"/>
        <family val="2"/>
      </rPr>
      <t xml:space="preserve"> à la clôture de l'exercice du montant de la provision initiale, par le débit du compte 21* correspondant à l'activation de la provision pour démantèlement afférente à l'actif concerné par celle-ci.</t>
    </r>
  </si>
  <si>
    <t xml:space="preserve">Cf. Kit de clôture :
- Fiche  « CH-PRC-2 : TFE – Recensement et comptabilisation des provisions pour remise en état du domaine immobilier (provisions pour charges de dépollution, désamiantage, démantèlement) »
</t>
  </si>
  <si>
    <t xml:space="preserve">Une provision pour charges doit être constatée dès lors qu’il existe une obligation juridique (légale, réglementaire ou contractuelle) ou reconnue par l’État vis-à-vis d’un tiers, conduisant à une sortie certaine ou probable de ressources, et donnant lieu à une évaluation fiable de son montant. L'existence de l'obligation et de son montant s'apprécie à la date de clôture des comptes.
Le compte 6815273000 enregistre les dotations aux provisions relatives aux coûts futurs de démantèlement des biens contrôlés par l’État  qu’une obligation soit juridique (contractuelle, légale ou réglementaire), soit reconnue par l’État (résultant d’une politique affichée ou d’une déclaration autorisée suffisamment explicite) le contraint à exécuter.
La saisie manuelle des écritures de dotations aux provisions s'effectue en 3 étapes :
- création et sauvegarde complète de la pièce par le gestionnaire de DP ;
- validation par le responsable de DP via le workflow (transaction FV50) ;
- comptabilisation par le comptable via le workflow ou, après la fermeture de la saisie aux gestionnaires, hors workfllow via la transaction FB50.
Les écritures sont 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
La dotation aux provisions pour démantèlement initiale est activée au bilan de l'Etat par comptabilisation d'un actif de démantèlement. En cas de réévaluation de la provision, il convient également de réévaluer l'actif de démantèlement. L'enregistrement de l'actif de démantèlement se fait dans le module FIAA de Chorus sur une fiche immobilisation dédiée portant la même catégorie d'immobilisation (i.e. dérivant le même compte 21*) que l'actif concerné par la provision. Le type de pièce est AA et la comptabilisation est réalisée par la transaction ABZON.</t>
  </si>
  <si>
    <t xml:space="preserve">DOTATION AUX PROVISIONS POUR REMISE EN ÉTAT DU DOMAINE IMMOBILIER DE L'ETAT - DÉPOLLUTION</t>
  </si>
  <si>
    <r>
      <rPr>
        <b val="true"/>
        <sz val="11"/>
        <rFont val="Arial"/>
        <family val="2"/>
      </rPr>
      <t xml:space="preserve">DÉBITÉ </t>
    </r>
    <r>
      <rPr>
        <sz val="11"/>
        <rFont val="Arial"/>
        <family val="2"/>
      </rPr>
      <t xml:space="preserve">à la clôture de l’exercice du montant de la provision initiale ou du montant de sa réévaluation à la hausse, par le crédit du compte 1527400000 « Provisions pour remise en état du domaine immobilier de l'Etat - Dépollution ».
Le compte 6815274000 est </t>
    </r>
    <r>
      <rPr>
        <i val="true"/>
        <sz val="11"/>
        <rFont val="Arial"/>
        <family val="2"/>
      </rPr>
      <t xml:space="preserve">obligatoirement</t>
    </r>
    <r>
      <rPr>
        <sz val="11"/>
        <rFont val="Arial"/>
        <family val="2"/>
      </rPr>
      <t xml:space="preserve"> assorti du domaine fonctionnel (imputation budgétaire), du centre financier et du centre de coûts adéquats. Le domaine fonctionnel, une fois saisi, est ventilé par le Ledger (L3) de Chorus sur les comptes de bilan de la pièce comptable saisie : les consultations de pièces dans Chorus doivent se faire en L3.</t>
    </r>
  </si>
  <si>
    <t xml:space="preserve">Cf. Kit de clôture :
- Fiche  « CH-PRC-2 : TFE – Recensement et comptabilisation des provisions pour remise en état du domaine immobilier (provisions pour charges de dépollution, désamiantage, démantèlement) »</t>
  </si>
  <si>
    <r>
      <rPr>
        <b val="true"/>
        <sz val="11"/>
        <rFont val="Arial"/>
        <family val="2"/>
      </rPr>
      <t xml:space="preserve">Cf. guide métier DGFIP CE-1B : les provisions pour remise en état du domaine immobilier
=&gt;KIt de clôture CH-PRC-2 Recensement et comptabilisation des provisions pour remise en état du domaine immobilier
</t>
    </r>
    <r>
      <rPr>
        <sz val="11"/>
        <rFont val="Arial"/>
        <family val="2"/>
      </rPr>
      <t xml:space="preserve">
Une provision pour charges doit être constatée dès lors qu’il existe une obligation juridique (légale, réglementaire ou contractuelle) ou reconnue par l’État vis-à-vis d’un tiers, conduisant à une sortie certaine ou probable de ressources, et donnant lieu à une évaluation fiable de son montant. L'existence de l'obligation et son montant s'apprécient à la date de clôture des comptes.
Le compte 6815274000 enregistre les dotations aux provisions relatives aux coûts futurs de dépollution de biens contrôlés par l’État et  qu’une obligation soit juridique (contractuelle, légale ou réglementaire), soit reconnue par l’État (résultant d’une politique affichée ou d’une déclaration autorisée suffisamment explicite) le contraint à exécuter.
La saisie manuelle des écritures de dotations aux provisions s'effectue en 3 étapes :
- création et sauvegarde complète de la pièce par le gestionnaire de DP ;
- validation par le responsable de DP via le workflow (transaction FV50) ;
- comptabilisation par le comptable via le workflow ou, après la fermeture de la saisie aux gestionnaires, hors workfllow via la transaction FB50.
Les écritures sont a minima et systématiquement 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t>
    </r>
  </si>
  <si>
    <t xml:space="preserve">DOTATION AUX PROVISIONS POUR REMISE EN ÉTAT DU DOMAINE IMMOBILIER DE L'ETAT - DÉSAMIANTAGE</t>
  </si>
  <si>
    <r>
      <rPr>
        <b val="true"/>
        <sz val="11"/>
        <rFont val="Arial"/>
        <family val="2"/>
      </rPr>
      <t xml:space="preserve">DÉBITÉ </t>
    </r>
    <r>
      <rPr>
        <sz val="11"/>
        <rFont val="Arial"/>
        <family val="2"/>
      </rPr>
      <t xml:space="preserve">à la clôture de l’exercice du montant de la provision initiale ou du montant de sa réévaluation à la hausse, par le crédit du compte 1527500000 « Provisions pour remise en état du domaine immobilier de l'Etat - Désamiantage ».
Le compte 6815275000 est </t>
    </r>
    <r>
      <rPr>
        <i val="true"/>
        <sz val="11"/>
        <rFont val="Arial"/>
        <family val="2"/>
      </rPr>
      <t xml:space="preserve">obligatoirement</t>
    </r>
    <r>
      <rPr>
        <sz val="11"/>
        <rFont val="Arial"/>
        <family val="2"/>
      </rPr>
      <t xml:space="preserve"> assorti du domaine fonctionnel, du centre financier et du centre de coûts adéquats. Le domaine fonctionnel, une fois saisi, est ventilé par le Ledger (L3) de Chorus sur les comptes de bilan de la pièce comptable saisie : les consultations de pièces dans Chorus doivent se faire en L3.</t>
    </r>
  </si>
  <si>
    <t xml:space="preserve">Cf. compte 6815274000
- dossier technique amiante
</t>
  </si>
  <si>
    <r>
      <rPr>
        <sz val="11"/>
        <rFont val="Arial"/>
        <family val="2"/>
      </rPr>
      <t xml:space="preserve">Cf. compte 6815274000
Une provision pour charges de désamiantage doit être constatée dans les comptes de l’État si </t>
    </r>
    <r>
      <rPr>
        <i val="true"/>
        <sz val="11"/>
        <rFont val="Arial"/>
        <family val="2"/>
      </rPr>
      <t xml:space="preserve">cumulativement</t>
    </r>
    <r>
      <rPr>
        <sz val="11"/>
        <rFont val="Arial"/>
        <family val="2"/>
      </rPr>
      <t xml:space="preserve"> à la date de clôture de l'exercice : l’État a l'obligation de procéder à des travaux de désamiantage (existence d'un dossier technique amiante préconisant des travaux de désamiantage, constatation d'un dépassement du taux d'empoussièrement, découvert d'amiante à l'occasion de travaux) </t>
    </r>
    <r>
      <rPr>
        <u val="single"/>
        <sz val="11"/>
        <rFont val="Arial"/>
        <family val="2"/>
      </rPr>
      <t xml:space="preserve">ET</t>
    </r>
    <r>
      <rPr>
        <sz val="11"/>
        <rFont val="Arial"/>
        <family val="2"/>
      </rPr>
      <t xml:space="preserve"> si ces travaux dont le montant peut être évalué n'ont pas été réalisés au 31 décembre de l'année.</t>
    </r>
  </si>
  <si>
    <t xml:space="preserve">DOTATIONS AUX PROVISIONS POUR AUTRES CHARGES</t>
  </si>
  <si>
    <r>
      <rPr>
        <b val="true"/>
        <sz val="11"/>
        <rFont val="Arial"/>
        <family val="2"/>
      </rPr>
      <t xml:space="preserve">DÉBITÉ </t>
    </r>
    <r>
      <rPr>
        <sz val="11"/>
        <rFont val="Arial"/>
        <family val="2"/>
      </rPr>
      <t xml:space="preserve">à la clôture de l’exercice du montant de la provision initiale ou du montant de sa réévaluation à la hausse, par le crédit du compte 1528000000 « Autres provisions pour charges ».
Le compte 6815280000 est </t>
    </r>
    <r>
      <rPr>
        <i val="true"/>
        <sz val="11"/>
        <rFont val="Arial"/>
        <family val="2"/>
      </rPr>
      <t xml:space="preserve">obligatoirement</t>
    </r>
    <r>
      <rPr>
        <sz val="11"/>
        <rFont val="Arial"/>
        <family val="2"/>
      </rPr>
      <t xml:space="preserve"> assorti du domaine fonctionnel, du centre financier et du centre de coûts adéquats. Le domaine fonctionnel, une fois saisi, est ventilé par le Ledger (L3) de Chorus sur les comptes de bilan de la pièce comptable saisie : les consultations de pièces dans Chorus doivent se faire en L3.</t>
    </r>
  </si>
  <si>
    <t xml:space="preserve">Cf. Kit de clôture :  Fiche  CH-PRC-1: Recensement et  comptabilisation des provisions pour charges à rattacher à l'exercice</t>
  </si>
  <si>
    <r>
      <rPr>
        <sz val="11"/>
        <rFont val="Arial"/>
        <family val="2"/>
      </rPr>
      <t xml:space="preserve">Cf. guide métier DGFIP CE-1B : les provisions pour charges =&gt; kit de clôture CH-PRC-1 Recensement et comptabilisation des provisions pour charges à rattacher à l'exercice
Une provision pour charges doit être constatée dès lors qu’il existe une obligation juridique (légale, réglementaire ou contractuelle) ou reconnue par l’État vis-à-vis d’un tiers, conduisant à une sortie certaine ou probable de ressources , et donnant lieu à une évaluation fiable de son montant. L'existence de l'obligation et son montant s'apprécient à la date de clôture des comptes.
Le compte 6815280000 enregistre les dotations aux provisions liées au fonctionnement courant (exemple : cessation d’utilisation d’un bien en location et décision de déménagement d’un local loué), ainsi que, par exception, les provisions liées aux intérêts échus de certains emprunts qui ne peuvent être constatés en dette, faute de date de paiement précise.
La saisie manuelle des écritures de dotations aux provisions s'effectue en 3 étapes :
- création et sauvegarde complète de la pièce par le gestionnaire de DP ;
- validation par le responsable de DP via le workflow (transaction FV50) ;
- comptabilisation par le comptable via le workflow ou, après la fermeture de la saisie aux gestionnaires, hors workfllow via la transaction FB50.
Les écritures sont </t>
    </r>
    <r>
      <rPr>
        <i val="true"/>
        <sz val="11"/>
        <rFont val="Arial"/>
        <family val="2"/>
      </rPr>
      <t xml:space="preserve">a minima et systématiquement </t>
    </r>
    <r>
      <rPr>
        <sz val="11"/>
        <rFont val="Arial"/>
        <family val="2"/>
      </rPr>
      <t xml:space="preserve">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t>
    </r>
  </si>
  <si>
    <t xml:space="preserve">DOTATIONS AUX DÉPRÉCIATIONS - IMMOBILISATIONS INCORPORELLES</t>
  </si>
  <si>
    <r>
      <rPr>
        <b val="true"/>
        <sz val="11"/>
        <rFont val="Arial"/>
        <family val="2"/>
      </rPr>
      <t xml:space="preserve">DEBITÉ</t>
    </r>
    <r>
      <rPr>
        <sz val="11"/>
        <color rgb="FF000000"/>
        <rFont val="Arial"/>
        <family val="2"/>
      </rPr>
      <t xml:space="preserve"> lors du lancement du programme automatique d'amortissement par l'AIFE en contrepartie d'un compte 290*000000</t>
    </r>
  </si>
  <si>
    <t xml:space="preserve">PJ de la dépréciation</t>
  </si>
  <si>
    <t xml:space="preserve">Ce compte retrace les dotations aux dépréciations des immobilisations incorporelles. La dépréciation doit être saisie manuellement par ABMA préalablement au lancement du programme AFAB de comptabilisation des amortissements, dépréciation et écarts de réévaluation</t>
  </si>
  <si>
    <t xml:space="preserve">DOTATIONS AUX DÉPRÉCIATIONS - IMMOBILISATIONS CORPORELLES</t>
  </si>
  <si>
    <r>
      <rPr>
        <b val="true"/>
        <sz val="11"/>
        <rFont val="Arial"/>
        <family val="2"/>
      </rPr>
      <t xml:space="preserve">DEBITÉ</t>
    </r>
    <r>
      <rPr>
        <sz val="11"/>
        <color rgb="FF000000"/>
        <rFont val="Arial"/>
        <family val="2"/>
      </rPr>
      <t xml:space="preserve"> lors du lancement du programme automatique d'amortissement par l'AIFE en contrepartie d'un compte 291*000000</t>
    </r>
  </si>
  <si>
    <t xml:space="preserve">Ce compte retrace les dotations aux dépréciations des immobilisations corporelles.  La dépréciation doit être saisie manuellement par ABMA préalablement au lancement du programme AFAB de comptabilisation des amortissements, dépréciation et écarts de réévaluation.</t>
  </si>
  <si>
    <t xml:space="preserve">DOTATIONS AUX DÉPRÉCIATIONS - IMMOBILISATIONS INCORPORELLES ET CORPORELLES EN COURS</t>
  </si>
  <si>
    <r>
      <rPr>
        <b val="true"/>
        <sz val="11"/>
        <rFont val="Arial"/>
        <family val="2"/>
      </rPr>
      <t xml:space="preserve">DEBITÉ</t>
    </r>
    <r>
      <rPr>
        <sz val="11"/>
        <color rgb="FF000000"/>
        <rFont val="Arial"/>
        <family val="2"/>
      </rPr>
      <t xml:space="preserve"> lors du lancement du programme automatique d'amortissement par l'AIFE en contrepartie d'un compte 293**00000</t>
    </r>
  </si>
  <si>
    <t xml:space="preserve">Ce compte retrace les dotations aux dépréciations des immobilisations incorporelles et corporelles en cours.  La dépréciation doit être saisie manuellement par ABMA préalablement au lancement du programme AFAB de comptabilisation des amortissements, dépréciation et écarts de réévaluation.</t>
  </si>
  <si>
    <t xml:space="preserve">VARIATION DE VALEUR NÉGATIVE DU PARC IMMOBILIER NON SPÉCIFIQUE</t>
  </si>
  <si>
    <t xml:space="preserve">Ce compte n'est pas utilisé à chaque exercice comptable.</t>
  </si>
  <si>
    <t xml:space="preserve">DOTATIONS AUX DÉPRÉCIATIONS - STOCKS COMBUSTIBLES CARBURANTS HUILES LUBRIFIANTS</t>
  </si>
  <si>
    <r>
      <rPr>
        <b val="true"/>
        <sz val="11"/>
        <rFont val="Arial"/>
        <family val="2"/>
      </rPr>
      <t xml:space="preserve">DEBITE</t>
    </r>
    <r>
      <rPr>
        <sz val="11"/>
        <rFont val="Arial"/>
        <family val="2"/>
      </rPr>
      <t xml:space="preserve"> lors de la constatation d'une dépréciation de stock de combustibles, carburants ou autre produits énergétiques en fin d'exercice, en contrepartie du compte 3922100000; lors de l'intégration des balances des entités relevant du périmètre de l'Etat (budgets annexes et pouvoirs publics) en contrepartie du compte 1040000000 </t>
    </r>
  </si>
  <si>
    <r>
      <rPr>
        <b val="true"/>
        <sz val="11"/>
        <rFont val="Arial"/>
        <family val="2"/>
      </rPr>
      <t xml:space="preserve">Au 31.12.N :</t>
    </r>
    <r>
      <rPr>
        <sz val="11"/>
        <rFont val="Arial"/>
        <family val="2"/>
      </rPr>
      <t xml:space="preserve">  dossier de clôture (IM-STOCKS-1)</t>
    </r>
  </si>
  <si>
    <t xml:space="preserve">Ce compte retrace les dotations aux dépréciations sur stocks. Il est non auxiliarisé et donc mouvementé manuellement en fin d'année dans FI-GL.</t>
  </si>
  <si>
    <t xml:space="preserve">DOTATIONS AUX DÉPRÉCIATIONS - STOCKS VACCINS MÉDICAMENTS PRODUITS DE LABORATOIRE</t>
  </si>
  <si>
    <r>
      <rPr>
        <b val="true"/>
        <sz val="11"/>
        <rFont val="Arial"/>
        <family val="2"/>
      </rPr>
      <t xml:space="preserve">DEBITE</t>
    </r>
    <r>
      <rPr>
        <sz val="11"/>
        <rFont val="Arial"/>
        <family val="2"/>
      </rPr>
      <t xml:space="preserve"> lors de la constatation d'une dépréciation de stock de vaccins et autres produits de laboratoire en fin d'exercice, en contrepartie du compte 3922200000</t>
    </r>
  </si>
  <si>
    <t xml:space="preserve">DOTATIONS AUX DÉPRÉCIATIONS - STOCKS VÊTEMENTS UNIFORMES ÉQUIPEMENTS INDIVIDUELS</t>
  </si>
  <si>
    <r>
      <rPr>
        <b val="true"/>
        <sz val="11"/>
        <rFont val="Arial"/>
        <family val="2"/>
      </rPr>
      <t xml:space="preserve">DEBITE</t>
    </r>
    <r>
      <rPr>
        <sz val="11"/>
        <rFont val="Arial"/>
        <family val="2"/>
      </rPr>
      <t xml:space="preserve"> lors de la constatation d'une dépréciation de stock de vêtements, uniformes, équipements individuels en fin d'exercice, en contrepartie du compte 3922300000; lors de l'intégration des balances des entités relevant du périmètre de l'Etat (budgets annexes et pouvoirs publics) en contrepartie du compte 1040000000 </t>
    </r>
  </si>
  <si>
    <t xml:space="preserve">DOTATIONS AUX DÉPRÉCIATIONS - STOCKS SUBISTANCES ET RATIONS MILITAIRES</t>
  </si>
  <si>
    <r>
      <rPr>
        <b val="true"/>
        <sz val="11"/>
        <rFont val="Arial"/>
        <family val="2"/>
      </rPr>
      <t xml:space="preserve">DEBITE</t>
    </r>
    <r>
      <rPr>
        <sz val="11"/>
        <rFont val="Arial"/>
        <family val="2"/>
      </rPr>
      <t xml:space="preserve"> lors de la constatation d'une dépréciation de stock de subsistances et rations militaires en fin d'exercice, en contrepartie du compte 3922400000</t>
    </r>
  </si>
  <si>
    <r>
      <rPr>
        <sz val="11"/>
        <rFont val="Arial"/>
        <family val="2"/>
      </rPr>
      <t xml:space="preserve">Ce compte retrace les dotations aux dépréciations sur stocks.</t>
    </r>
    <r>
      <rPr>
        <u val="single"/>
        <sz val="11"/>
        <rFont val="Arial"/>
        <family val="2"/>
      </rPr>
      <t xml:space="preserve"> Il est non auxiliarisé</t>
    </r>
    <r>
      <rPr>
        <sz val="11"/>
        <rFont val="Arial"/>
        <family val="2"/>
      </rPr>
      <t xml:space="preserve"> et donc mouvementé manuellement en fin d'année dans FI-GL.</t>
    </r>
  </si>
  <si>
    <t xml:space="preserve">DOTATIONS AUX DÉPRÉCIATIONS - STOCKS AUTRES MATIÈRES ET FOURNITURES CONSOMMABLES</t>
  </si>
  <si>
    <r>
      <rPr>
        <b val="true"/>
        <sz val="11"/>
        <rFont val="Arial"/>
        <family val="2"/>
      </rPr>
      <t xml:space="preserve">DEBITE</t>
    </r>
    <r>
      <rPr>
        <sz val="11"/>
        <rFont val="Arial"/>
        <family val="2"/>
      </rPr>
      <t xml:space="preserve"> lors de la constatation d'une dépréciation de stock d'autres matières et fournitures consommables en fin d'exercice, en contrepartie du compte 3922800000; lors de l'intégration des balances des entités relevant du périmètre de l'Etat (budgets annexes et pouvoirs publics) en contrepartie du compte 1040000000 </t>
    </r>
  </si>
  <si>
    <r>
      <rPr>
        <sz val="11"/>
        <rFont val="Arial"/>
        <family val="2"/>
      </rPr>
      <t xml:space="preserve">Ce compte retrace les dotations aux dépréciations sur stocks. </t>
    </r>
    <r>
      <rPr>
        <u val="single"/>
        <sz val="11"/>
        <rFont val="Arial"/>
        <family val="2"/>
      </rPr>
      <t xml:space="preserve">Il est non auxiliarisé</t>
    </r>
    <r>
      <rPr>
        <sz val="11"/>
        <rFont val="Arial"/>
        <family val="2"/>
      </rPr>
      <t xml:space="preserve"> et donc mouvementé manuellement en fin d'année dans FI-GL.</t>
    </r>
  </si>
  <si>
    <r>
      <rPr>
        <b val="true"/>
        <sz val="11"/>
        <rFont val="Arial"/>
        <family val="2"/>
      </rPr>
      <t xml:space="preserve">DEBITE</t>
    </r>
    <r>
      <rPr>
        <sz val="11"/>
        <rFont val="Arial"/>
        <family val="2"/>
      </rPr>
      <t xml:space="preserve"> lors de la constatation d'une dépréciation de stock de Pièces de rechange et accessoires pour matériels techniques et de transport en fin d'exercice, en contrepartie du compte 3923000000; lors de l'intégration des balances des entités relevant du périmètre de l'Etat (budgets annexes et pouvoirs publics) en contrepartie du compte 1040000000 </t>
    </r>
  </si>
  <si>
    <r>
      <rPr>
        <sz val="11"/>
        <rFont val="Arial"/>
        <family val="2"/>
      </rPr>
      <t xml:space="preserve">Ce compte retrace les dotations aux dépréciations sur stocks. </t>
    </r>
    <r>
      <rPr>
        <u val="single"/>
        <sz val="11"/>
        <rFont val="Arial"/>
        <family val="2"/>
      </rPr>
      <t xml:space="preserve">Il est non auxiliarisé </t>
    </r>
    <r>
      <rPr>
        <sz val="11"/>
        <rFont val="Arial"/>
        <family val="2"/>
      </rPr>
      <t xml:space="preserve">et donc mouvementé manuellement en fin d'année dans FI-GL.</t>
    </r>
  </si>
  <si>
    <t xml:space="preserve">EQUIPEMENT</t>
  </si>
  <si>
    <r>
      <rPr>
        <b val="true"/>
        <sz val="11"/>
        <rFont val="Arial"/>
        <family val="2"/>
      </rPr>
      <t xml:space="preserve">DEBITE</t>
    </r>
    <r>
      <rPr>
        <sz val="11"/>
        <rFont val="Arial"/>
        <family val="2"/>
      </rPr>
      <t xml:space="preserve"> lors de la constatation d'une dépréciation de stock d'Equipement en fin d'exercice, en contrepartie du compte 3924100000; lors de l'intégration des balances des entités relevant du périmètre de l'Etat (budgets annexes et pouvoirs publics) en contrepartie du compte 1040000000 </t>
    </r>
  </si>
  <si>
    <r>
      <rPr>
        <sz val="11"/>
        <rFont val="Arial"/>
        <family val="2"/>
      </rPr>
      <t xml:space="preserve">Ce compte retrace les dotations aux dépréciations sur stocks.</t>
    </r>
    <r>
      <rPr>
        <u val="single"/>
        <sz val="11"/>
        <rFont val="Arial"/>
        <family val="2"/>
      </rPr>
      <t xml:space="preserve"> Il est non auxiliarisé </t>
    </r>
    <r>
      <rPr>
        <sz val="11"/>
        <rFont val="Arial"/>
        <family val="2"/>
      </rPr>
      <t xml:space="preserve">et donc mouvementé manuellement en fin d'année dans FI-GL.</t>
    </r>
  </si>
  <si>
    <t xml:space="preserve">AUTRES ÉQUIPEMENTS</t>
  </si>
  <si>
    <r>
      <rPr>
        <b val="true"/>
        <sz val="11"/>
        <rFont val="Arial"/>
        <family val="2"/>
      </rPr>
      <t xml:space="preserve">DEBITE</t>
    </r>
    <r>
      <rPr>
        <sz val="11"/>
        <rFont val="Arial"/>
        <family val="2"/>
      </rPr>
      <t xml:space="preserve"> lors de la constatation d'une dépréciation de stock d'Autres équipements en fin d'exercice, en contrepartie du compte 3924800000; lors de l'intégration des balances des entités relevant du périmètre de l'Etat (budgets annexes et pouvoirs publics) en contrepartie du compte 1040000000 </t>
    </r>
  </si>
  <si>
    <r>
      <rPr>
        <b val="true"/>
        <sz val="11"/>
        <rFont val="Arial"/>
        <family val="2"/>
      </rPr>
      <t xml:space="preserve">DEBITE</t>
    </r>
    <r>
      <rPr>
        <sz val="11"/>
        <rFont val="Arial"/>
        <family val="2"/>
      </rPr>
      <t xml:space="preserve"> lors de la constatation d'une dépréciation de stock de Munitions, missiles et artifices en fin d'exercice, en contrepartie du compte 3926000000</t>
    </r>
  </si>
  <si>
    <t xml:space="preserve">DOT DEP STOCKS D'EN-COURS DE PRODUCTION DE BIENS</t>
  </si>
  <si>
    <r>
      <rPr>
        <b val="true"/>
        <sz val="11"/>
        <rFont val="Arial"/>
        <family val="2"/>
      </rPr>
      <t xml:space="preserve">DEBITE</t>
    </r>
    <r>
      <rPr>
        <sz val="11"/>
        <rFont val="Arial"/>
        <family val="2"/>
      </rPr>
      <t xml:space="preserve"> lors de la constatation d'une dépréciation de stock d'en-cours de production de biens en fin d'exercice, en contrepartie du compte 3931000000; lors de l'intégration des balances des entités relevant du périmètre de l'Etat (budgets annexes et pouvoirs publics) en contrepartie du compte 1040000000 </t>
    </r>
  </si>
  <si>
    <t xml:space="preserve">DOT DEP STOCKS D'EN-COURS DE PRODUCTION DE SERVICES</t>
  </si>
  <si>
    <r>
      <rPr>
        <b val="true"/>
        <sz val="11"/>
        <rFont val="Arial"/>
        <family val="2"/>
      </rPr>
      <t xml:space="preserve">DEBITE</t>
    </r>
    <r>
      <rPr>
        <sz val="11"/>
        <rFont val="Arial"/>
        <family val="2"/>
      </rPr>
      <t xml:space="preserve"> lors de la constatation d'une dépréciation de stocks d'en-cours de production de services en fin d'exercice, en contrepartie du compte 3941000000; lors de l'intégration des balances des entités relevant du périmètre de l'Etat (budgets annexes et pouvoirs publics) en contrepartie du compte 1040000000 </t>
    </r>
  </si>
  <si>
    <t xml:space="preserve">DOT DEP STOCKS DE PRODUITS FINIS ET INTERMEDIAIRES</t>
  </si>
  <si>
    <r>
      <rPr>
        <b val="true"/>
        <sz val="11"/>
        <rFont val="Arial"/>
        <family val="2"/>
      </rPr>
      <t xml:space="preserve">DEBITE</t>
    </r>
    <r>
      <rPr>
        <sz val="11"/>
        <rFont val="Arial"/>
        <family val="2"/>
      </rPr>
      <t xml:space="preserve"> lors de la constatation d'une dépréciation de stock de de produits finis et intermédiaires en fin d'exercice, en contrepartie du compte 3951000000; lors de l'intégration des balances des entités relevant du périmètre de l'Etat (budgets annexes et pouvoirs publics) en contrepartie du compte 1040000000 </t>
    </r>
  </si>
  <si>
    <t xml:space="preserve">DOTATIONS AUX DÉPRÉCIATIONS - STOCKS HORS MAGASIN</t>
  </si>
  <si>
    <r>
      <rPr>
        <b val="true"/>
        <sz val="11"/>
        <rFont val="Arial"/>
        <family val="2"/>
      </rPr>
      <t xml:space="preserve">DEBITE</t>
    </r>
    <r>
      <rPr>
        <sz val="11"/>
        <rFont val="Arial"/>
        <family val="2"/>
      </rPr>
      <t xml:space="preserve"> lors de la constatation d'une dépréciation de stock hors magasin en fin d'exercice, en contrepartie du compte 3961000000; lors de l'intégration des balances des entités relevant du périmètre de l'Etat (budgets annexes et pouvoirs publics) en contrepartie du compte 1040000000</t>
    </r>
  </si>
  <si>
    <t xml:space="preserve">DOTATIONS AUX DÉPRÉCIATIONS - STOCKS DE MARCHANDISES</t>
  </si>
  <si>
    <r>
      <rPr>
        <b val="true"/>
        <sz val="11"/>
        <rFont val="Arial"/>
        <family val="2"/>
      </rPr>
      <t xml:space="preserve">DEBITE</t>
    </r>
    <r>
      <rPr>
        <sz val="11"/>
        <rFont val="Arial"/>
        <family val="2"/>
      </rPr>
      <t xml:space="preserve"> lors de la constatation d'une dépréciation de stock de marchandises en fin d'exercice, en contrepartie du compte 3970000000; lors de l'intégration des balances des entités relevant du périmètre de l'Etat (budgets annexes et pouvoirs publics) en contrepartie du compte 1040000000 </t>
    </r>
  </si>
  <si>
    <t xml:space="preserve">6841000000</t>
  </si>
  <si>
    <t xml:space="preserve">Dotations aux dépréciations des comptes clients</t>
  </si>
  <si>
    <t xml:space="preserve">9470   CBCM MINEFI
0759   CC RIEP
9140   BA CONTROLE EXPLOI AERIENS
</t>
  </si>
  <si>
    <t xml:space="preserve">Ce compte est non PNS.
- Dans le cadre des opérations de fin d'exercice, manuellement dans FI chez le CBCM Finances et le CC RIEP:
DÉBITÉ, en date du 31 décembre N, du montant de la dotation aux dépréciations des créances clients par le crédit du compte 4911000000 « Dépréciations des comptes clients » (type de pièce FF)
- Dans le cadre des opérations de fin d'exercice, lors de l'intégration du flux 66 chez le comptable du BACEA:
DÉBITÉ, en date du 31 décembre N, du montant de la dotation aux dépréciations des créances clients par le crédit du compte 1040000000 « Compte de contrepartie pour l'intégration des entités relevant du périmètre de l’État » (type de pièce CA)</t>
  </si>
  <si>
    <t xml:space="preserve">Chez le CBCM Finances, ce compte enregistre les dépréciations de créances clients des applications MEDOC et INTERCOM.</t>
  </si>
  <si>
    <t xml:space="preserve">6844000000</t>
  </si>
  <si>
    <t xml:space="preserve">Dotations aux dépréciations des comptes redevables - Autres créances liées à l'impôt</t>
  </si>
  <si>
    <t xml:space="preserve">Ce compte est non PNS.
Dans le cadre des opérations de fin d'exercice, manuellement dans FI chez le CBCM Finances:
DÉBITÉ dans FIGL (type de pièce FF) à la clôture de l’exercice N du montant de la dotation aux dépréciations des créances liées à l'impôt de l'exercice, par le crédit :
- du compte 4914* correspondant à la nature de l'impôt
Ces écritures relèvent de la compétence exclusive du DCM Finances.</t>
  </si>
  <si>
    <t xml:space="preserve">6845000000</t>
  </si>
  <si>
    <t xml:space="preserve">Dotations aux dépréciations des comptes redevables - Créances liées aux amendes et aux autres pénalités</t>
  </si>
  <si>
    <t xml:space="preserve">Ce compte fonctionne dans le module FI-GL Il est mouvementé annuellement en Administration centrale dans le cadre des opérations de fin de gestion.
Débité :
  Avec un type de pièce FF :
En date du 31 décembre N, du montant de la dotation aux dépréciations des amendes et autres pénalités par le crédit du compte 4915000000 « Dépréciations des comptes redevables - Créances liées aux amendes et autres pénalités »
Crédité :
Par une écriture automatisée en contrepartie du compte 1200000000. Le compte 1200000000 est lui-même soldé par une opération de centralisation à l'initiative du 3CE.</t>
  </si>
  <si>
    <t xml:space="preserve">Fiche de liaison et tableau(x) de calcul des dépréciations des créances liées aux amendes transmis par le bureau GF-1C</t>
  </si>
  <si>
    <t xml:space="preserve">Les montants portés au débit de ce compte sont :
1/ calculés par la DGDDI pour ce qui concerne les amendes douanières et le bureau GF-1C pour les autres types d'amendes
2/ contrôlés et visés par le bureau CE-1B
3/ saisis manuellement dans CHORUS par CE-1A sur le DA du DCM Finances
En cours d'année, les comptes de classe 6 présente un solde débiteur à l'exception des comptes à terminaison 9 dont le solde est créditeur,
En fin d'année ils sont soldés par une écriture automatisée dans les écritures des comptables principaux, en contrepartie du compte 1200000000. Le compte 1200000000 est lui-même soldé par une opération de centralisation à l'initiative du 3CE.</t>
  </si>
  <si>
    <t xml:space="preserve">6847000000</t>
  </si>
  <si>
    <t xml:space="preserve">Dotations aux dépréciations des créances diverses de l'actif circulant</t>
  </si>
  <si>
    <t xml:space="preserve">9470   CBCM MINEFI
 9490
 CBCM SANTE
9170   BA PUBLICATIONS OFFICIELLES
9090 CCCE
</t>
  </si>
  <si>
    <t xml:space="preserve">Ce compte est non PNS.
- Dans le cadre des opérations de fin d'exercice, manuellement dans FI chez le CBCM Finances :
DÉBITÉ, en date du 31 décembre N, du montant de la dotation aux dépréciations des créances diverses de l'actif circulant par le crédit du compte 4967000000 « Dépréciation des créances diverses de l'actif circulant » ou du compte 1040000000 « Compte de contrepartie pour l'intégration des entités relevant du périmètre de l'Etat » pour ce qui concerne les opérations non budgétaires (ONB) des cinq fonds sans personnalité morale du CAS Pensions (type de pièce FF ; compte budgétaire TECH_TFG ; centre financier et domaine fonctionnel : programme concerné ; centre de coût concerné ou TECHNIQUE ; zone affectation correspondant au suivi par dispositif)
- Dans le cadre des opérations de fin d'exercice, manuellement dans les comptes du CCCE :
DÉBITÉ, en date du 31 décembre N, du montant de la dotation aux dépréciations des créances RNF REP par le crédit du compte 4917000000 « Dépréciation des comptes redevables- créances non fiscales» (type de pièce FF)
- Dans le cadre des opérations de fin d'exercice, lors de l'intégration du flux 66 chez le comptable du BACEA et du flux 77 chez le comptable du BAPOIA :
DÉBITÉ, en date du 31 décembre N, du montant de la dotation aux dépréciations des créance du BACEA ou du BAPOIA par le crédit du compte 1040000000 « Compte de contrepartie pour l'intégration des entités relevant du périmètre de l’État » (type de pièce CA)</t>
  </si>
  <si>
    <t xml:space="preserve">Dossier de clôture central  "produits régaliens" ;
Dossier thématique des prêts et avances du CBCM Finances</t>
  </si>
  <si>
    <t xml:space="preserve">Ce compte enregistre notamment les dotations aux dépréciations sur les intérêts des prêts et  sur des créances diverses de l'application MEDOC.</t>
  </si>
  <si>
    <t xml:space="preserve">00 SAISIE MANUELLE + 66  BACEA + 77 BAPOIA</t>
  </si>
  <si>
    <t xml:space="preserve">DOTATIONS AUX PROVISIONS POUR TRANSFERTS AUX MÉNAGES</t>
  </si>
  <si>
    <r>
      <rPr>
        <b val="true"/>
        <sz val="11"/>
        <rFont val="Arial"/>
        <family val="2"/>
      </rPr>
      <t xml:space="preserve">Remarques liminaires :
</t>
    </r>
    <r>
      <rPr>
        <sz val="11"/>
        <rFont val="Arial"/>
        <family val="2"/>
      </rPr>
      <t xml:space="preserve">Les provisions à constater dans Chorus sont identifiées et calculées en dehors de l'outil par les gestionnaires. La saisie manuelle des écritures de provisions (dotations ou reprises) s'effectue en 3 étapes :
- création et sauvegarde complète de la pièce par le Gestionnaire ;
- validation par le Responsable via le workflow ;
- comptabilisation par le Comptable via le workflow.
Les écritures sont normalement constatées durant les travaux d'inventaire (périodes spéciales 13 ou 14) avec le type de pièce FF (périodes 15 et 16 réservées au SCE). Des écritures aux périodes courantes (1 à 12 dans Chorus) sont toutefois possibles.
Afin d'assurer un suivi individuel de chaque dossier, la zone "affectation" doit être renseignée du n° de référence du dossier, sur chaque poste d'écriture. Une écriture est saisie à la maille "domaine d'activité/domaine fonctionnel" - voire en ajoutant "/maille dispositif" dans le cas où plusieurs dispositifs d'intervention s'imputent sur le même DF.
</t>
    </r>
    <r>
      <rPr>
        <b val="true"/>
        <sz val="11"/>
        <rFont val="Arial"/>
        <family val="2"/>
      </rPr>
      <t xml:space="preserve">DEBITE</t>
    </r>
    <r>
      <rPr>
        <sz val="11"/>
        <rFont val="Arial"/>
        <family val="2"/>
      </rPr>
      <t xml:space="preserve">du montant de la provision initiale ou du montant de sa réévaluation en contrepartie du compte 1525000000 (ou 1526000000 pour la société DEFE). 
</t>
    </r>
    <r>
      <rPr>
        <b val="true"/>
        <sz val="11"/>
        <rFont val="Arial"/>
        <family val="2"/>
      </rPr>
      <t xml:space="preserve">La saisie du DF (imputation budgétaire) est obligatoire.</t>
    </r>
    <r>
      <rPr>
        <sz val="11"/>
        <rFont val="Arial"/>
        <family val="2"/>
      </rPr>
      <t xml:space="preserve"> Le domaine fonctionnel, une fois saisi, est ventilé par le</t>
    </r>
    <r>
      <rPr>
        <b val="true"/>
        <sz val="11"/>
        <rFont val="Arial"/>
        <family val="2"/>
      </rPr>
      <t xml:space="preserve"> Ledger (L3)</t>
    </r>
    <r>
      <rPr>
        <sz val="11"/>
        <rFont val="Arial"/>
        <family val="2"/>
      </rPr>
      <t xml:space="preserve"> de Chorus sur les comptes de bilan de la pièce comptable saisie : les consultations de pièces dans Chorus doivent se faire en L3.</t>
    </r>
  </si>
  <si>
    <t xml:space="preserve">Cf. Kit de clôture : Fiche CH-DI-1 Recensement et comptabilisation des opérations d'inventaire relatives aux charges d'intervention</t>
  </si>
  <si>
    <t xml:space="preserve">Cf. guide métier DGFIP CE-1B : les dispositifs d'intervention 
=&gt;Kit de clôture CH-DI-1 Recensement et comptabilisation des opérations d'inventaire relatives aux charges d'intervention</t>
  </si>
  <si>
    <t xml:space="preserve">DOTATIONS AUX PROVISIONS POUR TRANSFERTS AUX ENTREPRISES</t>
  </si>
  <si>
    <t xml:space="preserve">Cf. compte 6851100000</t>
  </si>
  <si>
    <t xml:space="preserve">DOTATIONS AUX PROVISIONS POUR TRANSFERTS AUX COLLECTIVITÉS TERRITORIALES</t>
  </si>
  <si>
    <t xml:space="preserve">Cf. guide métier DGFIP CE-1B : les dispositifs d'intervention
=&gt;Kit de clôture CH-DI-1 Recensement et comptabilisation des opérations d'inventaire relatives aux charges d'intervention</t>
  </si>
  <si>
    <t xml:space="preserve">DOTATIONS AUX PROVISIONS POUR TRANSFERTS AUX AUTRES COLLECTIVITÉS</t>
  </si>
  <si>
    <t xml:space="preserve">6854000000</t>
  </si>
  <si>
    <t xml:space="preserve">Dotations aux dépréciations des comptes de redevables - Autres créances liées à l'impôt recouvré pour compte de tiers</t>
  </si>
  <si>
    <r>
      <rPr>
        <sz val="11"/>
        <rFont val="Arial"/>
        <family val="2"/>
      </rPr>
      <t xml:space="preserve">Compte général FIGL mouvementé en clôture, au niveau national par le comptable centralisateur des comptes de l'Etat (CCCE), lors de la comptabilisation des opérations aux dépréciations des créances d'impôts sur rôle locaux. 
</t>
    </r>
    <r>
      <rPr>
        <b val="true"/>
        <sz val="11"/>
        <rFont val="Arial"/>
        <family val="2"/>
      </rPr>
      <t xml:space="preserve">Débité</t>
    </r>
    <r>
      <rPr>
        <sz val="11"/>
        <rFont val="Arial"/>
        <family val="2"/>
      </rPr>
      <t xml:space="preserve">, en date comptable du 31/12/N, en </t>
    </r>
    <r>
      <rPr>
        <b val="true"/>
        <sz val="11"/>
        <rFont val="Arial"/>
        <family val="2"/>
      </rPr>
      <t xml:space="preserve">type de pièce FF</t>
    </r>
    <r>
      <rPr>
        <sz val="11"/>
        <rFont val="Arial"/>
        <family val="2"/>
      </rPr>
      <t xml:space="preserve">, pour le montant des dotations aux dépréciations des créances d'impôts sur rôle locaux, en contre-partie du compte 4914210000.</t>
    </r>
  </si>
  <si>
    <t xml:space="preserve">Dossier thématique produits régaliens : fiche de liaison et états justificatifs fournis par les bureaux métiers.</t>
  </si>
  <si>
    <t xml:space="preserve">Ce compte permet de retracer les dotations aux dépréciations des créances d'impôts sur rôle locaux.</t>
  </si>
  <si>
    <t xml:space="preserve">Dotations aux amort, prov- intervention</t>
  </si>
  <si>
    <t xml:space="preserve">6855000000</t>
  </si>
  <si>
    <t xml:space="preserve">Dotations sur provisions sur appels en garantie</t>
  </si>
  <si>
    <r>
      <rPr>
        <u val="single"/>
        <sz val="11"/>
        <rFont val="Arial"/>
        <family val="2"/>
      </rPr>
      <t xml:space="preserve">Remarques liminaires :
</t>
    </r>
    <r>
      <rPr>
        <sz val="11"/>
        <rFont val="Arial"/>
        <family val="2"/>
      </rPr>
      <t xml:space="preserve">Les provisions à constater dans Chorus sont identifiées et calculées en dehors de l'outil par les gestionnaires. 
Les écritures sont normalement constatées durant les travaux d'inventaire avec le type de pièce FF. Des écritures en gestion courante sont toutefois possibles.
Afin d'assurer un suivi individuel de chaque dossier, la zone "Affectation" doit être renseignée du numéro de référence du dossier sur chaque poste d'écriture. 
</t>
    </r>
    <r>
      <rPr>
        <u val="single"/>
        <sz val="11"/>
        <rFont val="Arial"/>
        <family val="2"/>
      </rPr>
      <t xml:space="preserve">
</t>
    </r>
    <r>
      <rPr>
        <sz val="11"/>
        <rFont val="Arial"/>
        <family val="2"/>
      </rPr>
      <t xml:space="preserve">DEBITE du montant de la provision initiale ou du montant de dotation complémentaire, par le crédit du compte 1511000000 «Provisions pour engagements» (type de pièce FF, compte budgétaire TECH_TFG, saisie du centre financier, du domaine fonctionnel ,du centre de coût et de l'affectation ; le domaine fonctionnel, une fois saisi, est ventilé par le Ledger (L3) de Chorus sur le compte de bilan de la pièce comptable saisie ; les consultations de pièces dans Chorus doivent se faire en L3).</t>
    </r>
  </si>
  <si>
    <t xml:space="preserve">Néant
</t>
  </si>
  <si>
    <t xml:space="preserve">Modalités d'évaluation,fiche d'analyse et de recensement, déclaration de conformité, tableau de variation des provisions.
Se référer également au guide de procédure pour les garanties acordées par l'État.</t>
  </si>
  <si>
    <t xml:space="preserve">Ce compte enregistre les dotations aux provisions dès lors qu’un engagement donné par l’État fait naître une obligation pour l’État entrainant une sortie de ressources certaine ou probable dont le montant ou l’échéance ne sont pas connus précisément. Ces provisions concernent la dette garantie, les garanties liées à des missions d’intérêt général et les garanties de passif suivies dans le Tableau d'Inventaire des Garanties Recensées par l'État géré par la DG Trésor.
Se référer également au guide de procédure pour les garanties acordées par l'État.</t>
  </si>
  <si>
    <t xml:space="preserve">6861000000</t>
  </si>
  <si>
    <t xml:space="preserve">Dotations aux amortissements des décotes</t>
  </si>
  <si>
    <r>
      <rPr>
        <u val="single"/>
        <sz val="11"/>
        <rFont val="Arial"/>
        <family val="2"/>
      </rPr>
      <t xml:space="preserve">A la clôture de l’exercice (N) :
</t>
    </r>
    <r>
      <rPr>
        <sz val="11"/>
        <rFont val="Arial"/>
        <family val="2"/>
      </rPr>
      <t xml:space="preserve">DÉBITÉ de la quote-part des décotes à rattacher à l'exercice par le crédit des comptes 1639* «décotes sur OAT» et 1669* «décotes sur BTAN» appropriés (écriture d'inventaire : société ADCE, type de pièce SI en cas d'intégration via le flux 25 ou FF en cas d'écriture manuelle).
</t>
    </r>
  </si>
  <si>
    <t xml:space="preserve">Ce compte enregistre la quote-part des décotes se rapportant à l'exercice.
L'AFT n'émet plus de nouvelles lignes de BTAN. La dernière échéance de remboursement est prévue le 25 juillet 2017.</t>
  </si>
  <si>
    <t xml:space="preserve">Dotations aux amort, prov- cycle financier</t>
  </si>
  <si>
    <t xml:space="preserve">6862000000</t>
  </si>
  <si>
    <t xml:space="preserve">Dotations aux amortissements pour charges financières à étaler</t>
  </si>
  <si>
    <r>
      <rPr>
        <u val="single"/>
        <sz val="11"/>
        <rFont val="Arial"/>
        <family val="2"/>
      </rPr>
      <t xml:space="preserve">A la clôture de l’exercice (N) :
</t>
    </r>
    <r>
      <rPr>
        <sz val="11"/>
        <rFont val="Arial"/>
        <family val="2"/>
      </rPr>
      <t xml:space="preserve">DÉBITÉ de la quote-part des commissions et frais liés à la gestion des emprunts à rattacher à l'exercice par le crédit du compte 4810000000 «Charges à répartir» (écriture d'inventaire : société ADCE, type de pièce SI en cas d'intégration via le flux 25 ou FF en cas d'écriture manuelle).
</t>
    </r>
  </si>
  <si>
    <t xml:space="preserve">Ce compte enregistre la quote-part des commissions et des frais liés à la gestion des emprunts se rapportant à l'exercice</t>
  </si>
  <si>
    <t xml:space="preserve">DOTATIONS AUX PROVISIONS POUR RISQUE GLOBAL - PARTICIPATIONS</t>
  </si>
  <si>
    <r>
      <rPr>
        <b val="true"/>
        <sz val="11"/>
        <rFont val="Arial"/>
        <family val="2"/>
      </rPr>
      <t xml:space="preserve">DÉBITÉ</t>
    </r>
    <r>
      <rPr>
        <sz val="11"/>
        <rFont val="Arial"/>
        <family val="2"/>
      </rPr>
      <t xml:space="preserve">, à la date de clôture de l’exercice, du montant de la dotation aux provisions par le crédit  du compte 1517000000 "Provisions pour risque global - participations".</t>
    </r>
  </si>
  <si>
    <t xml:space="preserve">AUTRES DOTATIONS AUX PROVISIONS POUR RISQUES ET CHARGES FINANCIERS</t>
  </si>
  <si>
    <r>
      <rPr>
        <b val="true"/>
        <sz val="11"/>
        <rFont val="Arial"/>
        <family val="2"/>
      </rPr>
      <t xml:space="preserve">DÉBITÉ</t>
    </r>
    <r>
      <rPr>
        <sz val="11"/>
        <rFont val="Arial"/>
        <family val="2"/>
      </rPr>
      <t xml:space="preserve">, à la date de clôture de l’exercice, du montant des dotations annuelles par le crédit du compte 1528000000 "Autres provisions pour charges" ou du compte 1511000000 "Provisions pour engagements"</t>
    </r>
  </si>
  <si>
    <t xml:space="preserve">Cf. Kit de clôture :   CH-PRC-1: Recensement et  comptabilisation des provisions pour charges à rattacher à l'exercice</t>
  </si>
  <si>
    <t xml:space="preserve">6866100000</t>
  </si>
  <si>
    <t xml:space="preserve">Dotations aux dépréciations des participations et créances rattachées</t>
  </si>
  <si>
    <t xml:space="preserve">DÉBITÉ du montant de la dépréciation initiale ou du montant de dotation complémentaire, par le crédit de la subdivision du compte 296* «Dépréciations des participations et créances rattachées à des participations» concernée (type de pièce FF, compte budgétaire TECH_TFG, saisie du centre financier, du domaine fonctionnel ,du centre de coût et de l'affectation ; le domaine fonctionnel, une fois saisi, est ventilé par le Ledger (L3) de Chorus sur le compte de bilan de la pièce comptable saisie ; les consultations de pièces dans Chorus doivent se faire en L3).
DÉBITÉ lors de l'intégration des balances des entités relevant du périmètre de l'État (pouvoirs publics) par le crédit du compte 1040000000 «Compte de contrepartie pour l'intégration des entités relevant du périmètre de l'État» (société PPUB, type de pièce FF).</t>
  </si>
  <si>
    <t xml:space="preserve">Recensement et modalités d'évaluation transmises par le gestionnaire.
États financiers des entités relevant du périmètre État.</t>
  </si>
  <si>
    <t xml:space="preserve">Ce compte enregistre les dotations aux dépréciations qui concernent les participations de l'État et les créances rattachées aux participations de l'État. 
</t>
  </si>
  <si>
    <t xml:space="preserve">6866200000</t>
  </si>
  <si>
    <t xml:space="preserve">Dotations aux dépréciations des autres immobilisations financières</t>
  </si>
  <si>
    <t xml:space="preserve">CBCM + PPUB</t>
  </si>
  <si>
    <t xml:space="preserve">DÉBITÉ du montant de la dépréciation initiale ou du montant de dotation complémentaire, par le crédit de la subdivision du compte 297* «Dépréciations des autres immobilisations financières» concernée (type de pièce FF, compte budgétaire TECH_TFG, saisie du centre financier, du domaine fonctionnel ,du centre de coût et de l'affectation ; le domaine fonctionnel, une fois saisi, est ventilé par le Ledger (L3) de Chorus sur le compte de bilan de la pièce comptable saisie ; les consultations de pièces dans Chorus doivent se faire en L3).
DÉBITÉ lors de l'intégration des balances des entités relevant du périmètre de l'État (pouvoirs publics) par le crédit du compte 1040000000 «Compte de contrepartie pour l'intégration des entités relevant du périmètre de l'État» (société PPUB, type de pièce FF).</t>
  </si>
  <si>
    <t xml:space="preserve">Ce compte enregistre les dotations aux dépréciations qui concernent les immobilisations financières non rattachées aux participations de l'État. 
</t>
  </si>
  <si>
    <t xml:space="preserve">7010000000</t>
  </si>
  <si>
    <t xml:space="preserve">Ventes de produits finis</t>
  </si>
  <si>
    <t xml:space="preserve">Ce compte retrace la facturation de ventes de produits finis, résiduels et de produits intermédiaires effectuées par l’État selon le processus d'émission de titre ou de recettes au comptant
Crédité :
Lors de la constatation du produit .
Type de pièce : toutes pièces de facturation externe (ex : DO) ou interne (DG) et de recettes au comptant (ex: ZA pour FI-GL ou XA pour PSCD)
Débit : 4*
Crédit : 7010000000 "Ventes de produits finis + CB lié au produit constaté
Débité :
Lors de l'annulation de la constatation du produit en année courante
Type de pièce : pièce d'annulation de facturation externe (ex: DB) ou interne (ex:DI)
Débit :7010000000 + CB lié au produit constaté
Crédit: 4*
Opération d'inventaire au 31/12/N
le compte est utilisé lors de la comptabilisation des produits à recevoir
Type de pièce : FC
Débit : 4181000000 "Produits à recevoir clients"
Crédit : 7010000000 "Ventes de produits finis +
l'écriture est automatiquement extourné par l'application Chorus en date n+1
Produits constatés d'avance :
Type de pièce : FD
Débit : 7010000000 "Ventes de produits finis +
Crédit : 4870000000'Produits constatés d'avance"
l'écriture est automatiquement extourné par l'application Chorus en date n+1</t>
  </si>
  <si>
    <t xml:space="preserve">Toutes pièces justifiant la recette</t>
  </si>
  <si>
    <t xml:space="preserve">Produits de fonctionnement</t>
  </si>
  <si>
    <t xml:space="preserve">7040000000</t>
  </si>
  <si>
    <t xml:space="preserve">Travaux</t>
  </si>
  <si>
    <t xml:space="preserve">Ce compte enregistre le remboursement par des tiers de travaux effectués par des services de l'Etat selon le processus d'émisison de titre ou de recettes au comptant. 
Ce compte est principalement associé au compte budgétaire 510023.
Crédité : 
Lors de la prise en charge de la créance à l'encontre du redevable
type de pièces: toutes pièces de facturation externe (ex : DO)  ou interne (DG) ou de recettes au comptant (ex: ZA pour FI-GL ou XA pour PSCD)
Débit : 4*
Crédit : 7040000000 "Travaux" + compte budgétaire 510023 "" Remboursement par des tiers de travaux effectués par le service d'études des routes et autoroutes (SETRA), le centre d'études des tunnels 'CETU), le centre national des ponts de secours (CNPS) et les directions interdepartementales des routes" 
Débité : 
Lors de l'annulation de la prise en charge de la créance à l'encontre du redevable en année courante
débit :  7040000000 "Travaux" + compte budgétaire 510023 "" Remboursement par des tiers de travaux effectués par le service d'études des routes et autoroutes (SETRA), le centre d'études des tunnels 'CETU), le centre national des ponts de secours (CNPS) et les directions interdepartementales des routes" 
crédit : 4*
- Lors de la contre-passation de l'écriture de recettes au comptant
Opération d'inventaire  au 31/12/N
le compte est utilisé lors de la comptabilisation des produits à recevoir 
Type de pièce : FC
Débit : 4181000000 "Produits à recevoir Clients"
Crédit :7040000000 "Travaux"l'écriture est automatiquement extourné par l'application Chorus en date n+1
Produits constatés d'avance :
Type de pièce : FD
Débit :7040000000 "Travaux"Crédit : 4870000000 'Produits constatés d'avance"
l'écriture est automatiquement extourné par l'application Chorus en date n+1</t>
  </si>
  <si>
    <t xml:space="preserve">7050000000</t>
  </si>
  <si>
    <t xml:space="preserve">Etudes</t>
  </si>
  <si>
    <t xml:space="preserve">Ce compte retrace la facturation d'études effectuées par l’État selon  le processus d'émission de titre ou de recettes au comptant.
Crédité : 
Lors de la constatation du produit .
Type de pièce : toutes pièces de facturation externe (ex : DO)  ou interne (DG) ou de recettes au comptant (ex: ZA pour FI-GL ou XA pour PSCD)
Débit : 4*
Crédit : 7050000000 "Etudes" +   CB lié au produit constaté
Débité : 
Lors de l'annulation de la constatation du produit en année courante
Type de pièce : pièce d'annulation de facturation externe (ex: DB) ou interne (ex:DI)
Débit: 7050000000 "Etudes" +   CB lié au produit constaté
Crédit: 4*
-Lors de la contre-passation de l'écriture de  recettes au comptant</t>
  </si>
  <si>
    <t xml:space="preserve">7060000000</t>
  </si>
  <si>
    <t xml:space="preserve">Prestations de services</t>
  </si>
  <si>
    <t xml:space="preserve">Ce compte retrace la facturation de  prestations de service effectuées par l’État selon  le processus d'émission de titre ou de recettes au comptant.
Crédité : 
Lors de la constatation du produit 
Type de pièce : toutes pièces de facturation externe (ex : DO)  ou interne (DG) ou de recettes au comptant (ex: ZA pour FI-GL ou XA pour PSCD)
Débit : 4*
Crédit : 7060000000 "Prestations de services"  + CB lié au produit constaté
Débité : 
Lors de l'annulation de la constatation du produit en année courante
Type de pièce : pièce d'annulation de facturation externe (ex: DB) ou interne (ex:DI)
Débit: 7060000000 'prestations de services"  + CB lié au produit constaté
Crédit: 4*
-Lors de la contre-passation de l'écriture de recettes au comptant
Opération d'inventaire  au 31/12/N
le compte est utilisé lors de la comptabilisation des produits à recevoir 
Type de pièce : FC
Débit : 4181000000 "Produits à recevoir Clients"
Crédit :7060000000 'prestations de services"l'écriture est automatiquement extourné par l'application Chorus en date n+1
Produits constatés d'avance :
Type de pièce : FD
Débit :7060000000 'prestations de services"Crédit : 4870000000 'Produits constatés d'avance"
l'écriture est automatiquement extourné par l'application Chorus en date n+1</t>
  </si>
  <si>
    <t xml:space="preserve">7070000000</t>
  </si>
  <si>
    <t xml:space="preserve">Ventes de marchandises</t>
  </si>
  <si>
    <t xml:space="preserve">Ce compte retrace la facturation de  ventes de marchandises effectuées par l’État selon  le processus d'émission de titre ou de recettes au comptant.
Crédité : 
Lors de la constatation du produit .
Type de pièce : toutes pièces de facturation externe (ex : DO)  ou interne (DG) ou de recettes au comptant (ex: ZA pour FI-GL ou XA pour PSCD)
Débit : 4*
Crédit : 7070000000 "Ventes de marchandises"  + CB lié au produit constaté
Débité : 
Lors de l'annulation de la constatation du produit en année courante
Type de pièce : pièce d'annulation de facturation externe (ex: DB) ou interne (ex:DI)
Débit:  7070000000 "Ventes de marchandises" + CB lié au produit constaté
Crédit: 4*
-Lors de la contre-passation de l'écriture de recettes au comptant
Opération d'inventaire  au 31/12/N
le compte est utilisé lors de la comptabilisation des produits à recevoir 
Type de pièce : FC
Débit : 4181000000 "Produits à recevoir Clients"
Crédit :7070000000 "Ventes de marchandises"l'écriture est automatiquement extourné par l'application Chorus en date n+1
Produits constatés d'avance :
Type de pièce : FD
Débit :7070000000 "Ventes de marchandises"Crédit : 4870000000 'Produits constatés d'avance"
l'écriture est automatiquement extourné par l'application Chorus en date n+1</t>
  </si>
  <si>
    <t xml:space="preserve">7080000000</t>
  </si>
  <si>
    <t xml:space="preserve">Produits des activités annexes</t>
  </si>
  <si>
    <t xml:space="preserve">CREDITE
- Lors de la comptabilisation des produits des activités annexes. par le débit du compte 411* . Différents types de pièces de l'application CHORUS sont associés au compte PCE 7080000000 + compte budgétaire (Type de pièces DE, DK…).
- lors de la comptabilisation en date du 31/12/N des produits à recevoir par le débit du compte 4181000000 (type de pièce FC)
- Lors de l'intégration des opérations des budgets annexes et des Pouvoirs publics par le débit du compte 1040000000 (société BANN ou PPUB, type de pièce CA ou FG)
DEBITE :
- Lors de l'annulation en gestion courante de la comptabilisation des produits des activités annexes
- lors de la contrepassation automatique de l'écriture de produits à recevoir en N+1 (type de pièce FX)
- Lors de l'intégration des opérations des budgets annexes et des Pouvoirs publics par le crédit du compte 1040000000 (société BANN ou PPUB, type de pièce CA ou FG)
-</t>
  </si>
  <si>
    <t xml:space="preserve">7091000000</t>
  </si>
  <si>
    <t xml:space="preserve">Rabais, remises, ristournes accordés</t>
  </si>
  <si>
    <t xml:space="preserve">CREDITE
-- Lors de l'intégration des opérations des budgets annexes et des Pouvoirs publics par le débit du compte 1040000000 (société BANN ou PPUB, type de pièce CA ou FG)
DEBITE :
- Lors de l'intégration des opérations des budgets annexes et des Pouvoirs publics par le crédit du compte 1040000000 (société BANN ou PPUB, type de pièce CA ou FG)
</t>
  </si>
  <si>
    <t xml:space="preserve">Toutes pièces justifiant l'opération</t>
  </si>
  <si>
    <t xml:space="preserve">7099100000</t>
  </si>
  <si>
    <t xml:space="preserve">Annulation de droits et remboursement de produits, services et marchandises - Annulations de droits sur produits constatés les années antérieures</t>
  </si>
  <si>
    <t xml:space="preserve">Ce compte enregistre les annulations de droits de produits, services et marchandises pris en charge en année antérieure
Il fonctionne en sens inverse des comptes de classe 7.
Débité :
lors de la validation du titre d'annulation par le comptable assignataire (CC) :
Type de pièce : DB ou autres pièces d'annulation de FI-GL et de PSCD
Débit : 7099100000 "Annulations de droits sur produits constatés les années antérieures"+ compte budgétaire de recettes concerné 
Crédit : 4*
Crédité :
lors de la réduction du titre d'annulation :
Type de pièce : DR
Débité : 4*
Crédité : 7099100000 "Annulations de droits sur produits constatés les années antérieures"+ compte budgétaire de recettes concerné</t>
  </si>
  <si>
    <t xml:space="preserve">Titre d'annulation</t>
  </si>
  <si>
    <t xml:space="preserve">Mode opératoire de la Mission Chorus sur l'annulation de factures externes et d'indus
Mode opératoire de la Mission Chorus sur la régularisation des annulations de factures externes et d'indus émises sous Chorus pour des créances soldées dans l'application REP</t>
  </si>
  <si>
    <t xml:space="preserve">Transferts aux ménages
remboursements de produits encaissés
Annulation de droits et remboursement de produits, services et marchandises</t>
  </si>
  <si>
    <t xml:space="preserve">Ce compte enregistre les restitutions aux redevables, correspondant à des opérations enregistrées à l’origine à une subdivision du compte 70 « Ventes de produits, de services et de marchandises ».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61 "transferts aux ménages"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d'un compte de tiers pour le remboursement des redevance d'acheminement (type de pièce KS : DSO avant règlement)</t>
  </si>
  <si>
    <t xml:space="preserve">Pièces justificatives de DSO</t>
  </si>
  <si>
    <t xml:space="preserve">Note N°2015/04/5087 du 16 juin 2015 "Gestion dans Chorus des dépenses sans ordonnancement à l'initiative des pôles gestion publique des DRFIP et des DDFIP (DSOCO)"
Annexe 3 : Comptabilisation des DSO relatives aux restitutions sur produits divers de l’État dans FIGL</t>
  </si>
  <si>
    <t xml:space="preserve">Transferts aux entreprises
remboursements de produits encaissés
Annulation de droits et remboursement de produits, services et marchandises</t>
  </si>
  <si>
    <t xml:space="preserve">Ce compte enregistre les restitutions aux redevables, correspondant à des opérations enregistrées à l’origine à une subdivision du compte 70 « Ventes de produits, de services et de marchandises ».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62 "transferts aux entreprises"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d'un compte de tiers pour le remboursement des redevance d'acheminement (type de pièce KS : DSO avant règlement)</t>
  </si>
  <si>
    <t xml:space="preserve">7110000000</t>
  </si>
  <si>
    <t xml:space="preserve">Produits relevant de missions de contrôle et de surveillance et autres missions spécifiques de l'Etat</t>
  </si>
  <si>
    <t xml:space="preserve">Ce compte retrace la facturation de  produits relevant de missions de contrôle et de surveillance et autres missions spécifiques de l'Etat effectués par l’État selon  le processus d'émission de titre ou de recettes au comptant.
Crédité : 
Lors de la constatation du produit .
Type de pièce : toutes pièces de facturation externe (ex : DO)  ou interne (DG) ou de recettes au comptant (ex: ZA pour FI-GL ou XA pour PSCD)
Débit : 4*
Crédit : 7110000000 " Produits relevant de missions de contrôle et de surveillance et autres missions spécifiques de l'Etat"  + CB lié au produit constaté
Débité : 
Lors de l'annulation de la constatation du produit en année courante
Type de pièce : pièce d'annulation de facturation externe (ex: DB) ou interne (ex:DI)
Débit:  7110000000 " Produits relevant de missions de contrôle et de surveillance et autres missions spécifiques de l'Etat"  + CB lié au produit constaté
Crédit: 4*
-Lors de la contre-passation de l'écriture de recettes au comptant
Opération d'inventaire  au 31/12/N
le compte est utilisé lors de la comptabilisation des produits à recevoir 
Type de pièce : FC
Débit : 4181000000 "Produits à recevoir Clients"
Crédit : 7110000000 " Produits relevant de missions de contrôle et de surveillance et autres missions spécifiques de l'Etat"l'écriture est automatiquement extourné par l'application Chorus en date n+1
Produits constatés d'avance :
Type de pièce : FD
Débit :7110000000 " Produits relevant de missions de contrôle et de surveillance et autres missions spécifiques de l’État"Crédit : 4870000000 'Produits constatés d'avance"
l'écriture est automatiquement extourné par l'application Chorus en date n+1</t>
  </si>
  <si>
    <t xml:space="preserve">7191000000</t>
  </si>
  <si>
    <t xml:space="preserve">Annulations de droits et remboursements des produits relevant de missions spécifiques à l'Etat -Annulations de droits sur produits constatés les années antérieures</t>
  </si>
  <si>
    <t xml:space="preserve">Ce compte enregistre les annulations de droits de produits pris en charge en année antérieure
Il fonctionne en sens inverse des comptes de classe 7.
Débité :
lors de la validation du titre d'annulation par le comptable assignataire (CC) :
Type de pièce : DB ou autres pièces d'annulation de FI-GL et de PSCD
Débit : 719100000 "Annulations de droits sur produits constatés les années antérieures"+ compte budgétaire de recettes concerné 
Crédit : 4*
Crédité :
lors de la réduction du titre d'annulation :
Type de pièce : DR
Débité : 4*
Crédité : 719100000 "Annulations de droits sur produits constatés les années antérieures"+ compte budgétaire de recettes concerné</t>
  </si>
  <si>
    <t xml:space="preserve">Transferts aux ménages
remboursements de produits encaissés
Annulation de droits et remboursements de produits relevant de missions spécifiques à l'Etat</t>
  </si>
  <si>
    <t xml:space="preserve">Ce compte enregistre les restitutions aux redevables, correspondant à des opérations enregistrées à l’origine sur un compte de produit relevant de missions spécifiques à l'Etat.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61 "transferts aux ménages"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d'un compte de tiers (type de pièce KS : DSO avant règlement)</t>
  </si>
  <si>
    <t xml:space="preserve">Transferts aux entreprises
remboursements de produits encaissés
Annulation de droits et remboursements de produits relevant de missions spécifiques à l'Etat</t>
  </si>
  <si>
    <t xml:space="preserve">Ce compte enregistre les restitutions aux redevables, correspondant à des opérations enregistrées à l’origine sur un compte de produit relevant de missions spécifiques à l'Etat.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62 "transferts aux entreprises"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d'un compte de tiers (type de pièce KS : DSO avant règlement)</t>
  </si>
  <si>
    <t xml:space="preserve">7210000000</t>
  </si>
  <si>
    <t xml:space="preserve">AUTRES PRODUITS LIÉS AUX PERSONNELS ET PENSIONNÉS</t>
  </si>
  <si>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4162800000 « Autres débiteurs (hors cessions d'immobilisations) » lors de l'enregistrement des écritures de recette au comptant (type de pièce ZA) ;
- du compte collectif 4111100000 « Clients - Produits divers » (type de pièce DK ou DO).
</t>
    </r>
    <r>
      <rPr>
        <b val="true"/>
        <u val="single"/>
        <sz val="11"/>
        <rFont val="Arial"/>
        <family val="2"/>
      </rPr>
      <t xml:space="preserve">
En fin d'exercice</t>
    </r>
    <r>
      <rPr>
        <b val="true"/>
        <sz val="11"/>
        <rFont val="Arial"/>
        <family val="2"/>
      </rPr>
      <t xml:space="preserve"> :
CREDITE,</t>
    </r>
    <r>
      <rPr>
        <sz val="11"/>
        <rFont val="Arial"/>
        <family val="2"/>
      </rPr>
      <t xml:space="preserve"> en date comptable du 31/12/N,</t>
    </r>
    <r>
      <rPr>
        <b val="true"/>
        <sz val="11"/>
        <rFont val="Arial"/>
        <family val="2"/>
      </rPr>
      <t xml:space="preserve"> </t>
    </r>
    <r>
      <rPr>
        <sz val="11"/>
        <rFont val="Arial"/>
        <family val="2"/>
      </rPr>
      <t xml:space="preserve"> du montant des avantages en nature de personnel, par le </t>
    </r>
    <r>
      <rPr>
        <b val="true"/>
        <sz val="11"/>
        <rFont val="Arial"/>
        <family val="2"/>
      </rPr>
      <t xml:space="preserve">débit</t>
    </r>
    <r>
      <rPr>
        <sz val="11"/>
        <rFont val="Arial"/>
        <family val="2"/>
      </rPr>
      <t xml:space="preserve"> du compte 6418300000 « Avantages en nature » (type de pièce FG).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DEBITE,</t>
    </r>
    <r>
      <rPr>
        <sz val="11"/>
        <rFont val="Arial"/>
        <family val="2"/>
      </rPr>
      <t xml:space="preserve"> 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</si>
  <si>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Créditeur ou Nul au niveau local et nul au niveau national</t>
  </si>
  <si>
    <t xml:space="preserve">États récapitulatifs édités par les applications PAY/PEZ, états récapitulatifs signés par l'ordonnateur</t>
  </si>
  <si>
    <t xml:space="preserve">Ce compte est utilisé lors de l'intégration du budget annexe « Contrôle et exploitation aériens » et des comptes des pouvoirs publics lors des opérations d'inventaire à la clôture de l'exercice. </t>
  </si>
  <si>
    <t xml:space="preserve">7211100000</t>
  </si>
  <si>
    <t xml:space="preserve">MISE À DISPOSITION</t>
  </si>
  <si>
    <r>
      <rPr>
        <b val="true"/>
        <u val="single"/>
        <sz val="11"/>
        <rFont val="Arial"/>
        <family val="2"/>
      </rPr>
      <t xml:space="preserve">En cours d'exercice</t>
    </r>
    <r>
      <rPr>
        <b val="true"/>
        <sz val="11"/>
        <rFont val="Arial"/>
        <family val="2"/>
      </rPr>
      <t xml:space="preserve"> :
CREDITE</t>
    </r>
    <r>
      <rPr>
        <sz val="11"/>
        <rFont val="Arial"/>
        <family val="2"/>
      </rPr>
      <t xml:space="preserve"> par le </t>
    </r>
    <r>
      <rPr>
        <b val="true"/>
        <sz val="11"/>
        <rFont val="Arial"/>
        <family val="2"/>
      </rPr>
      <t xml:space="preserve">débit</t>
    </r>
    <r>
      <rPr>
        <sz val="11"/>
        <rFont val="Arial"/>
        <family val="2"/>
      </rPr>
      <t xml:space="preserve"> :
- du compte collectif 4111100000 « Clients - Produits divers » (type de pièce DA, DK ou DO) ;
- du compte collectif 4113110000 « Clients auxiliarisés État et services » (type de pièce DG) ;
- du compte collectif 4011100000 « Fournisseurs achats » (type de pièce KF).
</t>
    </r>
    <r>
      <rPr>
        <b val="true"/>
        <u val="single"/>
        <sz val="11"/>
        <rFont val="Arial"/>
        <family val="2"/>
      </rPr>
      <t xml:space="preserve">
</t>
    </r>
    <r>
      <rPr>
        <b val="true"/>
        <sz val="11"/>
        <rFont val="Arial"/>
        <family val="2"/>
      </rPr>
      <t xml:space="preserve">DEBITE :
- </t>
    </r>
    <r>
      <rPr>
        <sz val="11"/>
        <rFont val="Arial"/>
        <family val="2"/>
      </rPr>
      <t xml:space="preserve">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4287100000 « Produits à recevoir - Personnel » (type de pièce FX) ;
</t>
    </r>
    <r>
      <rPr>
        <b val="true"/>
        <sz val="11"/>
        <rFont val="Arial"/>
        <family val="2"/>
      </rPr>
      <t xml:space="preserve">- </t>
    </r>
    <r>
      <rPr>
        <sz val="11"/>
        <rFont val="Arial"/>
        <family val="2"/>
      </rPr>
      <t xml:space="preserve">du montant des rétablissements de crédit par le </t>
    </r>
    <r>
      <rPr>
        <b val="true"/>
        <sz val="11"/>
        <rFont val="Arial"/>
        <family val="2"/>
      </rPr>
      <t xml:space="preserve">crédit</t>
    </r>
    <r>
      <rPr>
        <sz val="11"/>
        <rFont val="Arial"/>
        <family val="2"/>
      </rPr>
      <t xml:space="preserve"> (type de pièce ID ou IF) :
</t>
    </r>
    <r>
      <rPr>
        <b val="true"/>
        <u val="single"/>
        <sz val="11"/>
        <rFont val="Arial"/>
        <family val="2"/>
      </rPr>
      <t xml:space="preserve">
</t>
    </r>
    <r>
      <rPr>
        <sz val="11"/>
        <rFont val="Arial"/>
        <family val="2"/>
      </rPr>
      <t xml:space="preserve">Essentiellement,  des comptes 641* « Rémunérations du personnel » et des comptes 645X « Charges de sécurité sociale, de prévoyance et contributions directes » ;
</t>
    </r>
    <r>
      <rPr>
        <b val="true"/>
        <u val="single"/>
        <sz val="11"/>
        <rFont val="Arial"/>
        <family val="2"/>
      </rPr>
      <t xml:space="preserve">
</t>
    </r>
    <r>
      <rPr>
        <sz val="11"/>
        <rFont val="Arial"/>
        <family val="2"/>
      </rPr>
      <t xml:space="preserve">Et éventuellement, des comptes : 
-  6211* « Impôts, taxes et versements assimilés sur rémunérations »,
-  6461* « Prestations familiales de sécurité sociale versées au personnel »,
-  6468* « Autres prestations directes d’employeur »,
-  647* « Autres charges sociales ».
</t>
    </r>
    <r>
      <rPr>
        <b val="true"/>
        <u val="single"/>
        <sz val="11"/>
        <rFont val="Arial"/>
        <family val="2"/>
      </rPr>
      <t xml:space="preserve">
En fin d'exercice</t>
    </r>
    <r>
      <rPr>
        <b val="true"/>
        <sz val="11"/>
        <rFont val="Arial"/>
        <family val="2"/>
      </rPr>
      <t xml:space="preserve"> :
</t>
    </r>
    <r>
      <rPr>
        <b val="true"/>
        <u val="single"/>
        <sz val="11"/>
        <rFont val="Arial"/>
        <family val="2"/>
      </rPr>
      <t xml:space="preserve">
</t>
    </r>
    <r>
      <rPr>
        <b val="true"/>
        <sz val="11"/>
        <rFont val="Arial"/>
        <family val="2"/>
      </rPr>
      <t xml:space="preserve">CREDITE, </t>
    </r>
    <r>
      <rPr>
        <sz val="11"/>
        <rFont val="Arial"/>
        <family val="2"/>
      </rPr>
      <t xml:space="preserve">en date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CA ou FG).
</t>
    </r>
    <r>
      <rPr>
        <b val="true"/>
        <u val="single"/>
        <sz val="11"/>
        <rFont val="Arial"/>
        <family val="2"/>
      </rPr>
      <t xml:space="preserve">
</t>
    </r>
    <r>
      <rPr>
        <b val="true"/>
        <sz val="11"/>
        <rFont val="Arial"/>
        <family val="2"/>
      </rPr>
      <t xml:space="preserve">DEBITE,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 en début d'exercice N+1, lors de la contre-passation des écritures d'inventaire de l'exercice N, par le crédit du compte 4287100000 « Produits à recevoir - Personnel » (type de pièce FX).</t>
    </r>
  </si>
  <si>
    <t xml:space="preserve">PJ en cas de solde débiteur
Balance des comptes certifiée pour les opérations du BAPOIA</t>
  </si>
  <si>
    <t xml:space="preserve">Lors des opérations d'inventaire à la clôture de l'exercice, il est également utilisé afin d'enregistrer les produits de personnel correspondant à l'intégration des opérations du budget annexe « Publications officielles et information administrative » en date du 31/12/N.</t>
  </si>
  <si>
    <t xml:space="preserve">7211200000</t>
  </si>
  <si>
    <t xml:space="preserve">REMBOURSEMENTS DIVERS LIÉS AU PERSONNEL</t>
  </si>
  <si>
    <r>
      <rPr>
        <b val="true"/>
        <u val="single"/>
        <sz val="11"/>
        <rFont val="Arial"/>
        <family val="2"/>
      </rPr>
      <t xml:space="preserve">En cours d'exercice</t>
    </r>
    <r>
      <rPr>
        <b val="true"/>
        <sz val="11"/>
        <rFont val="Arial"/>
        <family val="2"/>
      </rPr>
      <t xml:space="preserve"> :
CREDITE</t>
    </r>
    <r>
      <rPr>
        <sz val="11"/>
        <rFont val="Arial"/>
        <family val="2"/>
      </rPr>
      <t xml:space="preserve"> par le </t>
    </r>
    <r>
      <rPr>
        <b val="true"/>
        <sz val="11"/>
        <rFont val="Arial"/>
        <family val="2"/>
      </rPr>
      <t xml:space="preserve">débit</t>
    </r>
    <r>
      <rPr>
        <sz val="11"/>
        <rFont val="Arial"/>
        <family val="2"/>
      </rPr>
      <t xml:space="preserve"> :
- du compte collectif 4111100000 « Clients - Produits divers » (type de pièce DA, DK ou DO) ;
- du compte collectif 4113110000 « Clients auxiliarisés État et services » (type de pièce DG) ;
- du compte collectif 4011100000 « Fournisseurs achats » (type de pièce KF) ;
- du compte collectif 4211110000 « Dettes relatives aux rémunérations dues aux agents de l’État » (type de pièce KD).
</t>
    </r>
    <r>
      <rPr>
        <b val="true"/>
        <u val="single"/>
        <sz val="11"/>
        <rFont val="Arial"/>
        <family val="2"/>
      </rPr>
      <t xml:space="preserve">
</t>
    </r>
    <r>
      <rPr>
        <b val="true"/>
        <sz val="11"/>
        <rFont val="Arial"/>
        <family val="2"/>
      </rPr>
      <t xml:space="preserve">DEBITE : 
-</t>
    </r>
    <r>
      <rPr>
        <sz val="11"/>
        <rFont val="Arial"/>
        <family val="2"/>
      </rPr>
      <t xml:space="preserve"> en date comptable du 02/01/N, lors de la contrepassation automatique des  des écritures d'inventaire de l'exercice N-1, par le </t>
    </r>
    <r>
      <rPr>
        <b val="true"/>
        <sz val="11"/>
        <rFont val="Arial"/>
        <family val="2"/>
      </rPr>
      <t xml:space="preserve">crédit</t>
    </r>
    <r>
      <rPr>
        <sz val="11"/>
        <rFont val="Arial"/>
        <family val="2"/>
      </rPr>
      <t xml:space="preserve"> du compte 4287100000 « Produits à recevoir - Personnel » (type de pièce FX)
- du montant des rétablissements de crédit par le </t>
    </r>
    <r>
      <rPr>
        <b val="true"/>
        <sz val="11"/>
        <rFont val="Arial"/>
        <family val="2"/>
      </rPr>
      <t xml:space="preserve">crédit</t>
    </r>
    <r>
      <rPr>
        <sz val="11"/>
        <rFont val="Arial"/>
        <family val="2"/>
      </rPr>
      <t xml:space="preserve"> (type de pièce ID ou IF) :
 Essentiellement,  des comptes  641X « Rémunérations du personnel » et  645* « Charges de sécurité sociale, de prévoyance et contributions directes » ;
</t>
    </r>
    <r>
      <rPr>
        <b val="true"/>
        <u val="single"/>
        <sz val="11"/>
        <rFont val="Arial"/>
        <family val="2"/>
      </rPr>
      <t xml:space="preserve">
</t>
    </r>
    <r>
      <rPr>
        <sz val="11"/>
        <rFont val="Arial"/>
        <family val="2"/>
      </rPr>
      <t xml:space="preserve">Et, éventuellement des comptes :
-  6211* « Impôts, taxes et versements assimilés sur rémunérations »,
-  6461* « Prestations familiales de sécurité sociale versées au personnel »,
-  6468* « Autres prestations directes d’employeur »,
-  647* « Autres charges sociales ».
</t>
    </r>
    <r>
      <rPr>
        <b val="true"/>
        <u val="single"/>
        <sz val="11"/>
        <rFont val="Arial"/>
        <family val="2"/>
      </rPr>
      <t xml:space="preserve">
En fin d'exercice</t>
    </r>
    <r>
      <rPr>
        <b val="true"/>
        <sz val="11"/>
        <rFont val="Arial"/>
        <family val="2"/>
      </rPr>
      <t xml:space="preserve"> : 
CREDITE,</t>
    </r>
    <r>
      <rPr>
        <sz val="11"/>
        <rFont val="Arial"/>
        <family val="2"/>
      </rPr>
      <t xml:space="preserve"> en date comptable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u val="single"/>
        <sz val="11"/>
        <rFont val="Arial"/>
        <family val="2"/>
      </rPr>
      <t xml:space="preserve">
</t>
    </r>
    <r>
      <rPr>
        <b val="true"/>
        <sz val="11"/>
        <rFont val="Arial"/>
        <family val="2"/>
      </rPr>
      <t xml:space="preserve">DEBITE</t>
    </r>
    <r>
      <rPr>
        <sz val="11"/>
        <rFont val="Arial"/>
        <family val="2"/>
      </rPr>
      <t xml:space="preserve">, pour ordre, après la clôture de la période d'inventaire, dans les écritures du comptable centralisateur des comptes de l'État (3CE) par le crédit du compte 1200000000 « Solde des opérations de l'exercice » 
</t>
    </r>
  </si>
  <si>
    <t xml:space="preserve">PJ en cas de solde débiteur
Balance des comptes certifiée pour les opérations des pouvoirs publics </t>
  </si>
  <si>
    <t xml:space="preserve">Lors des opérations d'inventaire à la clôture de l'exercice, il est également utilisé afin d'enregistrer les produits de personnel correspondant à l'intégration des opérations des pouvoirs publics en date du 31/12/N.</t>
  </si>
  <si>
    <t xml:space="preserve">7220000000</t>
  </si>
  <si>
    <t xml:space="preserve">Frais de poursuites, dommages, autres réparations et pénalités</t>
  </si>
  <si>
    <t xml:space="preserve">Ce compte retrace la facturation de frais de poursuites, dommages, autres réparations et pénalités à recouvrer par  l’État selon  le processus d'émission de titre ou de recettes au comptant.
Crédité : 
Lors de la constatation du produit .
Type de pièce : toutes pièces de facturation externe (ex : DO)  ou interne (DG) ou de recettes au comptant (ex: ZA pour FI-GL ou XA pour PSCD)
Débit : 4*
Crédit : 7220000000 "Frais de poursuites, dommages, autres réparations et pénalités" + CB lié à la typologie des frais (ex : 251102 "Aide juridictionnelle"
Débité : 
Lors de l'annulation de la constatation du produit en année courante
Type de pièce : pièce d'annulation de facturation externe (ex: DB) ou interne (ex:DI)
Crédit : 7220000000 "Frais de poursuites, dommages, autres réparations et pénalités" + CB lié à la typologie des frais (ex : 251102 "Aide juridictionnelle"
Débit : 4*
-Lors de la contre-passation de l'écriture de recettes au comptant
Opération d'inventaire  au 31/12/N
le compte est utilisé lors de la comptabilisation des produits à recevoir 
Type de pièce : FC
Débit : 4181000000 "Produits à recevoir Clients"
Crédit :7220000000 "Frais de poursuites, dommages, autres réparations et pénalités"l'écriture est automatiquement extourné par l'application Chorus en date n+1
Produits constatés d'avance :
Type de pièce : FD
Débit :7220000000 "Frais de poursuites, dommages, autres réparations et pénalités"Crédit : 4870000000 'Produits constatés d'avance"
l'écriture est automatiquement extourné par l'application Chorus en date n+1</t>
  </si>
  <si>
    <t xml:space="preserve">7230000000</t>
  </si>
  <si>
    <t xml:space="preserve">Gains de change sur opérations de fonctionnement et d'investissement</t>
  </si>
  <si>
    <t xml:space="preserve">Crédité :
- dans la comptabilité du DCM Finances, par transfert du montant des gains de change constatés par les comptables sur les écarts de conversion. Cette opération est comptabilisée à réception de la pièce de transfert TE/TR par une recettes au comptant.
Type de pièce : ZA 
Société CSND
Débit : 4741000000 "Comptes transitoires créditeurs FI" + segment IT7A021100 "Compte d'opérations monétaires - Gain de change sur opérations de financement et de trésorerie
Crédit :4678880000"Divers autres comptes débiteurs ou créditeurs FI"
Débit :4678880000"Divers autres comptes débiteurs ou créditeurs FI"
Crédit : 7230000000 "Gains de change sur opérations de fonctionnement et d'investissement"+ compte budgétaire 953102
Débité :
Automatiquement en début d'exercice lors de la contre -passation des écritures de réévaluation par le crédit d'un compte 40XX9 ou 41XX9 ""Réévaluation"" via le programme automatique de réévaluation des comptes en devises (type de pièce FR) en date de pièce au 31/12/N
Type de pièce : FR
Date de pièce : 31/12/N
Débit : 7230000000 "Gains de change sur opérations de fonctionnement et d'investissement"
Crédit : 40xx900000 ou 41xx900000</t>
  </si>
  <si>
    <t xml:space="preserve">Certificats de gain  de change</t>
  </si>
  <si>
    <t xml:space="preserve">Note de service n°2015/11/7557 du 30 novembre 2015 relative à la comptabilisation des écarts de change des trésoreries militaires
Note de service n°2015/08/6215 du 16 septembre 2015 relative aux Opérations de pertes et gains de change. Modalités comptables.</t>
  </si>
  <si>
    <t xml:space="preserve">7240000000</t>
  </si>
  <si>
    <t xml:space="preserve">Redevances pour concession, brevets, licences, marques, procédés, logiciels, droits et valeurs similaires</t>
  </si>
  <si>
    <r>
      <rPr>
        <sz val="11"/>
        <rFont val="Arial"/>
        <family val="2"/>
      </rPr>
      <t xml:space="preserve">CREDITE :
Lors de la comptabilisation des produits de Redevances d'usage des fréquences radioélectriques sur les comptes budgétaires 220401 – 220402 – 220403- 220404 – 510070 par le débit du compte de créances 411*
Les produits sont comptabilisés en recettes au comptant (pièces ZA et DK) ou par l'émission d'un titre de perception (pièces DO et DG)
DEBITE :
Lors de l'annulation en gestion courante (pièces DI et DB)
</t>
    </r>
    <r>
      <rPr>
        <u val="single"/>
        <sz val="11"/>
        <rFont val="Arial"/>
        <family val="2"/>
      </rPr>
      <t xml:space="preserve">Opérations d'inventaire : au 31/12/N</t>
    </r>
    <r>
      <rPr>
        <sz val="11"/>
        <rFont val="Arial"/>
        <family val="2"/>
      </rPr>
      <t xml:space="preserve">- le compte est crédité en date comptable du 31/12/N du montant des produits à recevoir (PAR) par le débit du compte 4181000000 « Produits à recevoir-Clients » (Type de pièce : FC)
Débit : 4181000000 "Produits à recevoir clients"
Crédit :7240000000 « Redevances pour concession, brevets, licences, marques, procédés, logiciels, droits et valeurs similaires »
l'écriture est automatiquement extourné par l'application Chorus en date n+1, type de pièce FX- 
Le compte est débité en date comptable du 31/12/N du montant des produits constatés d'avance (PCA) par le crédit du compte 4870000000 « Produits constatés d'avance » (Type de pièce FG)
Débit7240000000 « Redevances pour concession, brevets, licences, marques, procédés, logiciels, droits et valeurs similaires »
Crédit 4870000000  « Produits constatés d'avance »
- Le compte est crédité en date comptable du 31/12/N du montant de l'annuité se rapportant à l'exercice en cours par le débit du compte 4870000000 « Produits constatés d'avance » (Type de pièce FG)
Débit : 4870000000 "Produits constatés d'avance"
Crédit :7240000000 « Redevances pour concession, brevets, licences, marques, procédés, logiciels, droits et valeurs similaires »</t>
    </r>
  </si>
  <si>
    <t xml:space="preserve">Lettre 2016/02/3588 du 12/02/2016 à la DCST</t>
  </si>
  <si>
    <t xml:space="preserve">00 SAISIE Manuelle
</t>
  </si>
  <si>
    <t xml:space="preserve">7250000000</t>
  </si>
  <si>
    <t xml:space="preserve">Gestion du domaine de l’État</t>
  </si>
  <si>
    <r>
      <rPr>
        <sz val="11"/>
        <rFont val="Arial"/>
        <family val="2"/>
      </rPr>
      <t xml:space="preserve">CREDITE :
- Des sommes et valeurs attribués à l’État (article L 1126-1 du CG3P ex L 27 du CDE et article L1126-4 du CG3P) – compte budgétaire 220210
- Des revenus du domaine public non militaire (redevances, concessions, etc.) et du domaine privé
- Des produits de redevances domaniales lors de la constatation du produit .
Type de pièce : toutes pièces de facturation externe (ex : DO) ou interne (DG) ou de recettes au comptant (ex: ZA pour FI-GL )
Débit : 4*
Crédit : 7250000000 "Gestion du domaine de l'Etat" + CB lié au produit constatéDEBITE :
Lors de l'annulation en gestion courante de la comptabilisation des produits de la gestion du domaine de l'Etat.
Type de pièce : pièce d'annulation de facturation externe (ex: DB) ou interne (ex:DI)
Débit:7250000000 "Gestion du domaine de l'Etat"+ CB lié au produit constaté
Crédit: 4*
-Lors de la contre-passation de l'écriture de recettes au comptant
</t>
    </r>
    <r>
      <rPr>
        <u val="single"/>
        <sz val="11"/>
        <rFont val="Arial"/>
        <family val="2"/>
      </rPr>
      <t xml:space="preserve">Opérations d'inventaire : au 31/12/N</t>
    </r>
    <r>
      <rPr>
        <sz val="11"/>
        <rFont val="Arial"/>
        <family val="2"/>
      </rPr>
      <t xml:space="preserve">Le compte est utilisé lors de la comptabilisation des produits à recevoir
Type de pièce : FC
Débit : 4181000000 "Produits à recevoir clients"
Crédit :7250000000 « gestion du domaine de l'Etat »
l'écriture est automatiquement extourné par l'application Chorus en date n+1, type de pièce FX
Le compte est utilisé lors de la comptabilisation des produits constatés d'avance
Type de pièce FD
Débit 7250000000 »gestion du domaine de l'Etat »
Crédit 4870000000 « produits constatés d'avance »
L'écriture est extourné en date n+1, type de pièce FX</t>
    </r>
  </si>
  <si>
    <t xml:space="preserve">7250100000</t>
  </si>
  <si>
    <t xml:space="preserve">Locations budgétaires</t>
  </si>
  <si>
    <r>
      <rPr>
        <sz val="11"/>
        <rFont val="Arial"/>
        <family val="2"/>
      </rPr>
      <t xml:space="preserve">Ce compte enregistre le paiement par les administrations de leurs loyers budgétaires.
Les produits s'enregistrent sur le compte budgétaire 220901
Le processus de paiement / encaissement des loyers budgétaires repose dans Chorus sur le mécanisme de la facturation interne. France Domaine est le cédant et les services occupants sont les cessionnaires.
CREDITE :
- des opérations de facturation interne, types de pièces DH ou DG par le débit du compte 4113110000 «Clients auxiliarisés Etat et services »
DEBITE :
Lors de l'annulation en gestion courante de la comptabilisation des produits de locations budgétaires, types de pièces DI et DJ
</t>
    </r>
    <r>
      <rPr>
        <u val="single"/>
        <sz val="11"/>
        <rFont val="Arial"/>
        <family val="2"/>
      </rPr>
      <t xml:space="preserve">Opérations d'inventaire au 31/12/N :</t>
    </r>
    <r>
      <rPr>
        <sz val="11"/>
        <rFont val="Arial"/>
        <family val="2"/>
      </rPr>
      <t xml:space="preserve">Le compte est utilisé lors de la comptabilisation des produits à recevoir
Type de pièce FC
Débit 4181000000 « produits à recevoir clients »
Crédit 7250100000 « locations budgétaires »
L'écriture est automatiquement extourné par l'application Chorus en date n+1, type de pièce FXLe produit des loyers budgétaires fait aussi l'objet d'une écriture de neutralisation en contrepartie du compte de charge  6113140000 pour neutraliser leur impact sur le résultat (type de pièce SN-Société CCCE) :
Débit 7250100000 « Locations budgétaires »
Crédit 6113140000 «  budgétaires »</t>
    </r>
  </si>
  <si>
    <t xml:space="preserve">Cf Mode opératoire Facturation interne des loyers budgétaires du 7/03/2014</t>
  </si>
  <si>
    <t xml:space="preserve">7260000000</t>
  </si>
  <si>
    <t xml:space="preserve">Produits des cessions de biens non inscrits à l'actif</t>
  </si>
  <si>
    <r>
      <rPr>
        <sz val="11"/>
        <rFont val="Arial"/>
        <family val="2"/>
      </rPr>
      <t xml:space="preserve">Ce compte enregistre :
- les produits des ventes d'actifs non immobilisés (matériel…) dans le cadre des procédures dérogatoires, CB 221203
- les recettes sur le fonds de concours 1-2-00864 «produits des cessions de biens confisqués dans le cadre de la lutte contre les produits stupéfiants », CB 510012
CREDITE :
Lors de la constatation du produit en recette au comptant, type de pièce ZA
Débit : 4116000000
Crédit : 7260000000 « Produits des cessions de biens non inscrits à l'actif » + Compte budgétaire Et 
Débit compte de règlement
Crédit 4116000000
DEBITE :
Lors de l'annulation de la constatation du produit en année courante, type de pièce ZX
</t>
    </r>
    <r>
      <rPr>
        <u val="single"/>
        <sz val="11"/>
        <rFont val="Arial"/>
        <family val="2"/>
      </rPr>
      <t xml:space="preserve">Opérations d'inventaire au 31/12/N :</t>
    </r>
    <r>
      <rPr>
        <sz val="11"/>
        <rFont val="Arial"/>
        <family val="2"/>
      </rPr>
      <t xml:space="preserve">Le compte est utilisé pour la comptabilisation des produits à recevoir
Type de pièce FC
Débit : 4181000000 «Produits à recoir clients »
Crédit 7260000000 "Produits des cessions de biens non inscrits à l'actif"
l'écriture est automatiquement extourné par l'application Chorus en date n+1</t>
    </r>
  </si>
  <si>
    <t xml:space="preserve">7270000000</t>
  </si>
  <si>
    <t xml:space="preserve">Produits des cessions d'éléments d'actifs</t>
  </si>
  <si>
    <r>
      <rPr>
        <sz val="11"/>
        <rFont val="Arial"/>
        <family val="2"/>
      </rPr>
      <t xml:space="preserve">Ce compte retrace la facturation des ventes d'éléments d'actifs effectuées par l’État selon le processus d'émission de titre ou de recettes au comptant.
CREDITE :
Lors de la constatation du produit .
Type de pièce : toutes pièces de facturation externe (ex : DO) ou interne (DG) ou de recettes au comptant (ex: ZA pour FI-GL ou XA pour PSCD)
Débit : 4*
Crédit : 7270000000 "Produits des cessions d'éléments d'actifs" + CB lié au produit constaté
Débité :
Lors de l'annulation de la constatation du produit en année courante
Type de pièce : pièce d'annulation de facturation externe (ex: DB) ou interne (ex:DI)
Débit: 7270000000 "Produits des cessions d'éléments d'actifs" + CB lié au produit constaté
Crédit: 4*
-Lors de la contre-passation de l'écriture de recettes au comptant
</t>
    </r>
    <r>
      <rPr>
        <u val="single"/>
        <sz val="11"/>
        <rFont val="Arial"/>
        <family val="2"/>
      </rPr>
      <t xml:space="preserve">Opération d'inventaire au 31/12/N</t>
    </r>
    <r>
      <rPr>
        <sz val="11"/>
        <rFont val="Arial"/>
        <family val="2"/>
      </rPr>
      <t xml:space="preserve">le compte est utilisé lors de la comptabilisation des produits à recevoir
Type de pièce : FC
Débit : 4181000000 "Produits à recevoir Clients"
Crédit : 7270000000 "Produits des cessions d'éléments d'actifs"
l'écriture est automatiquement extourné par l'application Chorus en date n+1Produits constatés d'avance :
Type de pièce : FD
Débit : 7270000000 "Produits des cessions d'éléments d'actifs"
Crédit : 4870000000'Produits constatés d'avance"
l'écriture est automatiquement extourné par l'application Chorus en date n+1</t>
    </r>
  </si>
  <si>
    <t xml:space="preserve">7280000000</t>
  </si>
  <si>
    <t xml:space="preserve">Produits de fonctionnement divers</t>
  </si>
  <si>
    <t xml:space="preserve">Ce compte retrace la facturation de produits de fonctionnement divers à recouvrer par  l’État selon  le processus d'émission de titre ou de recettes au comptant.
Crédité : 
Lors de la constatation du produit : 
Type de pièce : toutes pièces de facturation externe (ex : DO)  ou interne (DG) ou de recettes au comptant (ex: ZA pour FI-GL ou XA pour PSCD)
Débit : 4*
Crédit : 7280000000  "Produits de fonctionnement divers" +  CB lié à la typologie de la recette 
Débité : 
Lors de l'annulation de la constatation du produit en année courante
Type de pièce : pièce d'annulation de facturation externe (ex: DB) ou interne (ex:DI)
Crédit : 7280000000  "Produits de fonctionnement divers" +  CB lié à la typologie de la recette 
Débit : 4*
-Lors de la contre-passation de l'écriture de recettes au comptant
Opération d'inventaire  au 31/12/N
le compte est utilisé lors de la comptabilisation des produits à recevoir 
Type de pièce : FC
Débit : 4181000000 "Produits à recevoir Clients"
Crédit :7280000000 "Produits de fonctionnement divers"l'écriture est automatiquement extourné par l'application Chorus en date n+1
Produits constatés d'avance :
Type de pièce : FD
Débit :7280000000 "Produits de fonctionnement divers"Crédit : 4870000000'Produits constatés d'avance"
l'écriture est automatiquement extourné par l'application Chorus en date n+1</t>
  </si>
  <si>
    <t xml:space="preserve">7281100000</t>
  </si>
  <si>
    <t xml:space="preserve">Reversement dépenses tiers fonctionnement charge années antérieures</t>
  </si>
  <si>
    <t xml:space="preserve">Crédité :
Lors de la prise en charge de la recette (sur titre de perception ou au comptant) qui donnera lieu à un rétablissement de crédits par atténuation de dépense de fonctionnement - gestion précédente
Débit : Compte clients
Crédit : 728110000 "Reversement dépenses tiers fonctionnement charge années antérieures" + compte budgétaire 485*
Débité :
Lors de la saisie du rétablissement de crédits par atténuation de dépense de fonctionnement après encaissement de recettes sur les titres pris en charge.
Transaction : FB50
Type de pièce : IF (Facturation interne) ou ID (facturation externe)
- Rétablissement de crédit effectué dans les délais prévus par la réglementation
Débit : 7281100000 "Reversement dépenses tiers fonctionnement charge années antérieures" + compte budgétaire 485*
Crédit : 6* ( compte de charge de fonctionnement)
- Hors délais :
Débit : 7281100000 "Reversement dépenses tiers fonctionnement charge années antérieures" + compte budgétaire 485*
Crédit : 728000000 "Produits de fonctionnement divers" + compte budgétaire 262301 "Reversement au budget général"</t>
  </si>
  <si>
    <t xml:space="preserve">pièces justificatives du remboursement par le tiers donnant lieu à rétablissement de crédit ;
pièces justificatives de la facturation interne ;
pièces justificatives de dépenses et relatives à l'indu</t>
  </si>
  <si>
    <t xml:space="preserve">REVERSEMENT DÉPENSES TIERS INVESTISSEMENT</t>
  </si>
  <si>
    <r>
      <rPr>
        <sz val="11"/>
        <rFont val="Arial"/>
        <family val="2"/>
      </rPr>
      <t xml:space="preserve">Compte utilisé dans le cadre du remboursement de dépenses provisoires supportées par l'Etat pour le compte d'un tiers</t>
    </r>
    <r>
      <rPr>
        <b val="true"/>
        <sz val="11"/>
        <rFont val="Arial"/>
        <family val="2"/>
      </rPr>
      <t xml:space="preserve"> externe
</t>
    </r>
    <r>
      <rPr>
        <sz val="11"/>
        <rFont val="Arial"/>
        <family val="2"/>
      </rPr>
      <t xml:space="preserve">
- </t>
    </r>
    <r>
      <rPr>
        <b val="true"/>
        <sz val="11"/>
        <rFont val="Arial"/>
        <family val="2"/>
      </rPr>
      <t xml:space="preserve">CRÉDITÉ </t>
    </r>
    <r>
      <rPr>
        <sz val="11"/>
        <rFont val="Arial"/>
        <family val="2"/>
      </rPr>
      <t xml:space="preserve">lors de  la validation  de la prise en charge du titre émis par le gestionnaire à l'égard du tiers externe (ou de la constatation de la recette au comptant) en contrepartie du débit du compte 4111100000 (module FI-AR, type de pièce DA en cas de facture externe ou DK dans le cas d'une recette au comptant)
L'adresse budgétaire de la dépense  d’origine  (DF/CF/CC) + centre de profit et le compte budgétaire 485* correspondant (cf. nomenclature des rétablissements de crédit) doivent être renseignés.
- </t>
    </r>
    <r>
      <rPr>
        <b val="true"/>
        <sz val="11"/>
        <rFont val="Arial"/>
        <family val="2"/>
      </rPr>
      <t xml:space="preserve">DÉBITÉ  </t>
    </r>
    <r>
      <rPr>
        <sz val="11"/>
        <rFont val="Arial"/>
        <family val="2"/>
      </rPr>
      <t xml:space="preserve">par le comptable
</t>
    </r>
    <r>
      <rPr>
        <b val="true"/>
        <sz val="11"/>
        <rFont val="Arial"/>
        <family val="2"/>
      </rPr>
      <t xml:space="preserve">- </t>
    </r>
    <r>
      <rPr>
        <sz val="11"/>
        <rFont val="Arial"/>
        <family val="2"/>
      </rPr>
      <t xml:space="preserve">lors de la constatation du rétablissement de crédit (pièce ID)  en contrepartie du crédit du compte 25812*.  L'adresse budgétaire de la dépense  d’origine  (DF/CF/CC) + centre de profit et le compte budgétaire 485* correspondant (cf. nomenclature des rétablissements de crédit) doivent être renseignés.
- si les délais de rétablissement de crédit sont écoulés, le compte est débité lors de la constatation du transfert de résultat au budget général par pièce ID, en contrepartie du crédit du compte 7280000000 + CB 262301</t>
    </r>
  </si>
  <si>
    <t xml:space="preserve">créditeur ou nul. Peut être débiteur selon l'année du RDC</t>
  </si>
  <si>
    <t xml:space="preserve">pièces justificatives du remboursement par le tiers donnant lieu à rétablissement de crédit</t>
  </si>
  <si>
    <t xml:space="preserve">Cf.  la procédure spécifique de comptabilisatio diffusée sous Nausicaa - rétablissement de crédit sur dépense d'investissement, annexe 4 relatives aux dépenses provisoires engagées auprès de tiers.
Ce compte retrace les reversements de fond de la part de tiers externes relativement à des dépenses provisoires engagées par l'Etat.
Les dépenses provisoires donnent droit à rétablissement de crédits dans le respect des délais réglementaires. (Cf. compte 23999*)
Les rétablissements de crédits sont suivis au moyen d'une restitution spécifiques dans Chorus, la ZNRF11. Pour ce faire des critères de saisie spécifiques sont à retenir. Ils sont détaillés dans la procédure diffusées sous Nausicaa et dans la documentation relatives aux rétablissements de crédits diffusées sur Diapason.</t>
  </si>
  <si>
    <t xml:space="preserve">7283100000</t>
  </si>
  <si>
    <t xml:space="preserve">Reversement dépenses Etat charge années antérieures</t>
  </si>
  <si>
    <t xml:space="preserve">Crédité :
Lors de la prise en charge de la recette (sur titre de perception ou au comptant) qui donnera lieu à un rétablissement de crédits par atténuation de dépense "Etat charges "- gestion précédente
Débit : Compte clients
Crédit : 728310000 "Reversement dépenses Etat charge années antérieures" + compte budgétaire 485*
Débité :
Lors de la saisie du rétablissement de crédits par atténuation de dépenses "Etat charges" après encaissement de recettes sur les titres pris en charge.
Transaction : FB50
Type de pièce : IF (Facturation interne) ou ID (facturation externe)
- Rétablissement de crédit effectué dans les délais prévus par la réglementation
Débit : 728310000 "Reversement dépenses Etat charge années antérieures" + compte budgétaire 485*
Crédit : 6* ( compte de charge de fonctionnement)
- Hors délais :
Débit : 728310000 "Reversement dépenses Etat charge années antérieures" + compte budgétaire 485*
Crédit : 728000000 "Produits de fonctionnement divers" + compte budgétaire 262301 "Reversement au budget général"</t>
  </si>
  <si>
    <t xml:space="preserve">REVERSEMENT DÉPENSES ETAT INVESTISSEMENT</t>
  </si>
  <si>
    <r>
      <rPr>
        <sz val="11"/>
        <rFont val="Arial"/>
        <family val="2"/>
      </rPr>
      <t xml:space="preserve">Compte utilisé dans le cadre du remboursement de dépenses provisoires supportées par l'Etat pour le compte d'un tiers </t>
    </r>
    <r>
      <rPr>
        <b val="true"/>
        <sz val="11"/>
        <rFont val="Arial"/>
        <family val="2"/>
      </rPr>
      <t xml:space="preserve">interne</t>
    </r>
    <r>
      <rPr>
        <sz val="11"/>
        <rFont val="Arial"/>
        <family val="2"/>
      </rPr>
      <t xml:space="preserve"> et de cession d'immobilisation à titre onéreux à un tiers</t>
    </r>
    <r>
      <rPr>
        <b val="true"/>
        <sz val="11"/>
        <rFont val="Arial"/>
        <family val="2"/>
      </rPr>
      <t xml:space="preserve"> interne
</t>
    </r>
    <r>
      <rPr>
        <sz val="11"/>
        <rFont val="Arial"/>
        <family val="2"/>
      </rPr>
      <t xml:space="preserve">
- </t>
    </r>
    <r>
      <rPr>
        <b val="true"/>
        <sz val="11"/>
        <rFont val="Arial"/>
        <family val="2"/>
      </rPr>
      <t xml:space="preserve">CRÉDITÉ </t>
    </r>
    <r>
      <rPr>
        <sz val="11"/>
        <rFont val="Arial"/>
        <family val="2"/>
      </rPr>
      <t xml:space="preserve">lors de la validation  de la prise en charge de la facture interne par le cédant, en contrepartie du débit  du compte 4113110000 (module FI-AR, type de pièce DG ou DH).
L'adresse budgétaire de la dépense  d’origine  (DF/CF/CC) + centre de profit et le compte budgétaire 485* correspondant (cf. nomenclature des rétablissements de crédit) doivent être renseignés.
- </t>
    </r>
    <r>
      <rPr>
        <b val="true"/>
        <sz val="11"/>
        <rFont val="Arial"/>
        <family val="2"/>
      </rPr>
      <t xml:space="preserve">DÉBITÉ</t>
    </r>
    <r>
      <rPr>
        <sz val="11"/>
        <rFont val="Arial"/>
        <family val="2"/>
      </rPr>
      <t xml:space="preserve"> lors de la constatation du rétablissement de crédit (pièce IF) par le comptable en contrepartie du crédit du compte 25811*.  L'adresse budgétaire de la dépense d’origine  (DF/CF/CC) + centre de profit et le compte budgétaire 485* correspondant (cf. nomenclature des rétablissements de crédit) doivent être renseignés.</t>
    </r>
  </si>
  <si>
    <t xml:space="preserve">pièces justificatives de la facturation interne</t>
  </si>
  <si>
    <t xml:space="preserve">Cf.  la procédure spécifique de comptabilisatio diffusée sous Nausicaa - rétablissement de crédit sur dépense d'investissement, annexe 3 relatives aux dépenses provisoires entre services de l'Etat.
Ce compte retrace les remboursements par facturation interne de dépenses provisoires engagées par un service de l'Etat pour le compte d'un autre service ou la recette provenant de cession interne entre services de l'Etat.
Les dépenses provisoires donnent droit à rétablissement de crédits dans le respect des délais réglementaires. (Cf. compte 23999*)
Les rétablissements de crédits sont suivis au moyen d'une restitution spécifiques dans Chorus, la ZNRF11. Pour ce faire des critères de saisie spécifiques sont à retenir. Ils sont détaillés dans la procédure diffusées sous Nausicaa et dans la documentation relatives aux rétablissements de crédits diffusées sur Diapason.</t>
  </si>
  <si>
    <t xml:space="preserve">7291000000</t>
  </si>
  <si>
    <t xml:space="preserve">Annulations de droits et remboursements des produits de fonctionnement-Annulations de droits sur produits constatés les années antérieures</t>
  </si>
  <si>
    <t xml:space="preserve">Ce compte enregistre les annulations de droits de produits de fonctionnement pris en charge en année antérieure
Il fonctionne en sens inverse des comptes de classe 7.
Débité :
lors de la validation du titre d'annulation par le comptable assignataire (CC) :
Type de pièce : DB ou autres pièces d'annulation de FI-GL et de PSCD
Débit : 729100000 "Annulations de droits sur produits constatés les années antérieures"+ compte budgétaire de recettes concerné
Crédit : 4*
Crédité :
lors de la réduction du titre d'annulation :
Type de pièce : DR
Débité : 4*
Crédité : 729100000 "Annulations de droits sur produits constatés les années antérieures"+ compte budgétaire de recettes concerné</t>
  </si>
  <si>
    <t xml:space="preserve">Transferts aux ménages
remboursements de produits encaissés
Annulation de droits et remboursements des autres produits de fonctionnement</t>
  </si>
  <si>
    <t xml:space="preserve">Ce compte enregistre les restitutions aux redevables, correspondant à des opérations enregistrées à l’origine sur un compte de produit de fonctionnement.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61 "transferts aux ménages"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 compte 4678420000 "Depenses en atténuation de recettes - remboursements sur produits indirects et divers" (type de pièce PSCD XX)
- d'un compte de tiers (type de pièce KS : DSO avant règlement)</t>
  </si>
  <si>
    <t xml:space="preserve">Transferts aux entreprises
remboursements de produits encaissés
Annulation de droits et remboursements des autres produits de fonctionnement</t>
  </si>
  <si>
    <t xml:space="preserve">Ce compte enregistre les restitutions aux redevables, correspondant à des opérations enregistrées à l’origine sur un compte de produit de fonctionnement.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62 "transferts aux entreprises"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 compte 4678420000 "Dépenses en atténuation de recettes - remboursements sur produits indirects et divers" (type de pièce PSCD XX)
- d'un compte de tiers (type de pièce KS : DSO avant règlement)</t>
  </si>
  <si>
    <t xml:space="preserve">PRODUCTION STOCKÉE MATIÈRE ET FOURNITURES CONSOMMABLES</t>
  </si>
  <si>
    <r>
      <rPr>
        <b val="true"/>
        <sz val="11"/>
        <rFont val="Arial"/>
        <family val="2"/>
      </rPr>
      <t xml:space="preserve">CRÉDITÉ :
</t>
    </r>
    <r>
      <rPr>
        <sz val="11"/>
        <rFont val="Arial"/>
        <family val="2"/>
      </rPr>
      <t xml:space="preserve">- en contrepartie du compte 322*000000 lors d'une entrée en stocks
- en contrepartie du compte 322*900000 lors de la constatation du stock final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DÉBITÉ  :
</t>
    </r>
    <r>
      <rPr>
        <sz val="11"/>
        <rFont val="Arial"/>
        <family val="2"/>
      </rPr>
      <t xml:space="preserve">- en contrepartie du compte 322*000000 lors de la sortie de stocks 
- en contrepartie du compte 322*900000 lors de l'annulation du stock initial dans le cadre des opérations d'inventaire dans FI-GL
- en contrepartie du compte 1040000000 lors de l'intégration des balances des entités relevant du périmètre de l'Etat (budgets annexes et pouvoirs publics)</t>
    </r>
  </si>
  <si>
    <t xml:space="preserve">Ce compte retrace les variations de la production stockée de matières premières (combustibles..) et de fournitures consommables (vaccins, subsistances...) </t>
  </si>
  <si>
    <t xml:space="preserve">PRODUCTION STOCKÉE PIÈCES DE RECHANGE ACCESSOIRES MATÉRIEL TECHNIQUE TRANSPORT</t>
  </si>
  <si>
    <r>
      <rPr>
        <b val="true"/>
        <sz val="11"/>
        <rFont val="Arial"/>
        <family val="2"/>
      </rPr>
      <t xml:space="preserve">CRÉDITÉ :
</t>
    </r>
    <r>
      <rPr>
        <sz val="11"/>
        <rFont val="Arial"/>
        <family val="2"/>
      </rPr>
      <t xml:space="preserve">- en contrepartie du compte 3230000000 lors d'une entrée en stocks
- en contrepartie du compte 3230900000 lors de la constatation du stock final dans le cadre des opérations d'inventaire dans FI-GL
</t>
    </r>
    <r>
      <rPr>
        <b val="true"/>
        <sz val="11"/>
        <rFont val="Arial"/>
        <family val="2"/>
      </rPr>
      <t xml:space="preserve">
DÉBITÉ  :
</t>
    </r>
    <r>
      <rPr>
        <sz val="11"/>
        <rFont val="Arial"/>
        <family val="2"/>
      </rPr>
      <t xml:space="preserve">- en contrepartie du compte 3230000000 lors de la sortie de stocks 
- en contrepartie du compte 3230900000 lors de l'annulation du stock initial dans le cadre des opérations d'inventaire dans FI-GL</t>
    </r>
  </si>
  <si>
    <t xml:space="preserve">Ce compte retrace les variations de la production stockée de Pièces de rechange et accessoires pour matériels techniques et de transport  </t>
  </si>
  <si>
    <t xml:space="preserve">PRODUCTION STOCKÉE PIÈCES DE RECHANGE ACCESSOIRES MILITAIRES ÉQUIPEMENT</t>
  </si>
  <si>
    <r>
      <rPr>
        <b val="true"/>
        <sz val="11"/>
        <rFont val="Arial"/>
        <family val="2"/>
      </rPr>
      <t xml:space="preserve">CRÉDITÉ :
</t>
    </r>
    <r>
      <rPr>
        <sz val="11"/>
        <rFont val="Arial"/>
        <family val="2"/>
      </rPr>
      <t xml:space="preserve">- en contrepartie du compte 3241000000 lors d'une entrée en stocks
- en contrepartie du compte 3241900000 lors de la constatation du stock final dans le cadre des opérations d'inventaire dans FI-GL
</t>
    </r>
    <r>
      <rPr>
        <b val="true"/>
        <sz val="11"/>
        <rFont val="Arial"/>
        <family val="2"/>
      </rPr>
      <t xml:space="preserve">
DÉBITÉ  :
</t>
    </r>
    <r>
      <rPr>
        <sz val="11"/>
        <rFont val="Arial"/>
        <family val="2"/>
      </rPr>
      <t xml:space="preserve">- en contrepartie du compte 3241000000 lors de la sortie de stocks 
- en contrepartie du compte 3241900000 lors de l'annulation du stock initial dans le cadre des opérations d'inventaire dans FI-GL</t>
    </r>
  </si>
  <si>
    <t xml:space="preserve">Ce compte retrace les variations de la production stockée de Pièces de rechange et accessoires pour matériels et équipements militaires </t>
  </si>
  <si>
    <t xml:space="preserve">PRODUCTION STOCKÉE ACCESSOIRES AUTRES ÉQUIPEMENTS MILITAIRES</t>
  </si>
  <si>
    <r>
      <rPr>
        <b val="true"/>
        <sz val="11"/>
        <rFont val="Arial"/>
        <family val="2"/>
      </rPr>
      <t xml:space="preserve">CRÉDITÉ :
</t>
    </r>
    <r>
      <rPr>
        <sz val="11"/>
        <rFont val="Arial"/>
        <family val="2"/>
      </rPr>
      <t xml:space="preserve">- en contrepartie du compte 3248000000 lors d'une entrée en stocks
- en contrepartie du compte 3248900000 lors de la constatation du stock final dans le cadre des opérations d'inventaire dans FI-GL
</t>
    </r>
    <r>
      <rPr>
        <b val="true"/>
        <sz val="11"/>
        <rFont val="Arial"/>
        <family val="2"/>
      </rPr>
      <t xml:space="preserve">
DÉBITÉ  :
</t>
    </r>
    <r>
      <rPr>
        <sz val="11"/>
        <rFont val="Arial"/>
        <family val="2"/>
      </rPr>
      <t xml:space="preserve">- en contrepartie du compte 3248000000 lors de la sortie de stocks 
- en contrepartie du compte 3248900000 lors de l'annulation du stock initial dans le cadre des opérations d'inventaire dans FI-GL</t>
    </r>
  </si>
  <si>
    <t xml:space="preserve">Ce compte retrace les variations de la production stockée de Pièces de rechange et accessoires pour autres équipements militaires</t>
  </si>
  <si>
    <t xml:space="preserve">PRODUCTION STOCKÉE MUNITIONS MISSILES ARTIFFICES</t>
  </si>
  <si>
    <r>
      <rPr>
        <b val="true"/>
        <sz val="11"/>
        <rFont val="Arial"/>
        <family val="2"/>
      </rPr>
      <t xml:space="preserve">CRÉDITÉ :
</t>
    </r>
    <r>
      <rPr>
        <sz val="11"/>
        <rFont val="Arial"/>
        <family val="2"/>
      </rPr>
      <t xml:space="preserve">- en contrepartie du compte 3260000000 lors d'une entrée en stocks
- en contrepartie du compte 3260900000 lors de la constatation du stock final dans le cadre des opérations d'inventaire dans FI-GL
</t>
    </r>
    <r>
      <rPr>
        <b val="true"/>
        <sz val="11"/>
        <rFont val="Arial"/>
        <family val="2"/>
      </rPr>
      <t xml:space="preserve">
DÉBITÉ  :
</t>
    </r>
    <r>
      <rPr>
        <sz val="11"/>
        <rFont val="Arial"/>
        <family val="2"/>
      </rPr>
      <t xml:space="preserve">- en contrepartie du compte 3260000000 lors de la sortie de stocks 
- en contrepartie du compte 3260900000 lors de l'annulation du stock initial dans le cadre des opérations d'inventaire dans FI-GL</t>
    </r>
  </si>
  <si>
    <t xml:space="preserve">Ce compte retrace les variations de la production stockée de munitions, missiles et artifices</t>
  </si>
  <si>
    <t xml:space="preserve">PRODUCTION STOCKÉE DE MARCHANDISES</t>
  </si>
  <si>
    <r>
      <rPr>
        <b val="true"/>
        <sz val="11"/>
        <rFont val="Arial"/>
        <family val="2"/>
      </rPr>
      <t xml:space="preserve">CRÉDITÉ :
</t>
    </r>
    <r>
      <rPr>
        <sz val="11"/>
        <rFont val="Arial"/>
        <family val="2"/>
      </rPr>
      <t xml:space="preserve">- en contrepartie du compte 3700000000 lors d'une entrée en stocks
- en contrepartie du compte 3700900000 lors de la constatation du stock final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DÉBITÉ  :
</t>
    </r>
    <r>
      <rPr>
        <sz val="11"/>
        <rFont val="Arial"/>
        <family val="2"/>
      </rPr>
      <t xml:space="preserve">- en contrepartie du compte 3700000000 lors de la sortie de stocks 
- en contrepartie du compte 3700900000 lors de l'annulation du stock initial dans le cadre des opérations d'inventaire dans FI-GL
- en contrepartie du compte 1040000000 lors de l'intégration des balances des entités relevant du périmètre de l'Etat (budgets annexes et pouvoirs publics)</t>
    </r>
  </si>
  <si>
    <t xml:space="preserve">Ce compte retrace les variations de la production stockée de marchandises</t>
  </si>
  <si>
    <t xml:space="preserve">PRODUCTION IMMOBILISÉE</t>
  </si>
  <si>
    <r>
      <rPr>
        <b val="true"/>
        <sz val="11"/>
        <color rgb="FF000000"/>
        <rFont val="Arial"/>
        <family val="2"/>
      </rPr>
      <t xml:space="preserve">CREDITÉ</t>
    </r>
    <r>
      <rPr>
        <sz val="11"/>
        <color rgb="FF000000"/>
        <rFont val="Arial"/>
        <family val="2"/>
      </rPr>
      <t xml:space="preserve"> lors de la comptabilisation de la production interne immobilisée en contrepartie d'un compte 23*</t>
    </r>
  </si>
  <si>
    <t xml:space="preserve">pièces justifiant le montant comptabilisé</t>
  </si>
  <si>
    <t xml:space="preserve">Dossier de clôture (cf. Kit de clôture IM*)</t>
  </si>
  <si>
    <t xml:space="preserve">Ce compte retrace la production immobilisée par l'Etat dans le cas de production en interne (logiciel produit en interne) ou du calcul du coût de reconstruction (infrastructures routières).
Il est impacté par ABZON, code mouvement E10.</t>
  </si>
  <si>
    <t xml:space="preserve">PRODUCTION EN COURS STOCKEE DE BIENS</t>
  </si>
  <si>
    <r>
      <rPr>
        <b val="true"/>
        <sz val="11"/>
        <rFont val="Arial"/>
        <family val="2"/>
      </rPr>
      <t xml:space="preserve">CRÉDITÉ :
</t>
    </r>
    <r>
      <rPr>
        <sz val="11"/>
        <rFont val="Arial"/>
        <family val="2"/>
      </rPr>
      <t xml:space="preserve">- en contrepartie du compte 3310000000 lors d'une entrée en stocks
- en contrepartie du compte 3310900000 lors de la constatation du stock final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DÉBITÉ  :
</t>
    </r>
    <r>
      <rPr>
        <sz val="11"/>
        <rFont val="Arial"/>
        <family val="2"/>
      </rPr>
      <t xml:space="preserve">- en contrepartie du compte 3310000000 lors de la sortie de stocks
- en contrepartie du compte 3310900000 lors de l'annulation du stock initial dans le cadre des opérations d'inventaire dans FI-GL
- en contrepartie du compte 1040000000 lors de l'intégration des balances des entités relevant du périmètre de l'Etat (budgets annexes et pouvoirs publics)</t>
    </r>
  </si>
  <si>
    <t xml:space="preserve">Ce compte retrace les variations de la production en-cours stockée de biens</t>
  </si>
  <si>
    <t xml:space="preserve">PRODUCTION EN COURS STOCKEE DE SERVICES</t>
  </si>
  <si>
    <r>
      <rPr>
        <b val="true"/>
        <sz val="11"/>
        <rFont val="Arial"/>
        <family val="2"/>
      </rPr>
      <t xml:space="preserve">CRÉDITÉ :
</t>
    </r>
    <r>
      <rPr>
        <sz val="11"/>
        <rFont val="Arial"/>
        <family val="2"/>
      </rPr>
      <t xml:space="preserve">- en contrepartie du compte 3410000000 lors d'une entrée en stocks
- en contrepartie du compte 3410900000 lors de la constatation du stock final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DÉBITÉ  :
</t>
    </r>
    <r>
      <rPr>
        <sz val="11"/>
        <rFont val="Arial"/>
        <family val="2"/>
      </rPr>
      <t xml:space="preserve">- en contrepartie du compte 3410000000 lors de la sortie de stocks
- en contrepartie du compte 3410900000 lors de l'annulation du stock initial dans le cadre des opérations d'inventaire dans FI-GL
- en contrepartie du compte 1040000000 lors de l'intégration des balances des entités relevant du périmètre de l'Etat (budgets annexes et pouvoirs publics)</t>
    </r>
  </si>
  <si>
    <t xml:space="preserve">Ce compte retrace les variations de la production en-cours stockée de services</t>
  </si>
  <si>
    <t xml:space="preserve">PRODUCTION STOCKEE DE PRODUITS FINIS INTERMEDIAIRES</t>
  </si>
  <si>
    <r>
      <rPr>
        <b val="true"/>
        <sz val="11"/>
        <rFont val="Arial"/>
        <family val="2"/>
      </rPr>
      <t xml:space="preserve">CRÉDITÉ :
</t>
    </r>
    <r>
      <rPr>
        <sz val="11"/>
        <rFont val="Arial"/>
        <family val="2"/>
      </rPr>
      <t xml:space="preserve">- en contrepartie du compte 3510000000 lors d'une entrée en stocks; lors de la comptabilisation d'un écart d'inventaire positif; ou lors d'une modification de prix,
- en contrepartie du compte 3510900000 lors de la constatation du stock final dans le cadre des opérations d'inventaire dans FI-GL
- en contrepartie du compte 1040000000 lors de l'intégration des balances des entités relevant du périmètre de l'Etat (budgets annexes et pouvoirs publics)
</t>
    </r>
    <r>
      <rPr>
        <b val="true"/>
        <sz val="11"/>
        <rFont val="Arial"/>
        <family val="2"/>
      </rPr>
      <t xml:space="preserve">
DÉBITÉ  :
</t>
    </r>
    <r>
      <rPr>
        <sz val="11"/>
        <rFont val="Arial"/>
        <family val="2"/>
      </rPr>
      <t xml:space="preserve">- en contrepartie du compte 3510000000 lors de la sortie de stocks pour consommation; lors de la comptabilisation d'un écart d'inventaire négatif; ou lors d'une modification de prix,
- en contrepartie du compte 3510900000 lors de l'annulation du stock initial dans le cadre des opérations d'inventaire dans FI-GL
- en contrepartie du compte 1040000000 lors de l'intégration des balances des entités relevant du périmètre de l'Etat (budgets annexes et pouvoirs publics)</t>
    </r>
  </si>
  <si>
    <t xml:space="preserve">Ce compte retrace les variations de la production en-cours stockée de produits finis et intermédiaires</t>
  </si>
  <si>
    <t xml:space="preserve">RETENUES POUR PENSIONS SUR LES RÉMUNÉRATIONS DES AGENTS DE L'ÉTAT - PERSONNELS CIVILS</t>
  </si>
  <si>
    <r>
      <rPr>
        <b val="true"/>
        <sz val="11"/>
        <rFont val="Arial"/>
        <family val="2"/>
      </rPr>
      <t xml:space="preserve">Le compte 7411100000 est notamment mouvementé dans Chorus à l'occasion de l'intégration des paies en provenance des applications PAY / ETR.
</t>
    </r>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4231100000 « Retenues pour pensions FI » suite à l'intégration des fichiers en provenance des applications PAY / ETR (type de pièce SB) ou lors de l'enregistrement des écritures de recette au comptant (type de pièce ZA) ;
- du compte collectif 4111100000 « Clients - Produits divers » (type de pièce DK ou DO).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
- du compte 4287100000 « Produits à recevoir - Personnel »  en date comptable du 02/01/N,  lors de la contre-passation automatique des écritures d'inventaire de l'exercice N-1  (type de pièce FX) ;
- du compte 4231100000 « Retenues pour pensions FI »</t>
    </r>
    <r>
      <rPr>
        <sz val="11"/>
        <color rgb="FF000000"/>
        <rFont val="Arial"/>
        <family val="2"/>
      </rPr>
      <t xml:space="preserve">, suite à l'intégration des fichiers en provenance des applications PAY / ETR constatant le moindre produit consécutif aux annulations de retenues salariales (type de pièce SB)
</t>
    </r>
    <r>
      <rPr>
        <b val="true"/>
        <sz val="11"/>
        <rFont val="Arial"/>
        <family val="2"/>
      </rPr>
      <t xml:space="preserve">
</t>
    </r>
    <r>
      <rPr>
        <b val="true"/>
        <u val="single"/>
        <sz val="11"/>
        <rFont val="Arial"/>
        <family val="2"/>
      </rPr>
      <t xml:space="preserve">En fin d'exercice</t>
    </r>
    <r>
      <rPr>
        <b val="true"/>
        <sz val="11"/>
        <rFont val="Arial"/>
        <family val="2"/>
      </rPr>
      <t xml:space="preserve"> : 
CREDITE, </t>
    </r>
    <r>
      <rPr>
        <sz val="11"/>
        <rFont val="Arial"/>
        <family val="2"/>
      </rPr>
      <t xml:space="preserve">en date comptable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sz val="11"/>
        <rFont val="Arial"/>
        <family val="2"/>
      </rPr>
      <t xml:space="preserve">
DEBITE,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</si>
  <si>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 : États récapitulatifs édités par les applications PAY/ETR, états récapitulatifs signés par l'ordonnateur 
D  : États récapitulatifs des écritures d'annulation de retenues salariales 
</t>
  </si>
  <si>
    <t xml:space="preserve">Point d'attention :  l'ensemble des comptes de produits doit présenter un solde créditeur ou nul à la maille DA/société/compte, à l'exception des situations suivantes qui peuvent donnent lieu à un solde débiteur :
- extourne de produits à recevoir en début d'exercice (en contre partie d'un compte 4*8*), lorsque les contrepassations N-1 excèdent les Produits N. Ce peut être par exemple le cas lors de transferts d'assignation intervenus au 1er janvier N : l'extourne des PAR N-1 est réalisée dans les comptes du comptables sortant, sans nouveaux produits comptabilisés en N.
Ce compte enregistre le produit issu des retenues pour pensions effectuées sur les rémunérations des personnels civils.
Cf. Nomenclature  des recettes du programme 741 du CAS Pensions disponible sous Ulysse/Pôle Gestion publique/Comptabilité, Dépenses de l'Etat et recettes non fiscales/Réglementation comptable (lien)</t>
  </si>
  <si>
    <t xml:space="preserve">RETENUES POUR PENSIONS SUR PRIMES ET INDEMNITÉS DES AGENTS DE L'ÉTAT - PERSONNELS CIVILS</t>
  </si>
  <si>
    <r>
      <rPr>
        <b val="true"/>
        <sz val="11"/>
        <rFont val="Arial"/>
        <family val="2"/>
      </rPr>
      <t xml:space="preserve">Le compte 7411200000 est notamment mouvementé dans Chorus à l'occasion de l'intégration des paies en provenance des applications PAY / ETR, et dans le module PSCD lors de l'intégration des écritures issues de l'application SCR3.
</t>
    </r>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4231100000 « Retenues pour pensions FI » suite à l'intégration des fichiers en provenance des applications PAY / ETR (type de pièce SB) ou lors de l'enregistrement des écritures de recette au comptant (type de pièce ZA) ;
- du compte 4231200000 « Retenues pour pensions PSCD » suite à l'intégration des fichiers en provenance de l'application SCR3 (type de pièce PSCD XA).
</t>
    </r>
    <r>
      <rPr>
        <b val="true"/>
        <sz val="11"/>
        <rFont val="Arial"/>
        <family val="2"/>
      </rPr>
      <t xml:space="preserve">
DEBITE :
- </t>
    </r>
    <r>
      <rPr>
        <sz val="11"/>
        <rFont val="Arial"/>
        <family val="2"/>
      </rPr>
      <t xml:space="preserve">en date comptable du 02/01/N,</t>
    </r>
    <r>
      <rPr>
        <b val="true"/>
        <sz val="11"/>
        <rFont val="Arial"/>
        <family val="2"/>
      </rPr>
      <t xml:space="preserve"> </t>
    </r>
    <r>
      <rPr>
        <sz val="11"/>
        <rFont val="Arial"/>
        <family val="2"/>
      </rPr>
      <t xml:space="preserve"> lors de la contre-passation automatique des écritures d'inventaire de l'exercice N-1, par le </t>
    </r>
    <r>
      <rPr>
        <b val="true"/>
        <sz val="11"/>
        <rFont val="Arial"/>
        <family val="2"/>
      </rPr>
      <t xml:space="preserve">crédit</t>
    </r>
    <r>
      <rPr>
        <sz val="11"/>
        <rFont val="Arial"/>
        <family val="2"/>
      </rPr>
      <t xml:space="preserve"> du compte 4287100000 « Produits à recevoir - Personnel » (type de pièce FX) ;
</t>
    </r>
    <r>
      <rPr>
        <b val="true"/>
        <sz val="11"/>
        <rFont val="Arial"/>
        <family val="2"/>
      </rPr>
      <t xml:space="preserve">- </t>
    </r>
    <r>
      <rPr>
        <sz val="11"/>
        <rFont val="Arial"/>
        <family val="2"/>
      </rPr>
      <t xml:space="preserve">lors de la constatation du moindre produit consécutif aux annulations de retenues salariales, par le </t>
    </r>
    <r>
      <rPr>
        <b val="true"/>
        <sz val="11"/>
        <rFont val="Arial"/>
        <family val="2"/>
      </rPr>
      <t xml:space="preserve">crédit</t>
    </r>
    <r>
      <rPr>
        <sz val="11"/>
        <rFont val="Arial"/>
        <family val="2"/>
      </rPr>
      <t xml:space="preserve"> :
- du compte 4231100000 « Retenues pour pensions FI »</t>
    </r>
    <r>
      <rPr>
        <sz val="11"/>
        <color rgb="FF000000"/>
        <rFont val="Arial"/>
        <family val="2"/>
      </rPr>
      <t xml:space="preserve">, suite à l'intégration des fichiers en provenance des applications PAY / ETR (type de pièce SB) ;
- du compte 4231200000 « Retenues pour pensions PSCD » suite à l'intégration des fichiers en provenance de l'application SCR3 (type de pièce PSCD XC).
</t>
    </r>
    <r>
      <rPr>
        <b val="true"/>
        <sz val="11"/>
        <rFont val="Arial"/>
        <family val="2"/>
      </rPr>
      <t xml:space="preserve">
</t>
    </r>
    <r>
      <rPr>
        <b val="true"/>
        <u val="single"/>
        <sz val="11"/>
        <rFont val="Arial"/>
        <family val="2"/>
      </rPr>
      <t xml:space="preserve">En fin d'exercice </t>
    </r>
    <r>
      <rPr>
        <b val="true"/>
        <sz val="11"/>
        <rFont val="Arial"/>
        <family val="2"/>
      </rPr>
      <t xml:space="preserve">:
CREDITE, </t>
    </r>
    <r>
      <rPr>
        <sz val="11"/>
        <rFont val="Arial"/>
        <family val="2"/>
      </rPr>
      <t xml:space="preserve">en dte comptable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sz val="11"/>
        <rFont val="Arial"/>
        <family val="2"/>
      </rPr>
      <t xml:space="preserve">
</t>
    </r>
    <r>
      <rPr>
        <sz val="11"/>
        <rFont val="Arial"/>
        <family val="2"/>
      </rPr>
      <t xml:space="preserve"> </t>
    </r>
    <r>
      <rPr>
        <b val="true"/>
        <sz val="11"/>
        <rFont val="Arial"/>
        <family val="2"/>
      </rPr>
      <t xml:space="preserve">DEBITE,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</si>
  <si>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Ce compte enregistre le produit issu des retenues pour pensions effectuées sur les primes et indemnités des personnels civils.
Cf. Nomenclature  des recettes du programme 741 du CAS Pensions disponible sous Ulysse/Pôle Gestion publique/Comptabilité, Dépenses de l'Etat et recettes non fiscales/Réglementation comptable (lien)</t>
  </si>
  <si>
    <t xml:space="preserve">00 SAISIE MANUELLE
08 SCR3
67 ETR
68 PAY</t>
  </si>
  <si>
    <t xml:space="preserve">RETENUES POUR PENSIONS DES AGENTS DE L'ÉTAT À TEMPS PARTIEL OU EN CESSATION PROGRESSIVE D'ACTIVITÉ AYANT OPTÉ POUR LE TEMPS PLEIN</t>
  </si>
  <si>
    <t xml:space="preserve">Cf. compte 7411100000</t>
  </si>
  <si>
    <t xml:space="preserve">Ce compte enregistre le produit issu des retenues pour pensions effectuées sur les rémunérations des personnels civils à temps partiel ou en cessation progressive d'activité (CPA), au titre des surcotisations salariales équivalentes au temps plein.
Cf. Nomenclature  des recettes du programme 741 du CAS Pensions disponible sous Ulysse/Pôle Gestion publique/Comptabilité, Dépenses de l'Etat et recettes non fiscales/Réglementation comptable (lien)</t>
  </si>
  <si>
    <t xml:space="preserve">RETENUES POUR PENSIONS DES OUVRIERS DES ÉTABLISSEMENTS INDUSTRIELS DE L'ÉTAT</t>
  </si>
  <si>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du compte 4231100000 « Retenues pour pensions FI » lors de l'enregistrement des écritures de recette au comptant (type de pièce ZA) correspondant à l'intégration trimestrielle des opérations budgétaires du Fonds spécial des pensions des ouvriers des établissements industriels de l'État (FSPOEIE).
</t>
    </r>
    <r>
      <rPr>
        <b val="true"/>
        <sz val="11"/>
        <rFont val="Arial"/>
        <family val="2"/>
      </rPr>
      <t xml:space="preserve">
</t>
    </r>
    <r>
      <rPr>
        <b val="true"/>
        <u val="single"/>
        <sz val="11"/>
        <rFont val="Arial"/>
        <family val="2"/>
      </rPr>
      <t xml:space="preserve">En fin d'exercice</t>
    </r>
    <r>
      <rPr>
        <sz val="11"/>
        <rFont val="Arial"/>
        <family val="2"/>
      </rPr>
      <t xml:space="preserve"> :
</t>
    </r>
    <r>
      <rPr>
        <b val="true"/>
        <sz val="11"/>
        <rFont val="Arial"/>
        <family val="2"/>
      </rPr>
      <t xml:space="preserve">
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t>
    </r>
    <r>
      <rPr>
        <b val="true"/>
        <sz val="11"/>
        <rFont val="Arial"/>
        <family val="2"/>
      </rPr>
      <t xml:space="preserve">
</t>
    </r>
    <r>
      <rPr>
        <sz val="11"/>
        <rFont val="Arial"/>
        <family val="2"/>
      </rPr>
      <t xml:space="preserve"> </t>
    </r>
    <r>
      <rPr>
        <b val="true"/>
        <sz val="11"/>
        <rFont val="Arial"/>
        <family val="2"/>
      </rPr>
      <t xml:space="preserve">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</si>
  <si>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C :
- États budgétaires transmis par la CDC, états et synthèse budgétaires élaborés par le DCM du MEF ;
- États financiers produits par la CDC.
D :  États financiers produits par la CDC.</t>
  </si>
  <si>
    <t xml:space="preserve">RETENUE POUR PENSIONS DES AGENTS DES BUDGETS ANNEXES</t>
  </si>
  <si>
    <t xml:space="preserve">Ce compte enregistre le produit issu des retenues pour pensions effectuées sur les rémunérations des personnels civils et militaires employés par un budget annexe, en tant qu'agents propres ou en détachement.
Cf. Nomenclature  des recettes du programme 741 du CAS Pensions disponible sous Ulysse/Pôle Gestion publique/Comptabilité, Dépenses de l'Etat et recettes non fiscales/Réglementation comptable (lien)</t>
  </si>
  <si>
    <t xml:space="preserve">RETENUES POUR PENSIONS SUR SOLDES DES PERSONNELS MILITAIRES DE L'ÉTAT</t>
  </si>
  <si>
    <t xml:space="preserve">Ce compte enregistre le produit issu des retenues pour pensions effectuées sur les soldes des personnels militaires de l'État.
Cf. Nomenclature  des recettes du programme 741 du CAS Pensions disponible sous Ulysse/Pôle Gestion publique/Comptabilité, Dépenses de l'Etat et recettes non fiscales/Réglementation comptable (lien)</t>
  </si>
  <si>
    <t xml:space="preserve">RETENUES POUR PENSIONS SUR PRIMES ET INDEMNITÉS DES PERSONNELS MILITAIRES DE L'ÉTAT</t>
  </si>
  <si>
    <r>
      <rPr>
        <b val="true"/>
        <sz val="11"/>
        <rFont val="Arial"/>
        <family val="2"/>
      </rPr>
      <t xml:space="preserve">Le compte 7412200000 est notamment mouvementé dans Chorus à l'occasion de l'intégration des paies en provenance de l'application PAY, et dans le module PSCD lors de l'intégration des écritures issues de l'application SCR3.
</t>
    </r>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4231100000 « Retenues pour pensions FI » suite à l'intégration des fichiers en provenance de l'application PAY (type de pièce SB) ou lors de l'enregistrement des écritures de recette au comptant (type de pièce ZA) ;
- du compte 4231200000 « Retenues pour pensions PSCD » suite à l'intégration des fichiers en provenance de l'application SCR3 (type de pièce PSCD XA) ;
- du compte collectif 4111100000 « Clients - Produits divers » (type de pièce DK ou DO).
</t>
    </r>
    <r>
      <rPr>
        <b val="true"/>
        <sz val="11"/>
        <rFont val="Arial"/>
        <family val="2"/>
      </rPr>
      <t xml:space="preserve">
DEBITE  :
</t>
    </r>
    <r>
      <rPr>
        <sz val="11"/>
        <rFont val="Arial"/>
        <family val="2"/>
      </rPr>
      <t xml:space="preserve">- lors de la contre-passation automatique des écritures d'inventaire de l'exercice N-1 , en date comptable du 02/01/N,, par le </t>
    </r>
    <r>
      <rPr>
        <b val="true"/>
        <sz val="11"/>
        <rFont val="Arial"/>
        <family val="2"/>
      </rPr>
      <t xml:space="preserve">crédit</t>
    </r>
    <r>
      <rPr>
        <sz val="11"/>
        <rFont val="Arial"/>
        <family val="2"/>
      </rPr>
      <t xml:space="preserve"> du compte 4287100000 « Produits à recevoir - Personnel » (type de pièce FX) ;
- lors de la constatation du moindre produit consécutif aux annulations de retenues salariales, par le </t>
    </r>
    <r>
      <rPr>
        <b val="true"/>
        <sz val="11"/>
        <rFont val="Arial"/>
        <family val="2"/>
      </rPr>
      <t xml:space="preserve">crédit</t>
    </r>
    <r>
      <rPr>
        <sz val="11"/>
        <rFont val="Arial"/>
        <family val="2"/>
      </rPr>
      <t xml:space="preserve"> :
- du compte 4231100000 « Retenues pour pensions FI »</t>
    </r>
    <r>
      <rPr>
        <sz val="11"/>
        <color rgb="FF000000"/>
        <rFont val="Arial"/>
        <family val="2"/>
      </rPr>
      <t xml:space="preserve">, suite à l'intégration des fichiers en provenance de l'application PAY (type de pièce SB) ;
- du compte 4231200000 « Retenues pour pensions PSCD » suite à l'intégration des fichiers en provenance de l'application SCR3 (type de pièce PSCD XC).
</t>
    </r>
    <r>
      <rPr>
        <b val="true"/>
        <sz val="11"/>
        <rFont val="Arial"/>
        <family val="2"/>
      </rPr>
      <t xml:space="preserve">
</t>
    </r>
    <r>
      <rPr>
        <b val="true"/>
        <u val="single"/>
        <sz val="11"/>
        <rFont val="Arial"/>
        <family val="2"/>
      </rPr>
      <t xml:space="preserve">En fin d'exercice </t>
    </r>
    <r>
      <rPr>
        <b val="true"/>
        <sz val="11"/>
        <rFont val="Arial"/>
        <family val="2"/>
      </rPr>
      <t xml:space="preserve">:
CREDITE, </t>
    </r>
    <r>
      <rPr>
        <sz val="11"/>
        <rFont val="Arial"/>
        <family val="2"/>
      </rPr>
      <t xml:space="preserve">en date comptable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sz val="11"/>
        <rFont val="Arial"/>
        <family val="2"/>
      </rPr>
      <t xml:space="preserve">
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</si>
  <si>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Ce compte enregistre le produit issu des retenues pour pensions effectuées sur les primes et indemnités des personnels militaires de l'État.
Cf. Nomenclature  des recettes du programme 741 du CAS Pensions disponible sous Ulysse/Pôle Gestion publique/Comptabilité, Dépenses de l'Etat et recettes non fiscales/Réglementation comptable (lien)</t>
  </si>
  <si>
    <t xml:space="preserve">00 SAISIE MANUELLE
08 SCR3
68 PAY</t>
  </si>
  <si>
    <t xml:space="preserve">RETENUES POUR PENSIONS DES PERSONNELS DE FRANCE TÉLÉCOM</t>
  </si>
  <si>
    <r>
      <rPr>
        <b val="true"/>
        <u val="single"/>
        <sz val="11"/>
        <rFont val="Arial"/>
        <family val="2"/>
      </rPr>
      <t xml:space="preserve">En cours d'exercice</t>
    </r>
    <r>
      <rPr>
        <b val="true"/>
        <sz val="11"/>
        <rFont val="Arial"/>
        <family val="2"/>
      </rPr>
      <t xml:space="preserve"> :
CREDIT </t>
    </r>
    <r>
      <rPr>
        <sz val="11"/>
        <rFont val="Arial"/>
        <family val="2"/>
      </rPr>
      <t xml:space="preserve">par le </t>
    </r>
    <r>
      <rPr>
        <b val="true"/>
        <sz val="11"/>
        <rFont val="Arial"/>
        <family val="2"/>
      </rPr>
      <t xml:space="preserve">débit</t>
    </r>
    <r>
      <rPr>
        <sz val="11"/>
        <rFont val="Arial"/>
        <family val="2"/>
      </rPr>
      <t xml:space="preserve"> :
- du compte 4231100000 « Retenues pour pensions FI » lors de l'enregistrement des écritures de recette au comptant (type de pièce ZA) ;
- du compte collectif 4111100000 « Clients - Produits divers » (type de pièce DK ou DO).
</t>
    </r>
    <r>
      <rPr>
        <b val="true"/>
        <sz val="10"/>
        <rFont val="Arial"/>
        <family val="2"/>
      </rPr>
      <t xml:space="preserve">
</t>
    </r>
    <r>
      <rPr>
        <b val="true"/>
        <sz val="11"/>
        <rFont val="Arial"/>
        <family val="2"/>
      </rPr>
      <t xml:space="preserve">DEBITE,</t>
    </r>
    <r>
      <rPr>
        <sz val="11"/>
        <rFont val="Arial"/>
        <family val="2"/>
      </rPr>
      <t xml:space="preserve">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4287100000 « Produits à recevoir - Personnel » (type de pièce FX).
</t>
    </r>
    <r>
      <rPr>
        <b val="true"/>
        <sz val="10"/>
        <rFont val="Arial"/>
        <family val="2"/>
      </rPr>
      <t xml:space="preserve">
</t>
    </r>
    <r>
      <rPr>
        <b val="true"/>
        <u val="single"/>
        <sz val="11"/>
        <rFont val="Arial"/>
        <family val="2"/>
      </rPr>
      <t xml:space="preserve">En fin d'exercice</t>
    </r>
    <r>
      <rPr>
        <b val="true"/>
        <sz val="11"/>
        <rFont val="Arial"/>
        <family val="2"/>
      </rPr>
      <t xml:space="preserve"> : 
</t>
    </r>
    <r>
      <rPr>
        <b val="true"/>
        <sz val="10"/>
        <rFont val="Arial"/>
        <family val="2"/>
      </rPr>
      <t xml:space="preserve">
</t>
    </r>
    <r>
      <rPr>
        <b val="true"/>
        <sz val="11"/>
        <rFont val="Arial"/>
        <family val="2"/>
      </rPr>
      <t xml:space="preserve">CREDITE, </t>
    </r>
    <r>
      <rPr>
        <sz val="11"/>
        <rFont val="Arial"/>
        <family val="2"/>
      </rPr>
      <t xml:space="preserve">en date comptable du 31/12/N, du montant des produits de personnel à rattacher à l'exercice, par le débit du compte 4287100000 « Produits à recevoir - Personnel » (type de pièce FC).
</t>
    </r>
    <r>
      <rPr>
        <b val="true"/>
        <sz val="10"/>
        <rFont val="Arial"/>
        <family val="2"/>
      </rPr>
      <t xml:space="preserve">
</t>
    </r>
    <r>
      <rPr>
        <b val="true"/>
        <sz val="11"/>
        <rFont val="Arial"/>
        <family val="2"/>
      </rPr>
      <t xml:space="preserve">DEBITE</t>
    </r>
    <r>
      <rPr>
        <sz val="11"/>
        <rFont val="Arial"/>
        <family val="2"/>
      </rPr>
      <t xml:space="preserve">, 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</si>
  <si>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
 États récapitulatifs signés par l'ordonnateur 
</t>
  </si>
  <si>
    <t xml:space="preserve">Ce compte enregistre le produit issu des retenues pour pensions effectuées sur les rémunérations des personnels civils et militaires employés par Orange (ex-France Télécom) et ses filiales, en tant qu'agents propres ou en détachement.
Cf. Nomenclature  des recettes du programme 741 du CAS Pensions disponible sous Ulysse/Pôle Gestion publique/Comptabilité, Dépenses de l'Etat et recettes non fiscales/Réglementation comptable (lien)</t>
  </si>
  <si>
    <t xml:space="preserve">RETENUES POUR PENSIONS DES AGENTS DES OFFICES ET ÉTABLISSEMENTS DE L'ÉTAT DOTÉS DE L'AUTONOMIE FINANCIÈRE - PERSONNELS CIVILS</t>
  </si>
  <si>
    <r>
      <rPr>
        <b val="true"/>
        <sz val="11"/>
        <rFont val="Arial"/>
        <family val="2"/>
      </rPr>
      <t xml:space="preserve">Le compte 7414100000 est notamment mouvementé dans Chorus à l'occasion de l'intégration des paies en provenance des applications PAY / ETR, et dans le module PSCD lors de l'intégration des écritures issues de l'application SCR3.
</t>
    </r>
    <r>
      <rPr>
        <b val="true"/>
        <u val="single"/>
        <sz val="11"/>
        <rFont val="Arial"/>
        <family val="2"/>
      </rPr>
      <t xml:space="preserve">En cours d'exercice </t>
    </r>
    <r>
      <rPr>
        <b val="true"/>
        <sz val="11"/>
        <rFont val="Arial"/>
        <family val="2"/>
      </rPr>
      <t xml:space="preserve">:</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4231100000 « Retenues pour pensions FI » suite à l'intégration des fichiers en provenance des applications PAY / ETR (type de pièce SB) ou lors de l'enregistrement des écritures de recette au comptant (type de pièce ZA) ;
- du compte 4231200000 « Retenues pour pensions PSCD » suite à l'intégration des fichiers en provenance de l'application SCR3 (type de pièce PSCD XA) ;
- du compte collectif 4111100000 « Clients - Produits divers » (type de pièce DK ou DO).
</t>
    </r>
    <r>
      <rPr>
        <b val="true"/>
        <sz val="11"/>
        <rFont val="Arial"/>
        <family val="2"/>
      </rPr>
      <t xml:space="preserve">
DEBITE :
- </t>
    </r>
    <r>
      <rPr>
        <sz val="11"/>
        <rFont val="Arial"/>
        <family val="2"/>
      </rPr>
      <t xml:space="preserve">lors de la contre-passation automatique des écritures d'inventaire de l'exercice N-1 ,  en date comptable du 02/01/N-1,  par le </t>
    </r>
    <r>
      <rPr>
        <b val="true"/>
        <sz val="11"/>
        <rFont val="Arial"/>
        <family val="2"/>
      </rPr>
      <t xml:space="preserve">crédit</t>
    </r>
    <r>
      <rPr>
        <sz val="11"/>
        <rFont val="Arial"/>
        <family val="2"/>
      </rPr>
      <t xml:space="preserve"> du compte 4287100000 « Produits à recevoir - Personnel » (type de pièce FX) ;
</t>
    </r>
    <r>
      <rPr>
        <b val="true"/>
        <sz val="11"/>
        <rFont val="Arial"/>
        <family val="2"/>
      </rPr>
      <t xml:space="preserve">- </t>
    </r>
    <r>
      <rPr>
        <sz val="11"/>
        <rFont val="Arial"/>
        <family val="2"/>
      </rPr>
      <t xml:space="preserve"> lors de la constatation du moindre produit consécutif aux annulations de retenues salariales, par le </t>
    </r>
    <r>
      <rPr>
        <b val="true"/>
        <sz val="11"/>
        <rFont val="Arial"/>
        <family val="2"/>
      </rPr>
      <t xml:space="preserve">crédit</t>
    </r>
    <r>
      <rPr>
        <sz val="11"/>
        <rFont val="Arial"/>
        <family val="2"/>
      </rPr>
      <t xml:space="preserve"> :
- du compte 4231100000 « Retenues pour pensions FI »</t>
    </r>
    <r>
      <rPr>
        <sz val="11"/>
        <color rgb="FF000000"/>
        <rFont val="Arial"/>
        <family val="2"/>
      </rPr>
      <t xml:space="preserve">, suite à l'intégration des fichiers en provenance des applications PAY / ETR (type de pièce SB) ;
- du compte 4231200000 « Retenues pour pensions PSCD » suite à l'intégration des fichiers en provenance de l'application SCR3 (type de pièce PSCD XC).
</t>
    </r>
    <r>
      <rPr>
        <b val="true"/>
        <sz val="11"/>
        <rFont val="Arial"/>
        <family val="2"/>
      </rPr>
      <t xml:space="preserve">
</t>
    </r>
    <r>
      <rPr>
        <b val="true"/>
        <u val="single"/>
        <sz val="11"/>
        <rFont val="Arial"/>
        <family val="2"/>
      </rPr>
      <t xml:space="preserve">En fin d'exercice</t>
    </r>
    <r>
      <rPr>
        <sz val="11"/>
        <rFont val="Arial"/>
        <family val="2"/>
      </rPr>
      <t xml:space="preserve"> : 
</t>
    </r>
    <r>
      <rPr>
        <b val="true"/>
        <sz val="11"/>
        <rFont val="Arial"/>
        <family val="2"/>
      </rPr>
      <t xml:space="preserve">CREDITE</t>
    </r>
    <r>
      <rPr>
        <sz val="11"/>
        <rFont val="Arial"/>
        <family val="2"/>
      </rPr>
      <t xml:space="preserve">, en date comptable du 31/12/N,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sz val="11"/>
        <rFont val="Arial"/>
        <family val="2"/>
      </rPr>
      <t xml:space="preserve">
DEBITE,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</si>
  <si>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Ce compte enregistre le produit issu des retenues pour pensions effectuées sur les rémunérations des personnels civils employés par un EPN, EPL ou EPS, en tant qu'agents propres ou en détachement.
Il est également utilisé pour comptabiliser les retenues pour pensions effectuées sur les rémunérations de ces agents à temps partiel ou en cessation progressive d'activité (CPA), au titre des surcotisations salariales équivalentes au temps plein.
Cf. Nomenclature  des recettes du programme 741 du CAS Pensions disponible sous Ulysse/Pôle Gestion publique/Comptabilité, Dépenses de l'Etat et recettes non fiscales/Réglementation comptable (lien)</t>
  </si>
  <si>
    <t xml:space="preserve">RETENUES POUR PENSIONS DES AGENTS PROPRES DES OFFICES ET ÉTABLISSEMENTS DE L'ÉTAT DOTÉS DE L'AUTONOMIE FINANCIÈRE - PERSONNELS MILITAIRES</t>
  </si>
  <si>
    <t xml:space="preserve">Cf. compte 7412200000</t>
  </si>
  <si>
    <t xml:space="preserve">Ce compte enregistre le produit issu des retenues pour pensions effectuées sur les rémunérations des personnels militaires employés par un EPN, EPL ou EPS, en tant qu'agents propres ou en détachement.
Cf. Nomenclature  des recettes du programme 741 du CAS Pensions disponible sous Ulysse/Pôle Gestion publique/Comptabilité, Dépenses de l'Etat et recettes non fiscales/Réglementation comptable (lien)</t>
  </si>
  <si>
    <t xml:space="preserve">RETENUES POUR PENSION DES PERSONNELS DE LA POSTE</t>
  </si>
  <si>
    <t xml:space="preserve">Cf. compte 7413000000</t>
  </si>
  <si>
    <t xml:space="preserve">Ce compte enregistre le produit issu des retenues pour pensions effectuées sur les rémunérations des personnels civils et militaires employés par La Poste, en tant qu'agents propres ou en détachement.
Cf. Nomenclature  des recettes du programme 741 du CAS Pensions disponible sous Ulysse/Pôle Gestion publique/Comptabilité, Dépenses de l'Etat et recettes non fiscales/Réglementation comptable (lien)</t>
  </si>
  <si>
    <t xml:space="preserve">CONTRIBUTIONS POUR PENSIONS DES PERSONNELS CIVILS DE L'ÉTAT</t>
  </si>
  <si>
    <r>
      <rPr>
        <b val="true"/>
        <sz val="11"/>
        <rFont val="Arial"/>
        <family val="2"/>
      </rPr>
      <t xml:space="preserve">Le compte 7421000000 est notamment mouvementé dans Chorus à l'occasion de l'intégration des paies en provenance des applications PAY / ETR.
</t>
    </r>
    <r>
      <rPr>
        <b val="true"/>
        <u val="single"/>
        <sz val="11"/>
        <rFont val="Arial"/>
        <family val="2"/>
      </rPr>
      <t xml:space="preserve">En cours d'exercice </t>
    </r>
    <r>
      <rPr>
        <b val="true"/>
        <sz val="11"/>
        <rFont val="Arial"/>
        <family val="2"/>
      </rPr>
      <t xml:space="preserve">:
CREDITE </t>
    </r>
    <r>
      <rPr>
        <sz val="11"/>
        <rFont val="Arial"/>
        <family val="2"/>
      </rPr>
      <t xml:space="preserve">par le </t>
    </r>
    <r>
      <rPr>
        <b val="true"/>
        <sz val="11"/>
        <rFont val="Arial"/>
        <family val="2"/>
      </rPr>
      <t xml:space="preserve">débit</t>
    </r>
    <r>
      <rPr>
        <sz val="11"/>
        <rFont val="Arial"/>
        <family val="2"/>
      </rPr>
      <t xml:space="preserve"> :
- du compte 4313110000 « Contributions employeurs des fonctionnaires de l'État - FI » suite à l'intégration des fichiers en provenance des applications PAY / ETR (type de pièce SB) ou lors de l'enregistrement des écritures de recette au comptant (type de pièce ZA) ;
- du compte collectif 4111100000 « Clients - Produits divers » (type de pièce DK ou DO).
</t>
    </r>
    <r>
      <rPr>
        <b val="true"/>
        <sz val="11"/>
        <rFont val="Arial"/>
        <family val="2"/>
      </rPr>
      <t xml:space="preserve">
DEBITE </t>
    </r>
    <r>
      <rPr>
        <sz val="11"/>
        <rFont val="Arial"/>
        <family val="2"/>
      </rPr>
      <t xml:space="preserve">par le </t>
    </r>
    <r>
      <rPr>
        <b val="true"/>
        <sz val="11"/>
        <rFont val="Arial"/>
        <family val="2"/>
      </rPr>
      <t xml:space="preserve">crédit</t>
    </r>
    <r>
      <rPr>
        <sz val="11"/>
        <rFont val="Arial"/>
        <family val="2"/>
      </rPr>
      <t xml:space="preserve"> :
- du compte 4381700000 « État - Produits à recevoir », en date comptable du 02/01/N,   lors de la contre-passation automatique des écritures d'inventaire de l'exercice N-1  (type de pièce FX) ;
- du compte 4313110000 « Contributions employeurs des fonctionnaires de l'État - FI »</t>
    </r>
    <r>
      <rPr>
        <sz val="11"/>
        <color rgb="FF000000"/>
        <rFont val="Arial"/>
        <family val="2"/>
      </rPr>
      <t xml:space="preserve">, suite à l'intégration des fichiers en provenance des applications PAY / ETR constatant le moindre produit consécutif aux annulations de contributions employeurs (type de pièce SB).
</t>
    </r>
    <r>
      <rPr>
        <b val="true"/>
        <sz val="11"/>
        <rFont val="Arial"/>
        <family val="2"/>
      </rPr>
      <t xml:space="preserve">
</t>
    </r>
    <r>
      <rPr>
        <b val="true"/>
        <u val="single"/>
        <sz val="11"/>
        <rFont val="Arial"/>
        <family val="2"/>
      </rPr>
      <t xml:space="preserve">En fin d'exercice :</t>
    </r>
    <r>
      <rPr>
        <sz val="11"/>
        <rFont val="Arial"/>
        <family val="2"/>
      </rPr>
      <t xml:space="preserve"> 
</t>
    </r>
    <r>
      <rPr>
        <b val="true"/>
        <sz val="11"/>
        <rFont val="Arial"/>
        <family val="2"/>
      </rPr>
      <t xml:space="preserve">CREDITE,</t>
    </r>
    <r>
      <rPr>
        <sz val="11"/>
        <rFont val="Arial"/>
        <family val="2"/>
      </rPr>
      <t xml:space="preserve"> en date comptable du 31/12/N, du montant des produits à rattacher à l'exercice, par le </t>
    </r>
    <r>
      <rPr>
        <b val="true"/>
        <sz val="11"/>
        <rFont val="Arial"/>
        <family val="2"/>
      </rPr>
      <t xml:space="preserve">débit</t>
    </r>
    <r>
      <rPr>
        <sz val="11"/>
        <rFont val="Arial"/>
        <family val="2"/>
      </rPr>
      <t xml:space="preserve"> du compte 4381700000 « État - Produits à recevoir » (type de pièce FC).
</t>
    </r>
    <r>
      <rPr>
        <b val="true"/>
        <sz val="11"/>
        <rFont val="Arial"/>
        <family val="2"/>
      </rPr>
      <t xml:space="preserve">
</t>
    </r>
    <r>
      <rPr>
        <sz val="11"/>
        <rFont val="Arial"/>
        <family val="2"/>
      </rPr>
      <t xml:space="preserve"> </t>
    </r>
    <r>
      <rPr>
        <b val="true"/>
        <sz val="11"/>
        <rFont val="Arial"/>
        <family val="2"/>
      </rPr>
      <t xml:space="preserve">DEBITE, pour ordre,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</si>
  <si>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 : États récapitulatifs édités par les applications PAY/ETR, états récapitulatifs signés par l'ordonnateur 
D  : États récapitulatifs des écritures d'annulation de contributions employeurs
</t>
  </si>
  <si>
    <t xml:space="preserve">Ce compte enregistre le produit issu des contributions employeurs pour pensions assises sur les rémunérations des personnels civils.
Cf. Nomenclature  des recettes du programme 741 du CAS Pensions disponible sous Ulysse/Pôle Gestion publique/Comptabilité, Dépenses de l'Etat et recettes non fiscales/Réglementation comptable (lien)</t>
  </si>
  <si>
    <t xml:space="preserve">CONTRIBUTIONS POUR ALLOCATIONS TEMPORAIRES D'INVALIDITÉ DES PERSONNELS CIVILS DE L'ÉTAT</t>
  </si>
  <si>
    <t xml:space="preserve">Cf. compte 7421000000</t>
  </si>
  <si>
    <t xml:space="preserve">Ce compte enregistre le produit issu des contributions employeurs assises sur les rémunérations des fonctionnaires civils payables au titre de l'allocation temporaire d'invalidité (ATI).
Cf. Nomenclature  des recettes du programme 741 du CAS Pensions disponible sous Ulysse/Pôle Gestion publique/Comptabilité, Dépenses de l'Etat et recettes non fiscales/Réglementation comptable (lien)</t>
  </si>
  <si>
    <t xml:space="preserve">CONTRIBUTIONS POUR PENSIONS DES PERSONNELS MILITAIRES DE L'ÉTAT</t>
  </si>
  <si>
    <t xml:space="preserve">Ce compte enregistre le produit issu des contributions employeurs pour pensions assises sur les soldes des personnels militaires.
Cf. Nomenclature  des recettes du programme 741 du CAS Pensions disponible sous Ulysse/Pôle Gestion publique/Comptabilité, Dépenses de l'Etat et recettes non fiscales/Réglementation comptable (lien)</t>
  </si>
  <si>
    <t xml:space="preserve">CONTRIBUTIONS POUR PENSIONS DES OUVRIERS DES ÉTABLISSEMENTS INDUSTRIELS DE L'ÉTAT</t>
  </si>
  <si>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du compte 4313110000 « Contributions employeurs des fonctionnaires de l'État - FI » lors de l'enregistrement des écritures de recette au comptant (type de pièce ZA) correspondant à l'intégration trimestrielle des opérations budgétaires du Fonds spécial des pensions des ouvriers des établissements industriels de l'État (FSPOEIE).
</t>
    </r>
    <r>
      <rPr>
        <b val="true"/>
        <sz val="11"/>
        <rFont val="Arial"/>
        <family val="2"/>
      </rPr>
      <t xml:space="preserve">
</t>
    </r>
    <r>
      <rPr>
        <b val="true"/>
        <u val="single"/>
        <sz val="11"/>
        <rFont val="Arial"/>
        <family val="2"/>
      </rPr>
      <t xml:space="preserve">En fin d'exercice</t>
    </r>
    <r>
      <rPr>
        <b val="true"/>
        <sz val="11"/>
        <rFont val="Arial"/>
        <family val="2"/>
      </rPr>
      <t xml:space="preserve"> : </t>
    </r>
    <r>
      <rPr>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t>
    </r>
    <r>
      <rPr>
        <b val="true"/>
        <sz val="11"/>
        <rFont val="Arial"/>
        <family val="2"/>
      </rPr>
      <t xml:space="preserve">
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</si>
  <si>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CONTRIBUTIONS AUX CHARGES PATRONALES DE LA POSTE</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</si>
  <si>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4162800000 « Autres débiteurs (hors cessions d'immobilisations) » lors de l'enregistrement des écritures de recette au comptant (type de pièce ZA) ;
- du compte collectif 4111100000 « Clients - Produits divers » (type de pièce DK ou DO) ;
</t>
    </r>
    <r>
      <rPr>
        <b val="true"/>
        <sz val="11"/>
        <rFont val="Arial"/>
        <family val="2"/>
      </rPr>
      <t xml:space="preserve">DEBITE,</t>
    </r>
    <r>
      <rPr>
        <sz val="11"/>
        <rFont val="Arial"/>
        <family val="2"/>
      </rPr>
      <t xml:space="preserve">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4381700000 « État - Produits à recevoir » (type de pièce FX).
</t>
    </r>
    <r>
      <rPr>
        <b val="true"/>
        <sz val="11"/>
        <rFont val="Arial"/>
        <family val="2"/>
      </rPr>
      <t xml:space="preserve">
</t>
    </r>
    <r>
      <rPr>
        <b val="true"/>
        <u val="single"/>
        <sz val="11"/>
        <rFont val="Arial"/>
        <family val="2"/>
      </rPr>
      <t xml:space="preserve">En fin d'exercice</t>
    </r>
    <r>
      <rPr>
        <b val="true"/>
        <sz val="11"/>
        <rFont val="Arial"/>
        <family val="2"/>
      </rPr>
      <t xml:space="preserve"> :
CREDITE</t>
    </r>
    <r>
      <rPr>
        <sz val="11"/>
        <rFont val="Arial"/>
        <family val="2"/>
      </rPr>
      <t xml:space="preserve"> du montant des produits de personnel à rattacher à l'exercice, par le </t>
    </r>
    <r>
      <rPr>
        <b val="true"/>
        <sz val="11"/>
        <rFont val="Arial"/>
        <family val="2"/>
      </rPr>
      <t xml:space="preserve">débit</t>
    </r>
    <r>
      <rPr>
        <sz val="11"/>
        <rFont val="Arial"/>
        <family val="2"/>
      </rPr>
      <t xml:space="preserve"> du compte 4381700000 « État - Produits à recevoir » (type de pièce FC).
</t>
    </r>
    <r>
      <rPr>
        <b val="true"/>
        <sz val="11"/>
        <rFont val="Arial"/>
        <family val="2"/>
      </rPr>
      <t xml:space="preserve">
</t>
    </r>
    <r>
      <rPr>
        <sz val="11"/>
        <rFont val="Arial"/>
        <family val="2"/>
      </rPr>
      <t xml:space="preserve"> </t>
    </r>
    <r>
      <rPr>
        <b val="true"/>
        <sz val="11"/>
        <rFont val="Arial"/>
        <family val="2"/>
      </rPr>
      <t xml:space="preserve">DEBITE, pour ordre,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</si>
  <si>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
États récapitulatifs signés par l'ordonnateur
</t>
  </si>
  <si>
    <t xml:space="preserve">Ce compte enregistre le produit issu des contributions employeurs pour pensions assises sur les rémunérations des personnels civils et militaires employés par La Poste, en tant qu'agents propres ou en détachement.
Cf. Nomenclature  des recettes du programme 741 du CAS Pensions disponible sous Ulysse/Pôle Gestion publique/Comptabilité, Dépenses de l'Etat et recettes non fiscales/Réglementation comptable (lien)</t>
  </si>
  <si>
    <t xml:space="preserve">CONTRIBUTIONS AUX CHARGES PATRONALES DE FRANCE TÉLÉCOM</t>
  </si>
  <si>
    <t xml:space="preserve">Cf. compte 7425000000</t>
  </si>
  <si>
    <t xml:space="preserve">Ce compte enregistre le produit issu des contributions employeurs pour pensions assises sur les rémunérations des personnels civils et militaires employés par Orange (ex-France Télécom) et ses filiales, en tant qu'agents propres ou en détachement.
Cf. Nomenclature  des recettes du programme 741 du CAS Pensions disponible sous Ulysse/Pôle Gestion publique/Comptabilité, Dépenses de l'Etat et recettes non fiscales/Réglementation comptable (lien)</t>
  </si>
  <si>
    <t xml:space="preserve">CONTRIBUTIONS POUR PENSIONS DES AGENTS DES BUDGETS ANNEXES</t>
  </si>
  <si>
    <t xml:space="preserve">Ce compte enregistre le produit issu des contributions employeurs pour pensions assises sur les rémunérations des personnels civils et militaires employés par un budget annexe, en tant qu'agents propres ou en détachement.
Cf. Nomenclature  des recettes du programme 741 du CAS Pensions disponible sous Ulysse/Pôle Gestion publique/Comptabilité, Dépenses de l'Etat et recettes non fiscales/Réglementation comptable (lien)</t>
  </si>
  <si>
    <t xml:space="preserve">CONTRIBUTIONS POUR PENSIONS DES OFFICES ET ÉTABLISSEMENTS DOTÉS DE L'AUTONOMIE FINANCIÈRE - PERSONNELS CIVILS</t>
  </si>
  <si>
    <r>
      <rPr>
        <b val="true"/>
        <sz val="11"/>
        <rFont val="Arial"/>
        <family val="2"/>
      </rPr>
      <t xml:space="preserve">Le compte 7428100000 est notamment mouvementé dans Chorus à l'occasion de l'intégration des paies en provenance des applications PAY / ETR, et dans le module PSCD lors de l'intégration des écritures issues de l'application SCR3.
</t>
    </r>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4162800000 « Autres débiteurs (hors cessions d'immobilisations) » ou 4313110000 « Contributions employeurs des fonctionnaires de l'État - FI », suite à l'intégration des fichiers en provenance des applications PAY / ETR (type de pièce SB) ou lors de l'enregistrement des écritures de recette au comptant (type de pièce ZA) ;
- du compte 4161000000 « Autres débiteurs (hors cessions d'immobilisations) - PSCD » ou 4313120000 « Contributions employeurs des fonctionnaires de l'État - PSCD », suite à l'intégration des fichiers en provenance de l'application SCR3 (type de pièce PSCD XA) ;
- du compte collectif 4111100000 « Clients - Produits divers » (type de pièce DK ou DO).
</t>
    </r>
    <r>
      <rPr>
        <b val="true"/>
        <sz val="11"/>
        <rFont val="Arial"/>
        <family val="2"/>
      </rPr>
      <t xml:space="preserve">
DEBITE : </t>
    </r>
    <r>
      <rPr>
        <sz val="11"/>
        <rFont val="Arial"/>
        <family val="2"/>
      </rPr>
      <t xml:space="preserve"> 
-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4381700000 « État - Produits à recevoir » (type de pièce FX).
- lors de la constatation du moindre produit consécutif aux annulations de contributions employeurs, par le </t>
    </r>
    <r>
      <rPr>
        <b val="true"/>
        <sz val="11"/>
        <rFont val="Arial"/>
        <family val="2"/>
      </rPr>
      <t xml:space="preserve">crédit</t>
    </r>
    <r>
      <rPr>
        <sz val="11"/>
        <rFont val="Arial"/>
        <family val="2"/>
      </rPr>
      <t xml:space="preserve"> :
- du compte 4162800000 « Autres débiteurs (hors cessions d'immobilisations) » ou 4313110000 « Contributions employeurs des fonctionnaires de l'État - FI »</t>
    </r>
    <r>
      <rPr>
        <sz val="11"/>
        <color rgb="FF000000"/>
        <rFont val="Arial"/>
        <family val="2"/>
      </rPr>
      <t xml:space="preserve">, suite à l'intégration des fichiers en provenance des applications PAY / ETR (type de pièce SB) ;
- du compte 4161000000 « Autres débiteurs (hors cessions d'immobilisations) - PSCD » ou 4313120000 « Contributions employeurs des fonctionnaires de l'État - PSCD », suite à l'intégration des fichiers en provenance de l'application SCR3 (type de pièce PSCD XC).
</t>
    </r>
    <r>
      <rPr>
        <b val="true"/>
        <sz val="11"/>
        <rFont val="Arial"/>
        <family val="2"/>
      </rPr>
      <t xml:space="preserve">
</t>
    </r>
    <r>
      <rPr>
        <b val="true"/>
        <u val="single"/>
        <sz val="11"/>
        <rFont val="Arial"/>
        <family val="2"/>
      </rPr>
      <t xml:space="preserve">En fin d'exercice : 
</t>
    </r>
    <r>
      <rPr>
        <b val="true"/>
        <sz val="11"/>
        <rFont val="Arial"/>
        <family val="2"/>
      </rPr>
      <t xml:space="preserve">CREDITE</t>
    </r>
    <r>
      <rPr>
        <sz val="11"/>
        <rFont val="Arial"/>
        <family val="2"/>
      </rPr>
      <t xml:space="preserve"> du montant des produits de personnel à rattacher à l'exercice, par le </t>
    </r>
    <r>
      <rPr>
        <b val="true"/>
        <sz val="11"/>
        <rFont val="Arial"/>
        <family val="2"/>
      </rPr>
      <t xml:space="preserve">débit</t>
    </r>
    <r>
      <rPr>
        <sz val="11"/>
        <rFont val="Arial"/>
        <family val="2"/>
      </rPr>
      <t xml:space="preserve"> du compte 4381700000 « État - Produits à recevoir » (type de pièce FC)
</t>
    </r>
    <r>
      <rPr>
        <b val="true"/>
        <sz val="11"/>
        <rFont val="Arial"/>
        <family val="2"/>
      </rPr>
      <t xml:space="preserve">
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sz val="11"/>
        <rFont val="Arial"/>
        <family val="2"/>
      </rPr>
      <t xml:space="preserve">
</t>
    </r>
    <r>
      <rPr>
        <sz val="11"/>
        <rFont val="Arial"/>
        <family val="2"/>
      </rPr>
      <t xml:space="preserve"> </t>
    </r>
    <r>
      <rPr>
        <b val="true"/>
        <sz val="11"/>
        <rFont val="Arial"/>
        <family val="2"/>
      </rPr>
      <t xml:space="preserve">DEBITE</t>
    </r>
    <r>
      <rPr>
        <sz val="11"/>
        <rFont val="Arial"/>
        <family val="2"/>
      </rPr>
      <t xml:space="preserve">, pour ordre, après la clôture de la période d'inventaire, dans les écritures du comptable centralisateur des comptes de l'État (3CE) par le crédit du compte 1200000000 « Solde des opérations de l'exercice » ; 
- en début d'exercice N+1, lors de la contre-passation des écritures d'inventaire de l'exercice N, par le crédit du compte 4381700000 « État - Produits à recevoir » (type de pièce FX).</t>
    </r>
  </si>
  <si>
    <t xml:space="preserve">Ce compte enregistre le produit issu des contributions employeurs pour pensions assises sur les rémunérations, primes et indemnités des personnels civils employés par un EPN, EPL ou EPS, en tant qu'agents propres ou en détachement.
Cf. Nomenclature  des recettes du programme 741 du CAS Pensions disponible sous Ulysse/Pôle Gestion publique/Comptabilité, Dépenses de l'Etat et recettes non fiscales/Réglementation comptable (lien)
Lors des opérations d'inventaire à la clôture de l'exercice, il est également utilisé afin d'enregistrer le produit des contributions employeurs correspondant à l'intégration des opérations des pouvoirs publics en date du 31/12/N.   </t>
  </si>
  <si>
    <t xml:space="preserve">CONTRIBUTIONS POUR PENSIONS DES OFFICES ET ÉTABLISSEMENTS DOTÉS DE L'AUTONOMIE FINANCIÈRE - PERSONNELS MILITAIRES</t>
  </si>
  <si>
    <r>
      <rPr>
        <b val="true"/>
        <sz val="11"/>
        <rFont val="Arial"/>
        <family val="2"/>
      </rPr>
      <t xml:space="preserve">Le compte 7428200000 est notamment mouvementé dans Chorus à l'occasion de l'intégration des paies en provenance de l'application PAY, et dans le module PSCD lors de l'intégration des écritures issues de l'application SCR3.
</t>
    </r>
    <r>
      <rPr>
        <b val="true"/>
        <u val="single"/>
        <sz val="11"/>
        <rFont val="Arial"/>
        <family val="2"/>
      </rPr>
      <t xml:space="preserve">En cours d'exercice </t>
    </r>
    <r>
      <rPr>
        <b val="true"/>
        <sz val="11"/>
        <rFont val="Arial"/>
        <family val="2"/>
      </rPr>
      <t xml:space="preserve">:
CREDITE </t>
    </r>
    <r>
      <rPr>
        <sz val="11"/>
        <rFont val="Arial"/>
        <family val="2"/>
      </rPr>
      <t xml:space="preserve">par le </t>
    </r>
    <r>
      <rPr>
        <b val="true"/>
        <sz val="11"/>
        <rFont val="Arial"/>
        <family val="2"/>
      </rPr>
      <t xml:space="preserve">débit</t>
    </r>
    <r>
      <rPr>
        <sz val="11"/>
        <rFont val="Arial"/>
        <family val="2"/>
      </rPr>
      <t xml:space="preserve"> :
- du compte 4162800000 « Autres débiteurs (hors cessions d'immobilisations) » ou 4313110000 « Contributions employeurs des fonctionnaires de l'État - FI », suite à l'intégration des fichiers en provenance de l'application PAY (type de pièce SB) ou lors de l'enregistrement des écritures de recette au comptant (type de pièce ZA) ;
- du compte 4161000000 « Autres débiteurs (hors cessions d'immobilisations) - PSCD » ou 4313120000 « Contributions employeurs des fonctionnaires de l'État - PSCD », suite à l'intégration des fichiers en provenance de l'application SCR3 (type de pièce PSCD XA) ;
- du compte collectif 4111100000 « Clients - Produits divers » (type de pièce DK ou DO).
</t>
    </r>
    <r>
      <rPr>
        <b val="true"/>
        <sz val="11"/>
        <rFont val="Arial"/>
        <family val="2"/>
      </rPr>
      <t xml:space="preserve">
DEBITE :
- e</t>
    </r>
    <r>
      <rPr>
        <sz val="11"/>
        <rFont val="Arial"/>
        <family val="2"/>
      </rPr>
      <t xml:space="preserv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4381700000 « État - Produits à recevoir » (type de pièce FX) ;
</t>
    </r>
    <r>
      <rPr>
        <b val="true"/>
        <sz val="11"/>
        <rFont val="Arial"/>
        <family val="2"/>
      </rPr>
      <t xml:space="preserve">- </t>
    </r>
    <r>
      <rPr>
        <sz val="11"/>
        <rFont val="Arial"/>
        <family val="2"/>
      </rPr>
      <t xml:space="preserve"> lors de la constatation du moindre produit consécutif aux annulations de contributions employeurs, par le </t>
    </r>
    <r>
      <rPr>
        <b val="true"/>
        <sz val="11"/>
        <rFont val="Arial"/>
        <family val="2"/>
      </rPr>
      <t xml:space="preserve">crédit</t>
    </r>
    <r>
      <rPr>
        <sz val="11"/>
        <rFont val="Arial"/>
        <family val="2"/>
      </rPr>
      <t xml:space="preserve"> :
- du compte 4162800000 « Autres débiteurs (hors cessions d'immobilisations) » ou 4313110000 « Contributions employeurs des fonctionnaires de l'État - FI »</t>
    </r>
    <r>
      <rPr>
        <sz val="11"/>
        <color rgb="FF000000"/>
        <rFont val="Arial"/>
        <family val="2"/>
      </rPr>
      <t xml:space="preserve">, suite à l'intégration des fichiers en provenance de l'application PAY (type de pièce SB) ;
- du compte 4161000000 « Autres débiteurs (hors cessions d'immobilisations) - PSCD » ou 4313120000 « Contributions employeurs des fonctionnaires de l'État - PSCD », suite à l'intégration des fichiers en provenance de l'application SCR3 (type de pièce PSCD XC).
</t>
    </r>
    <r>
      <rPr>
        <b val="true"/>
        <sz val="11"/>
        <rFont val="Arial"/>
        <family val="2"/>
      </rPr>
      <t xml:space="preserve">
</t>
    </r>
    <r>
      <rPr>
        <b val="true"/>
        <u val="single"/>
        <sz val="11"/>
        <rFont val="Arial"/>
        <family val="2"/>
      </rPr>
      <t xml:space="preserve">En fin d'exercice </t>
    </r>
    <r>
      <rPr>
        <b val="true"/>
        <sz val="11"/>
        <rFont val="Arial"/>
        <family val="2"/>
      </rPr>
      <t xml:space="preserve">:
CREDITE, </t>
    </r>
    <r>
      <rPr>
        <sz val="11"/>
        <rFont val="Arial"/>
        <family val="2"/>
      </rPr>
      <t xml:space="preserve">en date comptable du 31/12/N,</t>
    </r>
    <r>
      <rPr>
        <b val="true"/>
        <sz val="11"/>
        <rFont val="Arial"/>
        <family val="2"/>
      </rPr>
      <t xml:space="preserve"> </t>
    </r>
    <r>
      <rPr>
        <sz val="11"/>
        <rFont val="Arial"/>
        <family val="2"/>
      </rPr>
      <t xml:space="preserve"> du montant des produits de personnel à rattacher à l'exercice, par le </t>
    </r>
    <r>
      <rPr>
        <b val="true"/>
        <sz val="11"/>
        <rFont val="Arial"/>
        <family val="2"/>
      </rPr>
      <t xml:space="preserve">débit</t>
    </r>
    <r>
      <rPr>
        <sz val="11"/>
        <rFont val="Arial"/>
        <family val="2"/>
      </rPr>
      <t xml:space="preserve"> du compte 4381700000 « État - Produits à recevoir » (type de pièce FC).
</t>
    </r>
    <r>
      <rPr>
        <b val="true"/>
        <sz val="11"/>
        <rFont val="Arial"/>
        <family val="2"/>
      </rPr>
      <t xml:space="preserve">
DEBITE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</si>
  <si>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
C : États récapitulatifs édités par les applications PAY, états récapitulatifs signés par l'ordonnateur 
D  : États récapitulatifs des écritures d'annulation de contributions employeurs</t>
  </si>
  <si>
    <t xml:space="preserve">Ce compte enregistre le produit issu des contributions employeurs pour pensions assises sur les rémunérations, primes et indemnités des personnels militaires employés par un EPN, EPL ou EPS, en tant qu'agents propres ou en détachement.
Cf. Nomenclature  des recettes du programme 741 du CAS Pensions disponible sous Ulysse/Pôle Gestion publique/Comptabilité, Dépenses de l'Etat et recettes non fiscales/Réglementation comptable (lien)</t>
  </si>
  <si>
    <t xml:space="preserve">7431100000</t>
  </si>
  <si>
    <t xml:space="preserve">VALIDATION DES SERVICES AUXILIAIRES DES PERSONNELS CIVILS - PART SALARIALE</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</si>
  <si>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4325000000 « Créances à l'encontre de la Sécurité sociale » ou 4376000000 « Créances à l'encontre des autres organismes sociaux » lors de l'enregistrement des écritures de recette au comptant (type de pièce ZA) ;
- du compte collectif 4111100000 « Clients - Produits divers » (type de pièce DK ou DO).
</t>
    </r>
    <r>
      <rPr>
        <b val="true"/>
        <u val="single"/>
        <sz val="11"/>
        <rFont val="Arial"/>
        <family val="2"/>
      </rPr>
      <t xml:space="preserve">
</t>
    </r>
    <r>
      <rPr>
        <b val="true"/>
        <sz val="11"/>
        <rFont val="Arial"/>
        <family val="2"/>
      </rPr>
      <t xml:space="preserve">DEBITE,</t>
    </r>
    <r>
      <rPr>
        <sz val="11"/>
        <rFont val="Arial"/>
        <family val="2"/>
      </rPr>
      <t xml:space="preserve">  lors de la contre-passation automatique des écritures d'inventaire de l'exercice N-1, en date comptable du 02/01/N,  par le </t>
    </r>
    <r>
      <rPr>
        <b val="true"/>
        <sz val="11"/>
        <rFont val="Arial"/>
        <family val="2"/>
      </rPr>
      <t xml:space="preserve">crédit</t>
    </r>
    <r>
      <rPr>
        <sz val="11"/>
        <rFont val="Arial"/>
        <family val="2"/>
      </rPr>
      <t xml:space="preserve"> du compte 4287100000 « Produits à recevoir - Personnel » (type de pièce FX).
</t>
    </r>
    <r>
      <rPr>
        <b val="true"/>
        <u val="single"/>
        <sz val="11"/>
        <rFont val="Arial"/>
        <family val="2"/>
      </rPr>
      <t xml:space="preserve">
En fin d'exercice </t>
    </r>
    <r>
      <rPr>
        <sz val="11"/>
        <rFont val="Arial"/>
        <family val="2"/>
      </rPr>
      <t xml:space="preserve">: 
</t>
    </r>
    <r>
      <rPr>
        <b val="true"/>
        <sz val="11"/>
        <rFont val="Arial"/>
        <family val="2"/>
      </rPr>
      <t xml:space="preserve">CREDITE, </t>
    </r>
    <r>
      <rPr>
        <sz val="11"/>
        <rFont val="Arial"/>
        <family val="2"/>
      </rPr>
      <t xml:space="preserve">en date comptable du 31/12/N</t>
    </r>
    <r>
      <rPr>
        <b val="true"/>
        <sz val="11"/>
        <rFont val="Arial"/>
        <family val="2"/>
      </rPr>
      <t xml:space="preserve">,</t>
    </r>
    <r>
      <rPr>
        <sz val="11"/>
        <rFont val="Arial"/>
        <family val="2"/>
      </rPr>
      <t xml:space="preserve">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t>
    </r>
    <r>
      <rPr>
        <b val="true"/>
        <u val="single"/>
        <sz val="11"/>
        <rFont val="Arial"/>
        <family val="2"/>
      </rPr>
      <t xml:space="preserve">
</t>
    </r>
    <r>
      <rPr>
        <b val="true"/>
        <sz val="11"/>
        <rFont val="Arial"/>
        <family val="2"/>
      </rPr>
      <t xml:space="preserve">DEBITE,</t>
    </r>
    <r>
      <rPr>
        <sz val="11"/>
        <rFont val="Arial"/>
        <family val="2"/>
      </rPr>
      <t xml:space="preserv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</si>
  <si>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t xml:space="preserve">C :
- États récapitulatifs signés par l'ordonnateur ;
- État des produits à rattacher à l'exercice.
D : État des extournes de produits rattachés à l'exercice.</t>
  </si>
  <si>
    <r>
      <rPr>
        <sz val="11"/>
        <rFont val="Arial"/>
        <family val="2"/>
      </rPr>
      <t xml:space="preserve">Ce compte enregistre le produit issu des retenues pour pensions effectuées sur les rémunérations des personnels civils, au titre de la validation des services auxiliaires – part agent.
</t>
    </r>
    <r>
      <rPr>
        <i val="true"/>
        <sz val="11"/>
        <rFont val="Arial"/>
        <family val="2"/>
      </rPr>
      <t xml:space="preserve">Cf. Nomenclature commentée des recettes du programme 741 du CAS Pensions</t>
    </r>
  </si>
  <si>
    <t xml:space="preserve">VALIDATION DES SERVICES AUXILIAIRES DES PERSONNELS MILITAIRES - PART SALARIALE</t>
  </si>
  <si>
    <r>
      <rPr>
        <b val="true"/>
        <u val="single"/>
        <sz val="11"/>
        <rFont val="Arial"/>
        <family val="2"/>
      </rPr>
      <t xml:space="preserve">En cours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4325000000 « Créances à l'encontre de la Sécurité sociale » lors de l'enregistrement des écritures de recette au comptant (type de pièce ZA) ;
- du compte collectif 4111100000 « Clients - Produits divers » (type de pièce DK ou DO).
</t>
    </r>
    <r>
      <rPr>
        <b val="true"/>
        <sz val="11"/>
        <rFont val="Arial"/>
        <family val="2"/>
      </rPr>
      <t xml:space="preserve">
DEBITE, </t>
    </r>
    <r>
      <rPr>
        <sz val="11"/>
        <rFont val="Arial"/>
        <family val="2"/>
      </rPr>
      <t xml:space="preserve">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4287100000 « Produits à recevoir - Personnel » (type de pièce FX)</t>
    </r>
    <r>
      <rPr>
        <b val="true"/>
        <sz val="11"/>
        <rFont val="Arial"/>
        <family val="2"/>
      </rPr>
      <t xml:space="preserve">.
</t>
    </r>
    <r>
      <rPr>
        <b val="true"/>
        <u val="single"/>
        <sz val="11"/>
        <rFont val="Arial"/>
        <family val="2"/>
      </rPr>
      <t xml:space="preserve">En fin d'exercice</t>
    </r>
    <r>
      <rPr>
        <b val="true"/>
        <sz val="11"/>
        <rFont val="Arial"/>
        <family val="2"/>
      </rPr>
      <t xml:space="preserve"> :
CREDITE</t>
    </r>
    <r>
      <rPr>
        <sz val="11"/>
        <rFont val="Arial"/>
        <family val="2"/>
      </rPr>
      <t xml:space="preserve">, en date comptable du 31/12/N, du montant des produits de personnel à rattacher à l'exercice, par le débit du compte 4287100000 « Produits à recevoir - Personnel » (type de pièce FC).
</t>
    </r>
    <r>
      <rPr>
        <b val="true"/>
        <sz val="11"/>
        <rFont val="Arial"/>
        <family val="2"/>
      </rPr>
      <t xml:space="preserve">
DEBITE, pour ordre, </t>
    </r>
    <r>
      <rPr>
        <sz val="11"/>
        <rFont val="Arial"/>
        <family val="2"/>
      </rPr>
      <t xml:space="preserve">après la clôture de la période d'inventaire, dans les écritures du comptable centralisateur des comptes de l'État (3CE) par le crédit du compte 1200000000 « Solde des opérations de l'exercice » .</t>
    </r>
  </si>
  <si>
    <t xml:space="preserve">Ce compte enregistre le produit issu des retenues pour pensions effectuées sur les rémunérations des personnels militaires, au titre de la validation des services auxiliaires – part agent.
Cf. Nomenclature  des recettes du programme 741 du CAS Pensions disponible sous Ulysse/Pôle Gestion publique/Comptabilité, Dépenses de l'Etat et recettes non fiscales/Réglementation comptable (lien)</t>
  </si>
  <si>
    <t xml:space="preserve">7431400000</t>
  </si>
  <si>
    <t xml:space="preserve">VALIDATION DES SERVICES AUXILIAIRES DES OUVRIERS DES ÉTABLISSEMENTS INDUSTRIELS DE L'ÉTAT - PART SALARIALE</t>
  </si>
  <si>
    <r>
      <rPr>
        <b val="true"/>
        <u val="single"/>
        <sz val="11"/>
        <rFont val="Arial"/>
        <family val="2"/>
      </rPr>
      <t xml:space="preserve">En fin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 </t>
    </r>
    <r>
      <rPr>
        <sz val="11"/>
        <rFont val="Arial"/>
        <family val="2"/>
      </rPr>
      <t xml:space="preserve">en date comptable du 31/12/N</t>
    </r>
    <r>
      <rPr>
        <b val="true"/>
        <sz val="11"/>
        <rFont val="Arial"/>
        <family val="2"/>
      </rPr>
      <t xml:space="preserve">, </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
</t>
    </r>
    <r>
      <rPr>
        <b val="true"/>
        <u val="single"/>
        <sz val="11"/>
        <rFont val="Arial"/>
        <family val="2"/>
      </rPr>
      <t xml:space="preserve">
</t>
    </r>
    <r>
      <rPr>
        <b val="true"/>
        <sz val="11"/>
        <rFont val="Arial"/>
        <family val="2"/>
      </rPr>
      <t xml:space="preserve">DEBITE,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</si>
  <si>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États financiers produits par la CDC</t>
  </si>
  <si>
    <t xml:space="preserve">7432100000</t>
  </si>
  <si>
    <t xml:space="preserve">VALIDATION DES SERVICES AUXILIAIRES DES PERSONNELS CIVILS - PART PATRONALE</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</si>
  <si>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4325000000 « Créances à l'encontre de la Sécurité sociale », 4376000000 « Créances à l'encontre des autres organismes sociaux » ou 4313110000 « Contributions employeurs des fonctionnaires de l'État - FI » lors de l'enregistrement des écritures de recette au comptant (type de pièce ZA) ;
- du compte collectif 4111100000 « Clients - Produits divers » (type de pièce DK ou DO).
</t>
    </r>
    <r>
      <rPr>
        <b val="true"/>
        <u val="single"/>
        <sz val="11"/>
        <rFont val="Arial"/>
        <family val="2"/>
      </rPr>
      <t xml:space="preserve">
</t>
    </r>
    <r>
      <rPr>
        <b val="true"/>
        <sz val="11"/>
        <rFont val="Arial"/>
        <family val="2"/>
      </rPr>
      <t xml:space="preserve">DEBITE,</t>
    </r>
    <r>
      <rPr>
        <sz val="11"/>
        <rFont val="Arial"/>
        <family val="2"/>
      </rPr>
      <t xml:space="preserve">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4381700000 « État - Produits à recevoir » (type de pièce FX).
</t>
    </r>
    <r>
      <rPr>
        <b val="true"/>
        <u val="single"/>
        <sz val="11"/>
        <rFont val="Arial"/>
        <family val="2"/>
      </rPr>
      <t xml:space="preserve">
En fin d'exercice</t>
    </r>
    <r>
      <rPr>
        <b val="true"/>
        <sz val="11"/>
        <rFont val="Arial"/>
        <family val="2"/>
      </rPr>
      <t xml:space="preserve"> : </t>
    </r>
    <r>
      <rPr>
        <sz val="11"/>
        <rFont val="Arial"/>
        <family val="2"/>
      </rPr>
      <t xml:space="preserve"> 
</t>
    </r>
    <r>
      <rPr>
        <b val="true"/>
        <sz val="11"/>
        <rFont val="Arial"/>
        <family val="2"/>
      </rPr>
      <t xml:space="preserve">CREDITE</t>
    </r>
    <r>
      <rPr>
        <sz val="11"/>
        <rFont val="Arial"/>
        <family val="2"/>
      </rPr>
      <t xml:space="preserve"> en date comptable du 31/12/N, du montant des produits de personnel à rattacher à l'exercice, par le </t>
    </r>
    <r>
      <rPr>
        <b val="true"/>
        <sz val="11"/>
        <rFont val="Arial"/>
        <family val="2"/>
      </rPr>
      <t xml:space="preserve">débit</t>
    </r>
    <r>
      <rPr>
        <sz val="11"/>
        <rFont val="Arial"/>
        <family val="2"/>
      </rPr>
      <t xml:space="preserve"> du compte 4381700000 « État - Produits à recevoir » (type de pièce FC)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u val="single"/>
        <sz val="11"/>
        <rFont val="Arial"/>
        <family val="2"/>
      </rPr>
      <t xml:space="preserve">
</t>
    </r>
    <r>
      <rPr>
        <b val="true"/>
        <sz val="11"/>
        <rFont val="Arial"/>
        <family val="2"/>
      </rPr>
      <t xml:space="preserve">DEBITE </t>
    </r>
    <r>
      <rPr>
        <sz val="11"/>
        <rFont val="Arial"/>
        <family val="2"/>
      </rPr>
      <t xml:space="preserve">pour solde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</si>
  <si>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t xml:space="preserve">PJ en cas de solde débiteur
Balance des comptes certifiée pour les opérations des PPUB</t>
  </si>
  <si>
    <r>
      <rPr>
        <sz val="11"/>
        <rFont val="Arial"/>
        <family val="2"/>
      </rPr>
      <t xml:space="preserve">Ce compte enregistre le produit issu des contributions employeurs pour pensions assises sur les rémunérations des personnels civils, au titre de la validation des services auxiliaires – part employeur.
</t>
    </r>
    <r>
      <rPr>
        <i val="true"/>
        <sz val="11"/>
        <rFont val="Arial"/>
        <family val="2"/>
      </rPr>
      <t xml:space="preserve">Cf. Nomenclature commentée des recettes du programme 741 du CAS Pensions</t>
    </r>
  </si>
  <si>
    <t xml:space="preserve">VALIDATION DES SERVICES AUXILIAIRES DES PERSONNELS MILITAIRES - PART PATRONALE</t>
  </si>
  <si>
    <r>
      <rPr>
        <b val="true"/>
        <u val="single"/>
        <sz val="11"/>
        <rFont val="Arial"/>
        <family val="2"/>
      </rPr>
      <t xml:space="preserve">En cours d'exercice</t>
    </r>
    <r>
      <rPr>
        <b val="true"/>
        <sz val="11"/>
        <rFont val="Arial"/>
        <family val="2"/>
      </rPr>
      <t xml:space="preserve"> :
crédité </t>
    </r>
    <r>
      <rPr>
        <sz val="11"/>
        <rFont val="Arial"/>
        <family val="2"/>
      </rPr>
      <t xml:space="preserve">par le </t>
    </r>
    <r>
      <rPr>
        <b val="true"/>
        <sz val="11"/>
        <rFont val="Arial"/>
        <family val="2"/>
      </rPr>
      <t xml:space="preserve">débit</t>
    </r>
    <r>
      <rPr>
        <sz val="11"/>
        <rFont val="Arial"/>
        <family val="2"/>
      </rPr>
      <t xml:space="preserve"> :
- du compte 4325000000 « Créances à l'encontre de la Sécurité sociale » ou 4313110000 « Contributions employeurs des fonctionnaires de l'État - FI » lors de l'enregistrement des écritures de recette au comptant (type de pièce ZA) ;
- du compte collectif 4111100000 « Clients - Produits divers » (type de pièce DK ou DO).
</t>
    </r>
    <r>
      <rPr>
        <b val="true"/>
        <sz val="11"/>
        <rFont val="Arial"/>
        <family val="2"/>
      </rPr>
      <t xml:space="preserve">
DEBITE,</t>
    </r>
    <r>
      <rPr>
        <sz val="11"/>
        <rFont val="Arial"/>
        <family val="2"/>
      </rPr>
      <t xml:space="preserve">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4381700000 « État - Produits à recevoir » (type de pièce FX).
</t>
    </r>
    <r>
      <rPr>
        <b val="true"/>
        <sz val="11"/>
        <rFont val="Arial"/>
        <family val="2"/>
      </rPr>
      <t xml:space="preserve">
</t>
    </r>
    <r>
      <rPr>
        <b val="true"/>
        <u val="single"/>
        <sz val="11"/>
        <rFont val="Arial"/>
        <family val="2"/>
      </rPr>
      <t xml:space="preserve">En fin d'exercice</t>
    </r>
    <r>
      <rPr>
        <b val="true"/>
        <sz val="11"/>
        <rFont val="Arial"/>
        <family val="2"/>
      </rPr>
      <t xml:space="preserve"> :
CREDITE</t>
    </r>
    <r>
      <rPr>
        <sz val="11"/>
        <rFont val="Arial"/>
        <family val="2"/>
      </rPr>
      <t xml:space="preserve"> du montant des produits de personnel à rattacher à l'exercice, par le débit du compte 4381700000 « État - Produits à recevoir » (type de pièce FC).
</t>
    </r>
    <r>
      <rPr>
        <b val="true"/>
        <sz val="11"/>
        <rFont val="Arial"/>
        <family val="2"/>
      </rPr>
      <t xml:space="preserve">
</t>
    </r>
    <r>
      <rPr>
        <sz val="11"/>
        <rFont val="Arial"/>
        <family val="2"/>
      </rPr>
      <t xml:space="preserve"> </t>
    </r>
    <r>
      <rPr>
        <b val="true"/>
        <sz val="11"/>
        <rFont val="Arial"/>
        <family val="2"/>
      </rPr>
      <t xml:space="preserve">DEBITE, pour ordre,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
</t>
    </r>
  </si>
  <si>
    <t xml:space="preserve">Ce compte enregistre le produit issu des contributions employeurs pour pensions assises sur les rémunérations des personnels militaires, au titre de la validation des services auxiliaires – part employeur.
Cf. Nomenclature  des recettes du programme 741 du CAS Pensions disponible sous Ulysse/Pôle Gestion publique/Comptabilité, Dépenses de l'Etat et recettes non fiscales/Réglementation comptable (lien)</t>
  </si>
  <si>
    <t xml:space="preserve">7440000000</t>
  </si>
  <si>
    <t xml:space="preserve">RACHATS DE PÉRIODES D'ÉTUDES</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</si>
  <si>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du compte collectif 4111100000 « Clients - Produits divers » (type de pièce DK ou DO).
</t>
    </r>
    <r>
      <rPr>
        <b val="true"/>
        <u val="single"/>
        <sz val="11"/>
        <rFont val="Arial"/>
        <family val="2"/>
      </rPr>
      <t xml:space="preserve">
</t>
    </r>
    <r>
      <rPr>
        <b val="true"/>
        <sz val="11"/>
        <rFont val="Arial"/>
        <family val="2"/>
      </rPr>
      <t xml:space="preserve">DEBITE,</t>
    </r>
    <r>
      <rPr>
        <sz val="11"/>
        <rFont val="Arial"/>
        <family val="2"/>
      </rPr>
      <t xml:space="preserve"> en date comptable du 02/01/N, lors de la contre-passation des écritures d'inventaire de l'exercice N-1, par le </t>
    </r>
    <r>
      <rPr>
        <b val="true"/>
        <sz val="11"/>
        <rFont val="Arial"/>
        <family val="2"/>
      </rPr>
      <t xml:space="preserve">crédit</t>
    </r>
    <r>
      <rPr>
        <sz val="11"/>
        <rFont val="Arial"/>
        <family val="2"/>
      </rPr>
      <t xml:space="preserve"> du compte 4287100000 « Produits à recevoir - Personnel » (type de pièce FX).
</t>
    </r>
    <r>
      <rPr>
        <b val="true"/>
        <u val="single"/>
        <sz val="11"/>
        <rFont val="Arial"/>
        <family val="2"/>
      </rPr>
      <t xml:space="preserve">
En fin d'exercice</t>
    </r>
    <r>
      <rPr>
        <b val="true"/>
        <sz val="11"/>
        <rFont val="Arial"/>
        <family val="2"/>
      </rPr>
      <t xml:space="preserve"> : </t>
    </r>
    <r>
      <rPr>
        <sz val="11"/>
        <rFont val="Arial"/>
        <family val="2"/>
      </rPr>
      <t xml:space="preserve"> 
</t>
    </r>
    <r>
      <rPr>
        <b val="true"/>
        <sz val="11"/>
        <rFont val="Arial"/>
        <family val="2"/>
      </rPr>
      <t xml:space="preserve">CREDITE, </t>
    </r>
    <r>
      <rPr>
        <sz val="11"/>
        <rFont val="Arial"/>
        <family val="2"/>
      </rPr>
      <t xml:space="preserve">en date comptable du 31/12/N</t>
    </r>
    <r>
      <rPr>
        <b val="true"/>
        <sz val="11"/>
        <rFont val="Arial"/>
        <family val="2"/>
      </rPr>
      <t xml:space="preserve">,</t>
    </r>
    <r>
      <rPr>
        <sz val="11"/>
        <rFont val="Arial"/>
        <family val="2"/>
      </rPr>
      <t xml:space="preserve"> du montant des produits de personnel à rattacher à l'exercice, par le </t>
    </r>
    <r>
      <rPr>
        <b val="true"/>
        <sz val="11"/>
        <rFont val="Arial"/>
        <family val="2"/>
      </rPr>
      <t xml:space="preserve">débit</t>
    </r>
    <r>
      <rPr>
        <sz val="11"/>
        <rFont val="Arial"/>
        <family val="2"/>
      </rPr>
      <t xml:space="preserve"> du compte 4287100000 « Produits à recevoir - Personnel » (type de pièce FC)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u val="single"/>
        <sz val="11"/>
        <rFont val="Arial"/>
        <family val="2"/>
      </rPr>
      <t xml:space="preserve">
</t>
    </r>
    <r>
      <rPr>
        <b val="true"/>
        <sz val="11"/>
        <rFont val="Arial"/>
        <family val="2"/>
      </rPr>
      <t xml:space="preserve">DEBITE, </t>
    </r>
    <r>
      <rPr>
        <sz val="11"/>
        <rFont val="Arial"/>
        <family val="2"/>
      </rPr>
      <t xml:space="preserve">pour solde,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</si>
  <si>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r>
      <rPr>
        <sz val="11"/>
        <rFont val="Arial"/>
        <family val="2"/>
      </rPr>
      <t xml:space="preserve">Ce compte enregistre le produit issu des retenues pour pensions effectuées sur les rémunérations des personnels civils, au titre du rachat des années d'études.
</t>
    </r>
    <r>
      <rPr>
        <i val="true"/>
        <sz val="11"/>
        <rFont val="Arial"/>
        <family val="2"/>
      </rPr>
      <t xml:space="preserve">Cf. Nomenclature commentée des recettes du programme 741 du CAS Pensions</t>
    </r>
  </si>
  <si>
    <t xml:space="preserve">7451100000</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</si>
  <si>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par le </t>
    </r>
    <r>
      <rPr>
        <b val="true"/>
        <sz val="11"/>
        <rFont val="Arial"/>
        <family val="2"/>
      </rPr>
      <t xml:space="preserve">débit</t>
    </r>
    <r>
      <rPr>
        <sz val="11"/>
        <rFont val="Arial"/>
        <family val="2"/>
      </rPr>
      <t xml:space="preserve"> du compte 4225000000 « Pensionnés - Créances relatives aux compensations démographiques » lors du versement à l'État par l'ACOSS des acomptes N relatifs à la compensation démographique (type de pièce ZA), correspondant à l'intégration trimestrielle des opérations budgétaires du Fonds spécial des pensions des ouvriers des établissements industriels de l'État (FSPOEIE).
</t>
    </r>
    <r>
      <rPr>
        <b val="true"/>
        <u val="single"/>
        <sz val="11"/>
        <rFont val="Arial"/>
        <family val="2"/>
      </rPr>
      <t xml:space="preserve">
</t>
    </r>
    <r>
      <rPr>
        <b val="true"/>
        <sz val="11"/>
        <rFont val="Arial"/>
        <family val="2"/>
      </rPr>
      <t xml:space="preserve">DEBITE,</t>
    </r>
    <r>
      <rPr>
        <sz val="11"/>
        <rFont val="Arial"/>
        <family val="2"/>
      </rPr>
      <t xml:space="preserve"> en date comptable du 02/01/N, lors de la contre-passation automatique des écritures d'inventaire de l'exercice N-1, par le </t>
    </r>
    <r>
      <rPr>
        <b val="true"/>
        <sz val="11"/>
        <rFont val="Arial"/>
        <family val="2"/>
      </rPr>
      <t xml:space="preserve">crédit</t>
    </r>
    <r>
      <rPr>
        <sz val="11"/>
        <rFont val="Arial"/>
        <family val="2"/>
      </rPr>
      <t xml:space="preserve"> du compte 4387700000 « Autres organismes sociaux - Produits à recevoir » (type de pièce FX).
</t>
    </r>
    <r>
      <rPr>
        <b val="true"/>
        <u val="single"/>
        <sz val="11"/>
        <rFont val="Arial"/>
        <family val="2"/>
      </rPr>
      <t xml:space="preserve">
En fin d'exercice</t>
    </r>
    <r>
      <rPr>
        <b val="true"/>
        <sz val="11"/>
        <rFont val="Arial"/>
        <family val="2"/>
      </rPr>
      <t xml:space="preserve">, </t>
    </r>
    <r>
      <rPr>
        <sz val="11"/>
        <rFont val="Arial"/>
        <family val="2"/>
      </rPr>
      <t xml:space="preserve"> il est mouvementé, en date comptable du 31/12/N, lors des retraitements comptables relatifs à la compensation démographique. 
</t>
    </r>
    <r>
      <rPr>
        <b val="true"/>
        <sz val="11"/>
        <rFont val="Arial"/>
        <family val="2"/>
      </rPr>
      <t xml:space="preserve">CREDITE</t>
    </r>
    <r>
      <rPr>
        <sz val="11"/>
        <rFont val="Arial"/>
        <family val="2"/>
      </rPr>
      <t xml:space="preserve"> en contrepartie du </t>
    </r>
    <r>
      <rPr>
        <b val="true"/>
        <sz val="11"/>
        <rFont val="Arial"/>
        <family val="2"/>
      </rPr>
      <t xml:space="preserve">débit</t>
    </r>
    <r>
      <rPr>
        <sz val="11"/>
        <rFont val="Arial"/>
        <family val="2"/>
      </rPr>
      <t xml:space="preserve"> :
- du compte 4378800000 « Diverses autres dettes envers les organismes sociaux » pour l'imputation définitive des acomptes N-1 (type de pièce FG) ;
- du compte 4387700000 « Autres organismes sociaux - Produits à recevoir » à hauteur des acomptes et révision d'acomptes N (type de pièce FC).
</t>
    </r>
    <r>
      <rPr>
        <b val="true"/>
        <u val="single"/>
        <sz val="11"/>
        <rFont val="Arial"/>
        <family val="2"/>
      </rPr>
      <t xml:space="preserve">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du compte 4378800000 « Diverses autres dettes envers les organismes sociaux » pour la comptabilisation en acompte du flux de l'exercice N (type de pièce FG).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débit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t>
    </r>
    <r>
      <rPr>
        <b val="true"/>
        <sz val="11"/>
        <rFont val="Arial"/>
        <family val="2"/>
      </rPr>
      <t xml:space="preserve">DEBITE, </t>
    </r>
    <r>
      <rPr>
        <sz val="11"/>
        <rFont val="Arial"/>
        <family val="2"/>
      </rPr>
      <t xml:space="preserve">pour ordre,</t>
    </r>
    <r>
      <rPr>
        <b val="true"/>
        <sz val="11"/>
        <rFont val="Arial"/>
        <family val="2"/>
      </rPr>
      <t xml:space="preserve"> </t>
    </r>
    <r>
      <rPr>
        <sz val="11"/>
        <rFont val="Arial"/>
        <family val="2"/>
      </rPr>
      <t xml:space="preserv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</si>
  <si>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du compte collectif 4111100000 « Clients - Produits divers » (type de pièce DK).
</t>
    </r>
    <r>
      <rPr>
        <b val="true"/>
        <sz val="11"/>
        <rFont val="Arial"/>
        <family val="2"/>
      </rPr>
      <t xml:space="preserve">
</t>
    </r>
    <r>
      <rPr>
        <b val="true"/>
        <u val="single"/>
        <sz val="11"/>
        <rFont val="Arial"/>
        <family val="2"/>
      </rPr>
      <t xml:space="preserve">En fin d'exercice</t>
    </r>
    <r>
      <rPr>
        <b val="true"/>
        <sz val="11"/>
        <rFont val="Arial"/>
        <family val="2"/>
      </rPr>
      <t xml:space="preserve"> :
DEBITE</t>
    </r>
    <r>
      <rPr>
        <sz val="11"/>
        <rFont val="Arial"/>
        <family val="2"/>
      </rPr>
      <t xml:space="preserve"> :
-  en date comptable du 31/12/N, lors des retraitements relatifs à la compensation démographique  en contrepartie du </t>
    </r>
    <r>
      <rPr>
        <b val="true"/>
        <sz val="11"/>
        <rFont val="Arial"/>
        <family val="2"/>
      </rPr>
      <t xml:space="preserve">crédit</t>
    </r>
    <r>
      <rPr>
        <sz val="11"/>
        <rFont val="Arial"/>
        <family val="2"/>
      </rPr>
      <t xml:space="preserve"> du compte 6457212000 « Compensation démographique généralisée - personnels militaires » (type de pièce FG) ; 
- 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</si>
  <si>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Arrêté fixant les montants de transferts définitifs au titre de la compensation généralisée vieillesse</t>
  </si>
  <si>
    <t xml:space="preserve">Ce compte enregistre le produit correspondant au solde à recevoir au titre du transfert définitif de la compensation généralisée vieillesse entre régimes obligatoires de base de la sécurité sociale.
Cf. Nomenclature  des recettes du programme 741 du CAS Pensions disponible sous Ulysse/Pôle Gestion publique/Comptabilité, Dépenses de l'Etat et recettes non fiscales/Réglementation comptable (lien)</t>
  </si>
  <si>
    <t xml:space="preserve">7453100000</t>
  </si>
  <si>
    <t xml:space="preserve">COMPENSATION DÉMOGRAPHIQUE - PARTICIPATION DE LA CNRACL (DÉCRET 2010-1679)</t>
  </si>
  <si>
    <r>
      <rPr>
        <b val="true"/>
        <sz val="11"/>
        <rFont val="Arial"/>
        <family val="2"/>
      </rPr>
      <t xml:space="preserve">En cours d'exercice :
CREDITE</t>
    </r>
    <r>
      <rPr>
        <sz val="11"/>
        <rFont val="Arial"/>
        <family val="2"/>
      </rPr>
      <t xml:space="preserve"> par le </t>
    </r>
    <r>
      <rPr>
        <b val="true"/>
        <sz val="11"/>
        <rFont val="Arial"/>
        <family val="2"/>
      </rPr>
      <t xml:space="preserve">débit</t>
    </r>
    <r>
      <rPr>
        <sz val="11"/>
        <rFont val="Arial"/>
        <family val="2"/>
      </rPr>
      <t xml:space="preserve"> du compte collectif 4111100000 « Clients - Produits divers » lors du versement à l'État par la CNRACL des acomptes N relatifs au transfert de compensation démographique (type de pièce DK).
</t>
    </r>
    <r>
      <rPr>
        <b val="true"/>
        <sz val="11"/>
        <rFont val="Arial"/>
        <family val="2"/>
      </rPr>
      <t xml:space="preserve">
DEBITE,</t>
    </r>
    <r>
      <rPr>
        <sz val="11"/>
        <rFont val="Arial"/>
        <family val="2"/>
      </rPr>
      <t xml:space="preserve"> en date comptable du 02/01/N, lors de la contre-passation des écritures d'inventaire de l'exercice N-1, par le </t>
    </r>
    <r>
      <rPr>
        <b val="true"/>
        <sz val="11"/>
        <rFont val="Arial"/>
        <family val="2"/>
      </rPr>
      <t xml:space="preserve">crédit</t>
    </r>
    <r>
      <rPr>
        <sz val="11"/>
        <rFont val="Arial"/>
        <family val="2"/>
      </rPr>
      <t xml:space="preserve"> du compte 4387700000 « Autres organismes sociaux - Produits à recevoir » (type de pièce FX).
</t>
    </r>
    <r>
      <rPr>
        <b val="true"/>
        <sz val="11"/>
        <rFont val="Arial"/>
        <family val="2"/>
      </rPr>
      <t xml:space="preserve">
Enfin d'exercice, </t>
    </r>
    <r>
      <rPr>
        <sz val="11"/>
        <rFont val="Arial"/>
        <family val="2"/>
      </rPr>
      <t xml:space="preserve"> il est mouvementé, en date comptable du 31/12/N, lors des retraitements comptables relatifs à la compensation démographique. 
</t>
    </r>
    <r>
      <rPr>
        <b val="true"/>
        <sz val="11"/>
        <rFont val="Arial"/>
        <family val="2"/>
      </rPr>
      <t xml:space="preserve">CREDITE</t>
    </r>
    <r>
      <rPr>
        <sz val="11"/>
        <rFont val="Arial"/>
        <family val="2"/>
      </rPr>
      <t xml:space="preserve"> en contrepartie du </t>
    </r>
    <r>
      <rPr>
        <b val="true"/>
        <sz val="11"/>
        <rFont val="Arial"/>
        <family val="2"/>
      </rPr>
      <t xml:space="preserve">débit</t>
    </r>
    <r>
      <rPr>
        <sz val="11"/>
        <rFont val="Arial"/>
        <family val="2"/>
      </rPr>
      <t xml:space="preserve"> :
- du compte 4378800000 « Diverses autres dettes envers les organismes sociaux » pour l'imputation définitive des acomptes N-1 (type de pièce FG) ;
- du compte 4387700000 « Autres organismes sociaux - Produits à recevoir » à hauteur des acomptes et révision d'acomptes N (type de pièce FC).
</t>
    </r>
    <r>
      <rPr>
        <b val="true"/>
        <sz val="11"/>
        <rFont val="Arial"/>
        <family val="2"/>
      </rPr>
      <t xml:space="preserve">DEBITE</t>
    </r>
    <r>
      <rPr>
        <sz val="11"/>
        <rFont val="Arial"/>
        <family val="2"/>
      </rPr>
      <t xml:space="preserve"> par le </t>
    </r>
    <r>
      <rPr>
        <b val="true"/>
        <sz val="11"/>
        <rFont val="Arial"/>
        <family val="2"/>
      </rPr>
      <t xml:space="preserve">crédit</t>
    </r>
    <r>
      <rPr>
        <sz val="11"/>
        <rFont val="Arial"/>
        <family val="2"/>
      </rPr>
      <t xml:space="preserve"> :
- du compte 4378800000 « Diverses autres dettes envers les organismes sociaux » pour la comptabilisation en acompte du flux de l'exercice N (type de pièce FG) ;
- du compte 6457230000 « Compensation démographique à la CNRACL » ou 6458300000 « Remboursement à la CNRACL (art. 59 LFI 2010) » (type de pièce FG).
</t>
    </r>
    <r>
      <rPr>
        <b val="true"/>
        <sz val="11"/>
        <rFont val="Arial"/>
        <family val="2"/>
      </rPr>
      <t xml:space="preserve">DEBITE, pour ordre,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
</t>
    </r>
  </si>
  <si>
    <t xml:space="preserve">- Arrêté fixant les montants et les dates de versements des acomptes relatifs au transfert de compensation entre l'État et la CNRACL ;
- Arrêté fixant le montant des transferts définitifs de compensation entre l'État et la CNRACL.</t>
  </si>
  <si>
    <t xml:space="preserve">7480000000</t>
  </si>
  <si>
    <t xml:space="preserve">AUTRES COTISATIONS</t>
  </si>
  <si>
    <r>
      <rPr>
        <b val="true"/>
        <u val="single"/>
        <sz val="11"/>
        <rFont val="Arial"/>
        <family val="2"/>
      </rPr>
      <t xml:space="preserve">En fin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u val="single"/>
        <sz val="11"/>
        <rFont val="Arial"/>
        <family val="2"/>
      </rPr>
      <t xml:space="preserve">
</t>
    </r>
    <r>
      <rPr>
        <b val="true"/>
        <sz val="11"/>
        <rFont val="Arial"/>
        <family val="2"/>
      </rPr>
      <t xml:space="preserve">DEBITE, </t>
    </r>
    <r>
      <rPr>
        <sz val="11"/>
        <rFont val="Arial"/>
        <family val="2"/>
      </rPr>
      <t xml:space="preserve">pour ordre, après la clôture de la période d'inventaire, dans les écritures du comptable centralisateur des comptes de l'État (3CE) par le crédit du compte 1200000000 « Solde des opérations de l'exercice ».     </t>
    </r>
  </si>
  <si>
    <t xml:space="preserve">Ce compte enregistre, à la clôture de l'exercice, le produit des autres cotisations de retraite correspondant à l'intégration des comptes des pouvoirs publics en date du 31/12/N.</t>
  </si>
  <si>
    <t xml:space="preserve">7491000000</t>
  </si>
  <si>
    <t xml:space="preserve">ANNULATIONS DE DROITS DES COTISATIONS CONSTATÉES LES ANNÉES ANTÉRIEURES</t>
  </si>
  <si>
    <r>
      <rPr>
        <b val="true"/>
        <u val="single"/>
        <sz val="11"/>
        <rFont val="Arial"/>
        <family val="2"/>
      </rPr>
      <t xml:space="preserve">En cours d'exercice</t>
    </r>
    <r>
      <rPr>
        <b val="true"/>
        <sz val="11"/>
        <rFont val="Arial"/>
        <family val="2"/>
      </rPr>
      <t xml:space="preserve"> :
DEBITE </t>
    </r>
    <r>
      <rPr>
        <sz val="11"/>
        <rFont val="Arial"/>
        <family val="2"/>
      </rPr>
      <t xml:space="preserve">par le </t>
    </r>
    <r>
      <rPr>
        <b val="true"/>
        <sz val="11"/>
        <rFont val="Arial"/>
        <family val="2"/>
      </rPr>
      <t xml:space="preserve">crédit</t>
    </r>
    <r>
      <rPr>
        <sz val="11"/>
        <rFont val="Arial"/>
        <family val="2"/>
      </rPr>
      <t xml:space="preserve"> :
- du compte collectif 4111100000 « Clients - Produits divers » (type de pièce DB ou DN) ;
- du compte 4678880000 « Divers autres comptes débiteurs ou créditeurs FI » (type de pièce SO).
</t>
    </r>
    <r>
      <rPr>
        <b val="true"/>
        <u val="single"/>
        <sz val="11"/>
        <rFont val="Arial"/>
        <family val="2"/>
      </rPr>
      <t xml:space="preserve">
</t>
    </r>
    <r>
      <rPr>
        <b val="true"/>
        <sz val="11"/>
        <rFont val="Arial"/>
        <family val="2"/>
      </rPr>
      <t xml:space="preserve">CREDITE </t>
    </r>
    <r>
      <rPr>
        <sz val="11"/>
        <rFont val="Arial"/>
        <family val="2"/>
      </rPr>
      <t xml:space="preserve"> par le </t>
    </r>
    <r>
      <rPr>
        <b val="true"/>
        <sz val="11"/>
        <rFont val="Arial"/>
        <family val="2"/>
      </rPr>
      <t xml:space="preserve">débit</t>
    </r>
    <r>
      <rPr>
        <sz val="11"/>
        <rFont val="Arial"/>
        <family val="2"/>
      </rPr>
      <t xml:space="preserve"> du compte collectif 4111100000 « Clients - Produits divers » (type de pièce DR).
</t>
    </r>
    <r>
      <rPr>
        <b val="true"/>
        <u val="single"/>
        <sz val="11"/>
        <rFont val="Arial"/>
        <family val="2"/>
      </rPr>
      <t xml:space="preserve">
En fin d'exercice</t>
    </r>
    <r>
      <rPr>
        <b val="true"/>
        <sz val="11"/>
        <rFont val="Arial"/>
        <family val="2"/>
      </rPr>
      <t xml:space="preserve"> : 
CREDITE, pour ordre,  </t>
    </r>
    <r>
      <rPr>
        <sz val="11"/>
        <rFont val="Arial"/>
        <family val="2"/>
      </rPr>
      <t xml:space="preserve">après la clôture de la période d'inventaire, dans les écritures du comptable centralisateur des comptes de l'État (3CE) par le </t>
    </r>
    <r>
      <rPr>
        <b val="true"/>
        <sz val="11"/>
        <rFont val="Arial"/>
        <family val="2"/>
      </rPr>
      <t xml:space="preserve">débit</t>
    </r>
    <r>
      <rPr>
        <sz val="11"/>
        <rFont val="Arial"/>
        <family val="2"/>
      </rPr>
      <t xml:space="preserve"> du compte 1200000000 « Solde des opérations de l'exercice ».</t>
    </r>
  </si>
  <si>
    <t xml:space="preserve">7493100000</t>
  </si>
  <si>
    <t xml:space="preserve">REMBOURSEMENTS AUX AGENTS DE COTISATIONS SALARIALES AU TITRE DES RÉGIMES DE RETRAITE (Y COMPRIS VALIDATIONS DE SERVICES REMBOURSÉES AUX AGENTS)</t>
  </si>
  <si>
    <r>
      <rPr>
        <b val="true"/>
        <sz val="11"/>
        <rFont val="Arial"/>
        <family val="2"/>
      </rPr>
      <t xml:space="preserve">En cours d'exercice</t>
    </r>
    <r>
      <rPr>
        <sz val="11"/>
        <rFont val="Arial"/>
        <family val="2"/>
      </rPr>
      <t xml:space="preserve">, il est </t>
    </r>
    <r>
      <rPr>
        <b val="true"/>
        <sz val="11"/>
        <rFont val="Arial"/>
        <family val="2"/>
      </rPr>
      <t xml:space="preserve">débité </t>
    </r>
    <r>
      <rPr>
        <sz val="11"/>
        <rFont val="Arial"/>
        <family val="2"/>
      </rPr>
      <t xml:space="preserve">par le crédit du compte 4223100000 « Cotisations à reverser » (type de pièce SB).
</t>
    </r>
    <r>
      <rPr>
        <b val="true"/>
        <sz val="11"/>
        <rFont val="Arial"/>
        <family val="2"/>
      </rPr>
      <t xml:space="preserve">
</t>
    </r>
    <r>
      <rPr>
        <sz val="11"/>
        <rFont val="Arial"/>
        <family val="2"/>
      </rPr>
      <t xml:space="preserve">Enfin, il est </t>
    </r>
    <r>
      <rPr>
        <b val="true"/>
        <sz val="11"/>
        <rFont val="Arial"/>
        <family val="2"/>
      </rPr>
      <t xml:space="preserve">crédité</t>
    </r>
    <r>
      <rPr>
        <sz val="11"/>
        <rFont val="Arial"/>
        <family val="2"/>
      </rPr>
      <t xml:space="preserve">,</t>
    </r>
    <r>
      <rPr>
        <b val="true"/>
        <sz val="11"/>
        <rFont val="Arial"/>
        <family val="2"/>
      </rPr>
      <t xml:space="preserve"> </t>
    </r>
    <r>
      <rPr>
        <sz val="11"/>
        <rFont val="Arial"/>
        <family val="2"/>
      </rPr>
      <t xml:space="preserve">après la clôture de la période d'inventaire, dans les écritures du comptable centralisateur des comptes de l'État (3CE) par le débit du compte 1200000000 « Solde des opérations de l'exercice ».</t>
    </r>
  </si>
  <si>
    <r>
      <rPr>
        <sz val="11"/>
        <rFont val="Arial"/>
        <family val="2"/>
      </rPr>
      <t xml:space="preserve">Ce compte enregistre les remboursements aux agents de cotisations salariales indûment perçues au titre des régimes de retraite, y compris les validations de services auxiliaires.
</t>
    </r>
    <r>
      <rPr>
        <i val="true"/>
        <sz val="11"/>
        <rFont val="Arial"/>
        <family val="2"/>
      </rPr>
      <t xml:space="preserve">Cf. Mode opératoire « DSO de remboursement de cotisations ou contributions indûment perçues par le CAS Pensions »</t>
    </r>
  </si>
  <si>
    <t xml:space="preserve">7493200000</t>
  </si>
  <si>
    <t xml:space="preserve">REMBOURSEMENTS DES CONTRIBUTIONS EMPLOYEURS AU TITRE DES RÉGIMES DE RETRAITE</t>
  </si>
  <si>
    <r>
      <rPr>
        <b val="true"/>
        <sz val="11"/>
        <rFont val="Arial"/>
        <family val="2"/>
      </rPr>
      <t xml:space="preserve">En cours d'exercice</t>
    </r>
    <r>
      <rPr>
        <sz val="11"/>
        <rFont val="Arial"/>
        <family val="2"/>
      </rPr>
      <t xml:space="preserve">, il est </t>
    </r>
    <r>
      <rPr>
        <b val="true"/>
        <sz val="11"/>
        <rFont val="Arial"/>
        <family val="2"/>
      </rPr>
      <t xml:space="preserve">débité </t>
    </r>
    <r>
      <rPr>
        <sz val="11"/>
        <rFont val="Arial"/>
        <family val="2"/>
      </rPr>
      <t xml:space="preserve">par le crédit du compte 4678880000 « Divers autres comptes débiteurs ou créditeurs FI » (type de pièce SB).
</t>
    </r>
    <r>
      <rPr>
        <b val="true"/>
        <sz val="11"/>
        <rFont val="Arial"/>
        <family val="2"/>
      </rPr>
      <t xml:space="preserve">
</t>
    </r>
    <r>
      <rPr>
        <sz val="11"/>
        <rFont val="Arial"/>
        <family val="2"/>
      </rPr>
      <t xml:space="preserve">Enfin, il est </t>
    </r>
    <r>
      <rPr>
        <b val="true"/>
        <sz val="11"/>
        <rFont val="Arial"/>
        <family val="2"/>
      </rPr>
      <t xml:space="preserve">crédité</t>
    </r>
    <r>
      <rPr>
        <sz val="11"/>
        <rFont val="Arial"/>
        <family val="2"/>
      </rPr>
      <t xml:space="preserve">,</t>
    </r>
    <r>
      <rPr>
        <b val="true"/>
        <sz val="11"/>
        <rFont val="Arial"/>
        <family val="2"/>
      </rPr>
      <t xml:space="preserve"> </t>
    </r>
    <r>
      <rPr>
        <sz val="11"/>
        <rFont val="Arial"/>
        <family val="2"/>
      </rPr>
      <t xml:space="preserve">après la clôture de la période d'inventaire, dans les écritures du comptable centralisateur des comptes de l'État (3CE) par le débit du compte 1200000000 « Solde des opérations de l'exercice ».</t>
    </r>
  </si>
  <si>
    <r>
      <rPr>
        <sz val="11"/>
        <rFont val="Arial"/>
        <family val="2"/>
      </rPr>
      <t xml:space="preserve">Ce compte enregistre les remboursements des contributions employeurs indûment perçues au titre des régimes de retraite.
</t>
    </r>
    <r>
      <rPr>
        <i val="true"/>
        <sz val="11"/>
        <rFont val="Arial"/>
        <family val="2"/>
      </rPr>
      <t xml:space="preserve">Cf. Mode opératoire « DSO de remboursement de cotisations ou contributions indûment perçues par le CAS Pensions »</t>
    </r>
  </si>
  <si>
    <t xml:space="preserve">7511110000</t>
  </si>
  <si>
    <t xml:space="preserve">Participations des Etats étrangers</t>
  </si>
  <si>
    <r>
      <rPr>
        <sz val="11"/>
        <rFont val="Arial"/>
        <family val="2"/>
      </rPr>
      <t xml:space="preserve">CREDITE
- Lors de la comptabilisation des participations des Etats étrangers au financement de programme d'investissement par le débit du compte de créances 411*. 
Différents types de pièces sont associés au compte PCE 7511110000 "Participations des Etats étrangers" + compte budgétaire (type de pièce ZA, DK...) ; 
- Lors de l'intégration des établissements à autonomie financière par le débit du compte 1040000000 (société PPUB, DA 9190, type de pièce FG)
DEBITE :
Lors de l'annulation en gestion courante de la comptabilisation du produit de participations des Etats étrangers
</t>
    </r>
    <r>
      <rPr>
        <u val="single"/>
        <sz val="11"/>
        <rFont val="Arial"/>
        <family val="2"/>
      </rPr>
      <t xml:space="preserve">Opérations d'inventaire : au 31/12/N
</t>
    </r>
    <r>
      <rPr>
        <sz val="11"/>
        <rFont val="Arial"/>
        <family val="2"/>
      </rPr>
      <t xml:space="preserve">Le compte est utilisé lors de la comptabilisation des produits à recevoir 
Type de pièce : FC
Débit : 4186000000 "Produits à recevoir autres débiteurs"
Crédit : 7511110000 "Participations des Etats étrangers"
l'écriture est automatiquement extourné par l'application Chorus en date n+1</t>
    </r>
  </si>
  <si>
    <t xml:space="preserve">Produits d'intervention</t>
  </si>
  <si>
    <t xml:space="preserve">7511120000</t>
  </si>
  <si>
    <t xml:space="preserve">PARTICPATIONS DES ORGANISMES INTERNATIONAUX</t>
  </si>
  <si>
    <t xml:space="preserve">CREDITE
- Lors de la comptabilisation des participations des Organismes Internationaux au financement de programme d'investissement par le débit du compte 411*. 
Différents types de pièces sont associés au compte PCE 75111200000 "Participations des organismes internationaux" + compte budgétaire (type de pièce ZA,  DK, DO, …)
DEBITE .
- Lors de l'annulation en gestion courante de la comptabilisation du produit de participations des Organismes Internationaux.</t>
  </si>
  <si>
    <t xml:space="preserve">7511200000</t>
  </si>
  <si>
    <t xml:space="preserve">PARTICIPATIONS DE L'UNION EUROPEENNE</t>
  </si>
  <si>
    <t xml:space="preserve">CREDITE
- Lors de la comptabilisation des participations de l'Union Européenne au financement de programme d'investissement par le débit du compte 411* . 
Différents types de pièces sont associés au compte PCE 7511200000 "Participations de l'Union Européenne + compte budgétaire (type de pièce ZA,  DK, DO, …)
- Lors de l'intégration des opérations du BACEA par le débit du compte 1040000000 (société BANN, DA 9140, type de pièce CA)
DEBITE .
- Lors de l'annulation en gestion courante de la comptabilisation du produit de participations de l'Union Européenne.
- Lors de l'intégration des opérations du BACEA par le crédit du compte 1040000000 (société BANN, DA 9140, type de pièce CA)</t>
  </si>
  <si>
    <t xml:space="preserve">7511300000</t>
  </si>
  <si>
    <t xml:space="preserve">PARTICIPATIONS COLLECTIVITES TERRITORIALES</t>
  </si>
  <si>
    <r>
      <rPr>
        <sz val="11"/>
        <rFont val="Arial"/>
        <family val="2"/>
      </rPr>
      <t xml:space="preserve">CREDITE
- Lors de la comptabilisation des participations des collectivités territoriales au financement de programme d'investissement par le débit du compte de créances 411*. 
Différents types de pièces sont associés au compte PCE 7511300000 "Participations des collectivités territoriales" + compte budgétaire (type de pièce ZA, DK...) ;
DEBITE :
- Lors de l'annulation en gestion courante de la comptabilisation du produit de participations des Etats étrangers
</t>
    </r>
    <r>
      <rPr>
        <u val="single"/>
        <sz val="11"/>
        <rFont val="Arial"/>
        <family val="2"/>
      </rPr>
      <t xml:space="preserve">Opérations d'inventaire : au 31/12/N
</t>
    </r>
    <r>
      <rPr>
        <sz val="11"/>
        <rFont val="Arial"/>
        <family val="2"/>
      </rPr>
      <t xml:space="preserve">Le compte est utilisé lors de la comptabilisation des produits à recevoir 
Type de pièce : FC
Débit :5484100000 "Produits non versés"Crédit : 7511300000 "Participations collectivités territoriales
l'écriture est automatiquement extourné par l'application Chorus en date n+1</t>
    </r>
  </si>
  <si>
    <t xml:space="preserve">7511810000</t>
  </si>
  <si>
    <t xml:space="preserve">PARTICIPATIONS DIFFERENTS SERVICES ETAB PUBLICS</t>
  </si>
  <si>
    <t xml:space="preserve">CREDITE
- Lors de la comptabilisation des participations de différents services et établissements publics au financement de programme de dépenses d'intérêt public.par le débit du compte 411*
Différents types de pièces de l'application CHORUS sont associés au compte PCE 7511810000 "Participations différents services et établissements publics" + compte budgétaire (Type de pièces DE, DK…)
- Lors de l'intégration des opérations du BACEA par le débit du compte 1040000000 (société BANN, DA 9140, type de pièce CA)
DEBITE :
Lors de l'annulation en gestion courante de la comptabilisation des participations de  différents services et établissements publics</t>
  </si>
  <si>
    <t xml:space="preserve">7511820000</t>
  </si>
  <si>
    <t xml:space="preserve">PARTICIPATIONS DIFFERENTS ORGANISMES PRIVES</t>
  </si>
  <si>
    <t xml:space="preserve">CREDITE
- Lors de la comptabilisation des participations de différents organismes privés au financement de programme de dépenses d'intérêt public par le débit du compte 411*. 
Différents types de pièces de l'application CHORUS sont associés au compte PCE 7511820000 "Participations de différents organismes privés" + compte budgétaire (Type de pièces DE, DK…)
DEBITE :
Lors de l'annulation en gestion courante de la comptabilisation des participations de  différents organismes privés</t>
  </si>
  <si>
    <t xml:space="preserve">7511880000</t>
  </si>
  <si>
    <t xml:space="preserve">PARTICIPATIONS DE TIERS A DES PROGRAMMES D'INVESTISSEMENT- PARTICIPATIONS DIVERS TIERS</t>
  </si>
  <si>
    <r>
      <rPr>
        <sz val="11"/>
        <rFont val="Arial"/>
        <family val="2"/>
      </rPr>
      <t xml:space="preserve">CREDITE
Lors de la comptabilisation des participations de divers tiers au financement de programme d'investissement par le débit du compte 411*. 
Différents types de pièces de l'application CHORUS sont associés au compte PCE 7511880000 "Participations divers tiers" + compte budgétaire
DEBITE :
Lors de l'annulation en gestion courante de la comptabilisation des participations de divers tiers .
</t>
    </r>
    <r>
      <rPr>
        <u val="single"/>
        <sz val="11"/>
        <rFont val="Arial"/>
        <family val="2"/>
      </rPr>
      <t xml:space="preserve">Opérations d'inventaire : au 31/12/N
</t>
    </r>
    <r>
      <rPr>
        <sz val="11"/>
        <rFont val="Arial"/>
        <family val="2"/>
      </rPr>
      <t xml:space="preserve">Le compte est utilisé lors de la comptabilisation des produits à recevoir 
Type de pièce : FC
Débit : 4186000000 "Produits à recevoir autres débiteurs"
Crédit :7511880000 "Participations divers tiers"
l'écriture est automatiquement extourné par l'application Chorus en date n+1
Produits constatés d'avance :
Débit : 7511880000 "Participations divers tiers"
Crédit : 4870000000 'Produits constatés d'avance"
l'écriture est automatiquement extourné par l'application Chorus en date n+1</t>
    </r>
  </si>
  <si>
    <t xml:space="preserve">7512110000</t>
  </si>
  <si>
    <t xml:space="preserve">AUTRES PARTICIPATIONS DE TIERS A DES DEPENSES D'INTERÊT PUBLIC – PARTICIPATIONS DES ETATS ETRANGERS</t>
  </si>
  <si>
    <t xml:space="preserve">CREDITE
Lors de la comptabilisation des participations des Etats étrangers au financement de programme de dépenses d'intérêt public par le débit du compte 411*. 
Différents types de pièces de l'application CHORUS sont associés au compte PCE 7512110000 "Participations des Etats étrangers" + compte budgétaire
DEBITE :
Lors de l'annulation en gestion courante de la comptabilisation des participations des Etats étrangers .</t>
  </si>
  <si>
    <t xml:space="preserve">7512120000</t>
  </si>
  <si>
    <t xml:space="preserve">  AUTRES PARTICIPATIONS DE TIERS A DES DEPENSES D'INTERÊT PUBLIC – PARTICIPATIONS DES ETATS ETRANGERS</t>
  </si>
  <si>
    <t xml:space="preserve">CREDITE
Lors de la comptabilisation des participations des Etats étrangers au financement de programme de dépenses d'intérêt public par le débit d'un compte 411*. Différents types de pièces de l'application CHORUS sont associés au compte PCE 7512120000 "Participations des Etats étrangers" + compte budgétaire lié au produit constaté
DEBITE :
Lors de l'annulation en gestion courante de la comptabilisation des participations de divers tiers .</t>
  </si>
  <si>
    <t xml:space="preserve">7512200000</t>
  </si>
  <si>
    <t xml:space="preserve">AUTRES PARTICIPATIONS DE TIERS A DES DEPENSES D'INTERÊT PUBLIC- PARTICIPATIONS DE L'UNION EUROPEENNE</t>
  </si>
  <si>
    <r>
      <rPr>
        <sz val="11"/>
        <rFont val="Arial"/>
        <family val="2"/>
      </rPr>
      <t xml:space="preserve">CREDITE
Lors de la comptabilisation des participations de l'Union européenne au financement de programme de dépenses d'intérêt public par le débit du compte 411*. 
Différents types de pièces de l'application CHORUS sont associés au compte PCE 7512200000 "Participations de l'Union européenne " + compte budgétaire (type de pièce ZA, DK, DO...)
DEBITE :
Lors de l'annulation en gestion courante de la comptabilisation des participations de l'Union européenne
</t>
    </r>
    <r>
      <rPr>
        <u val="single"/>
        <sz val="11"/>
        <rFont val="Arial"/>
        <family val="2"/>
      </rPr>
      <t xml:space="preserve">Opérations d'inventaire : au 31/12/N
</t>
    </r>
    <r>
      <rPr>
        <sz val="11"/>
        <rFont val="Arial"/>
        <family val="2"/>
      </rPr>
      <t xml:space="preserve">Le compte est utilisé lors de la comptabilisation des produits à recevoir 
Type de pièce : FC
Débit : 54841000000 " – Produits non encore versés"
Crédit : 75122000000 "Participations de l'Union Européeene"
l'écriture est automatiquement extourné par l'application Chorus en date n+1</t>
    </r>
  </si>
  <si>
    <t xml:space="preserve">7512300000</t>
  </si>
  <si>
    <t xml:space="preserve">AUTRES PARTICIPATIONS DE TIERS A DES DEPENSES D'INTERÊT PUBLIC - PARTICIPATIONS COLLECTIVITES TERRITORIALES</t>
  </si>
  <si>
    <t xml:space="preserve">CREDITE
Lors de la comptabilisation des participations des collectivités territoriales au financement de programme de dépenses d'intérêt public par le débit du compte 411*. 
Différents types de pièces de l'application CHORUS sont associés au compte PCE 7512300000 "Participations des collectivités territoriales" + compte budgétaire (type de pièce DO)
DEBITE :
Lors de l'annulation en gestion courante de la comptabilisation des participations de divers tiers .</t>
  </si>
  <si>
    <t xml:space="preserve">7512810000</t>
  </si>
  <si>
    <t xml:space="preserve">CONTRIBUTIONS DE DIFFERENTS SERVICES ET ETABLISSEMENTS PUBLICS</t>
  </si>
  <si>
    <t xml:space="preserve">Ce compte est principalement dédié à la comptabilisation de recettes de fonds de concours de différents services et établissements publics.
Les produits sont comptabilisés par une transaction de type « recette au comptant » ou par la prise en charge d'un titre de perception.
Le compte est crédité par une pièce DK / ZA / DO / DE en fonction du type de recette (titre ou comptant) par le débit d'un compte client.
Le compte est crédité au 31/12/N par des écritures de fin de gestion (type de pièce FG et CA), notamment l'intégration des produits des sociétés PPUB et l'intégration des produits des budgets annexes (BACEA et BAPOIA) par le débit du compte 1040000000 « intégration entités de l'Etat »
Le compte est crédité au 31/12/N par des écritures de produits à recevoir (type pièce FC ) par le débit du compte 4186000000 « Produits à recevoir » et débité en début d'exercice par les écritures d'extourne des produits à recevoir constatés en N-1(type de pièce FX) par le crédit du compte 4186000000 'produits à recevoir ».</t>
  </si>
  <si>
    <t xml:space="preserve">7512820000</t>
  </si>
  <si>
    <t xml:space="preserve">CONTRIBUTIONS DE DIFFERENTS ORGANISMES PRIVES</t>
  </si>
  <si>
    <t xml:space="preserve">Ce compte est principalement dédié à la comptabilisation de recettes de fonds de concours provenant de divers organismes privés.
Les produits sont comptabilisés par la prise en charge d'un titre de perception.
Le compte est crédité par une pièce DO par le débit d'un compte client.
Le compte est crédité au 31/12/N par des écritures de fin de gestion (type de pièce FG), notamment l'intégration des produits de la société PPUB par le débit du compte 1040000000 « intégration entités de l'Etat »</t>
  </si>
  <si>
    <t xml:space="preserve">7512880000</t>
  </si>
  <si>
    <t xml:space="preserve">CONTRIBUTIONS ET PARTICIPATIONS DIVERSES</t>
  </si>
  <si>
    <t xml:space="preserve">Ce compte est principalement dédié à la comptabilisation de recettes de fonds de concours de divers tiers
Les produits sont comptabilisés par une transaction de type « recette au comptant » ou par la prise en charge d'un titre de perception.
Le compte est crédité par une pièce DK / ZA / DO / DC / DG / DE / KD en fonction du type de recette (titre ou comptant) par le débit d'un compte client.
Le compte est crédité au 31/12/N par des écritures de fin de gestion (type de pièce FG et CA), notamment l'intégration des produits de la société PPUB et l'intégration des produits des budgets annexes (BACEA et BAPOIA) par le débit du compte 1040000000 « intégration entités de l'Etat ».
Le compte est crédité au 31/12/N par des écritures de produits à recevoir (type pièce FC ) par le débit du compte 4186000000 « Produits à recevoir » et débité en début d'exercice par les écritures d'extourne des produits à recevoir constatés en N-1(type de pièce FX) par le crédit du compte 4186000000 'produits à recevoir ».</t>
  </si>
  <si>
    <t xml:space="preserve">7522100000</t>
  </si>
  <si>
    <t xml:space="preserve">PARTICIPATION DU FONDS DE SOLIDARITÉ VIEILLESSE ET INVALIDITÉ - PERSONNELS CIVILS</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</si>
  <si>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
- du compte 4162800000 « Autres débiteurs (hors cessions d'immobilisations) » lors de l'enregistrement des écritures de recette au comptant (type de pièce ZA) correspondant à l'intégration trimestrielle des opérations budgétaires du Fonds spécial des pensions des ouvriers des établissements industriels de l'État (FSPOEIE) ;
- du compte collectif 4111100000 « Clients - Produits divers » (type de pièce DK ou DO).
</t>
    </r>
    <r>
      <rPr>
        <b val="true"/>
        <u val="single"/>
        <sz val="11"/>
        <rFont val="Arial"/>
        <family val="2"/>
      </rPr>
      <t xml:space="preserve">
En fin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 </t>
    </r>
    <r>
      <rPr>
        <sz val="11"/>
        <rFont val="Arial"/>
        <family val="2"/>
      </rPr>
      <t xml:space="preserve">en date comptable du 31/12/N,</t>
    </r>
    <r>
      <rPr>
        <b val="true"/>
        <sz val="11"/>
        <rFont val="Arial"/>
        <family val="2"/>
      </rPr>
      <t xml:space="preserve"> </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t>
    </r>
    <r>
      <rPr>
        <b val="true"/>
        <u val="single"/>
        <sz val="11"/>
        <rFont val="Arial"/>
        <family val="2"/>
      </rPr>
      <t xml:space="preserve">
</t>
    </r>
    <r>
      <rPr>
        <b val="true"/>
        <sz val="11"/>
        <rFont val="Arial"/>
        <family val="2"/>
      </rPr>
      <t xml:space="preserve">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</si>
  <si>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C :
- États budgétaires transmis par la CDC, états et synthèse budgétaires élaborés par le DCM du MEF ;
- États financiers produits par la CDC.
D :
- États financiers produits par la CDC.</t>
  </si>
  <si>
    <r>
      <rPr>
        <sz val="11"/>
        <rFont val="Arial"/>
        <family val="2"/>
      </rPr>
      <t xml:space="preserve">Ce compte enregistre les versements correspondant à la participation du Fonds de solidarité vieillesse (FSV) et du Fonds spécial d'invalidité (FSI) pour les fonctionnaires civils.
</t>
    </r>
    <r>
      <rPr>
        <i val="true"/>
        <sz val="11"/>
        <rFont val="Arial"/>
        <family val="2"/>
      </rPr>
      <t xml:space="preserve">Cf. Nomenclature commentée des recettes du programme 741 du CAS Pensions</t>
    </r>
  </si>
  <si>
    <t xml:space="preserve">7528000000</t>
  </si>
  <si>
    <t xml:space="preserve">AUTRES PARTICIPATIONS AU RÉGIME DES PENSIONNÉS DE L'ÉTAT</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</si>
  <si>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du compte 4162800000 « Autres débiteurs (hors cessions d'immobilisations) » lors de l'enregistrement des écritures de recette au comptant (type de pièce ZA).
</t>
    </r>
    <r>
      <rPr>
        <b val="true"/>
        <u val="single"/>
        <sz val="11"/>
        <rFont val="Arial"/>
        <family val="2"/>
      </rPr>
      <t xml:space="preserve">
En fin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 </t>
    </r>
    <r>
      <rPr>
        <sz val="11"/>
        <rFont val="Arial"/>
        <family val="2"/>
      </rPr>
      <t xml:space="preserve">en date comptable du 31/12/N,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t>
    </r>
    <r>
      <rPr>
        <b val="true"/>
        <u val="single"/>
        <sz val="11"/>
        <rFont val="Arial"/>
        <family val="2"/>
      </rPr>
      <t xml:space="preserve">
</t>
    </r>
    <r>
      <rPr>
        <b val="true"/>
        <sz val="11"/>
        <rFont val="Arial"/>
        <family val="2"/>
      </rPr>
      <t xml:space="preserve">DEBITE, </t>
    </r>
    <r>
      <rPr>
        <sz val="11"/>
        <rFont val="Arial"/>
        <family val="2"/>
      </rPr>
      <t xml:space="preserve">pour ordre,</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</si>
  <si>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7550000000</t>
  </si>
  <si>
    <t xml:space="preserve">Autres produits d'intervention</t>
  </si>
  <si>
    <t xml:space="preserve">Ce compte retrace la facturation d'autres produits d'intervention effectuées par l’État selon le processus d'émission de titre ou de recettes au comptant.
Crédité :
Lors de la constatation du produit
Type de pièce : toutes pièces de facturation externe (ex : DO) ou interne (DG) ou de recettes au comptant (ex: ZA pour FI-GL ou XA pour PSCD)
Débit : 4*
Crédit : 7550000000 "Autres produits d'intervention"" + CB lié au produit constaté
Débité :
Lors de l'annulation de la constatation du produit en année courante
Type de pièce : pièce d'annulation de facturation externe (ex: DB) ou interne (ex:DI)
Débit : 7550000000 "Autres produits d'intervention"" + CB lié au produit constaté
Crédit : 4*
-Lors de la contre-passation de l'écriture de recettes au comptant
Opération d'inventaire au 31/12/N
le compte est utilisé lors de la comptabilisation des produits à recevoir
Type de pièce : FC
Débit : 4181000000 "Produits à recevoir Clients"
Crédit : 7550000000 "Autres produits d'intervention""
l'écriture est automatiquement extourné par l'application Chorus en date n+1
Produits constatés d'avance :
Type de pièce : FD
Débit :7550000000 "Autres produits d'intervention""
Crédit : 4870000000 'Produits constatés d'avance"
l'écriture est automatiquement extourné par l'application Chorus en date n+1</t>
  </si>
  <si>
    <t xml:space="preserve">7562000000</t>
  </si>
  <si>
    <t xml:space="preserve">PARTICIPATION DU BUDGET GÉNÉRAL AU FINANCEMENT DU FONDS SPÉCIAL DE RETRAITE DES OUVRIERS DES ÉTABLISSEMENTS INDUSTRIELS DE L'ÉTAT</t>
  </si>
  <si>
    <r>
      <rPr>
        <b val="true"/>
        <u val="single"/>
        <sz val="11"/>
        <rFont val="Arial"/>
        <family val="2"/>
      </rPr>
      <t xml:space="preserve">En cours d'exercice</t>
    </r>
    <r>
      <rPr>
        <b val="true"/>
        <sz val="11"/>
        <rFont val="Arial"/>
        <family val="2"/>
      </rPr>
      <t xml:space="preserve"> :
</t>
    </r>
    <r>
      <rPr>
        <b val="true"/>
        <u val="single"/>
        <sz val="11"/>
        <rFont val="Arial"/>
        <family val="2"/>
      </rPr>
      <t xml:space="preserve">
</t>
    </r>
    <r>
      <rPr>
        <b val="true"/>
        <sz val="11"/>
        <rFont val="Arial"/>
        <family val="2"/>
      </rPr>
      <t xml:space="preserve">CREDITE </t>
    </r>
    <r>
      <rPr>
        <sz val="11"/>
        <rFont val="Arial"/>
        <family val="2"/>
      </rPr>
      <t xml:space="preserve">par le </t>
    </r>
    <r>
      <rPr>
        <b val="true"/>
        <sz val="11"/>
        <rFont val="Arial"/>
        <family val="2"/>
      </rPr>
      <t xml:space="preserve">débit</t>
    </r>
    <r>
      <rPr>
        <sz val="11"/>
        <rFont val="Arial"/>
        <family val="2"/>
      </rPr>
      <t xml:space="preserve"> du compte 4313110000 « Contributions employeurs des fonctionnaires de l'État - FI » lors de l'enregistrement des écritures de recette au comptant (type de pièce ZA) correspondant à l'intégration trimestrielle des opérations budgétaires du Fonds spécial des pensions des ouvriers des établissements industriels de l'État (FSPOEIE).
</t>
    </r>
    <r>
      <rPr>
        <b val="true"/>
        <u val="single"/>
        <sz val="11"/>
        <rFont val="Arial"/>
        <family val="2"/>
      </rPr>
      <t xml:space="preserve">
En fin d'exercice</t>
    </r>
    <r>
      <rPr>
        <b val="true"/>
        <sz val="11"/>
        <rFont val="Arial"/>
        <family val="2"/>
      </rPr>
      <t xml:space="preserve"> : 
</t>
    </r>
    <r>
      <rPr>
        <b val="true"/>
        <u val="single"/>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FG), lors de l'intégration des opérations patrimoniales du FSPOEIE.
</t>
    </r>
    <r>
      <rPr>
        <b val="true"/>
        <u val="single"/>
        <sz val="11"/>
        <rFont val="Arial"/>
        <family val="2"/>
      </rPr>
      <t xml:space="preserve">
</t>
    </r>
    <r>
      <rPr>
        <b val="true"/>
        <sz val="11"/>
        <rFont val="Arial"/>
        <family val="2"/>
      </rPr>
      <t xml:space="preserve">DEBITE</t>
    </r>
    <r>
      <rPr>
        <sz val="11"/>
        <rFont val="Arial"/>
        <family val="2"/>
      </rPr>
      <t xml:space="preserve">, 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</si>
  <si>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7563000000</t>
  </si>
  <si>
    <t xml:space="preserve">PARTICIPATION DU BUDGET GÉNÉRAL AU FINANCEMENT DES PENSIONS MILITAIRES D'INVALIDITÉ ET DES VICTIMES DE GUERRE ET AUTRES PENSIONS</t>
  </si>
  <si>
    <r>
      <rPr>
        <b val="true"/>
        <u val="single"/>
        <sz val="11"/>
        <rFont val="Arial"/>
        <family val="2"/>
      </rPr>
      <t xml:space="preserve">En cours d'exercice </t>
    </r>
    <r>
      <rPr>
        <b val="true"/>
        <sz val="11"/>
        <rFont val="Arial"/>
        <family val="2"/>
      </rPr>
      <t xml:space="preserve">:
CREDITE </t>
    </r>
    <r>
      <rPr>
        <sz val="11"/>
        <rFont val="Arial"/>
        <family val="2"/>
      </rPr>
      <t xml:space="preserve">par le </t>
    </r>
    <r>
      <rPr>
        <b val="true"/>
        <sz val="11"/>
        <rFont val="Arial"/>
        <family val="2"/>
      </rPr>
      <t xml:space="preserve">débit</t>
    </r>
    <r>
      <rPr>
        <sz val="11"/>
        <rFont val="Arial"/>
        <family val="2"/>
      </rPr>
      <t xml:space="preserve"> du compte 4313110000 « Contributions employeurs des fonctionnaires de l'État - FI » lors de l'enregistrement des écritures de recette au comptant (type de pièce ZA).
</t>
    </r>
    <r>
      <rPr>
        <b val="true"/>
        <u val="single"/>
        <sz val="11"/>
        <rFont val="Arial"/>
        <family val="2"/>
      </rPr>
      <t xml:space="preserve">
En fin d'exercice :</t>
    </r>
    <r>
      <rPr>
        <sz val="11"/>
        <rFont val="Arial"/>
        <family val="2"/>
      </rPr>
      <t xml:space="preserve"> 
</t>
    </r>
    <r>
      <rPr>
        <b val="true"/>
        <sz val="11"/>
        <rFont val="Arial"/>
        <family val="2"/>
      </rPr>
      <t xml:space="preserve">DEBITE,</t>
    </r>
    <r>
      <rPr>
        <sz val="11"/>
        <rFont val="Arial"/>
        <family val="2"/>
      </rPr>
      <t xml:space="preserve"> pour ordre, </t>
    </r>
    <r>
      <rPr>
        <b val="true"/>
        <sz val="11"/>
        <rFont val="Arial"/>
        <family val="2"/>
      </rPr>
      <t xml:space="preserv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</si>
  <si>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7564000000</t>
  </si>
  <si>
    <t xml:space="preserve">PARTICIPATION DU BUDGET GÉNÉRAL AU FINANCEMENT DE LA LÉGION D'HONNEUR ET MÉDAILLE MILITAIRE</t>
  </si>
  <si>
    <t xml:space="preserve">Cf. compte 7563000000</t>
  </si>
  <si>
    <t xml:space="preserve">7565000000</t>
  </si>
  <si>
    <t xml:space="preserve">AUTRES PARTICIPATIONS BUDGET GÉNÉRAL</t>
  </si>
  <si>
    <r>
      <rPr>
        <b val="true"/>
        <u val="single"/>
        <sz val="11"/>
        <rFont val="Arial"/>
        <family val="2"/>
      </rPr>
      <t xml:space="preserve">En cours d'exercice</t>
    </r>
    <r>
      <rPr>
        <b val="true"/>
        <sz val="11"/>
        <rFont val="Arial"/>
        <family val="2"/>
      </rPr>
      <t xml:space="preserve"> :
CREDITE </t>
    </r>
    <r>
      <rPr>
        <sz val="11"/>
        <rFont val="Arial"/>
        <family val="2"/>
      </rPr>
      <t xml:space="preserve">par le </t>
    </r>
    <r>
      <rPr>
        <b val="true"/>
        <sz val="11"/>
        <rFont val="Arial"/>
        <family val="2"/>
      </rPr>
      <t xml:space="preserve">débit</t>
    </r>
    <r>
      <rPr>
        <sz val="11"/>
        <rFont val="Arial"/>
        <family val="2"/>
      </rPr>
      <t xml:space="preserve"> :
- du compte 4313110000 « Contributions employeurs des fonctionnaires de l'État - FI » lors de l'enregistrement des écritures de recette au comptant (type de pièce ZA) ;
- du compte collectif 4111100000 « Clients - Produits divers » (type de pièce DK ou DO).
</t>
    </r>
    <r>
      <rPr>
        <b val="true"/>
        <u val="single"/>
        <sz val="11"/>
        <rFont val="Arial"/>
        <family val="2"/>
      </rPr>
      <t xml:space="preserve">
En fin d'exercice</t>
    </r>
    <r>
      <rPr>
        <b val="true"/>
        <sz val="11"/>
        <rFont val="Arial"/>
        <family val="2"/>
      </rPr>
      <t xml:space="preserve"> :</t>
    </r>
    <r>
      <rPr>
        <sz val="11"/>
        <rFont val="Arial"/>
        <family val="2"/>
      </rPr>
      <t xml:space="preserve"> 
 </t>
    </r>
    <r>
      <rPr>
        <b val="true"/>
        <sz val="11"/>
        <rFont val="Arial"/>
        <family val="2"/>
      </rPr>
      <t xml:space="preserve">DEBITE </t>
    </r>
    <r>
      <rPr>
        <sz val="11"/>
        <rFont val="Arial"/>
        <family val="2"/>
      </rPr>
      <t xml:space="preserve">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</si>
  <si>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t xml:space="preserve">7571000000</t>
  </si>
  <si>
    <t xml:space="preserve">Dons et legs en nature</t>
  </si>
  <si>
    <t xml:space="preserve">Ce compte retrace la constatation d'une donation ou d'un legs en nature se traduisant par la remise d’une immobilisation par un tiers.
Ce type d’entrée ne justifie pas le rattachement à un engagement juridique, de ce fait, l’immobilisation est inscrite directement en comptabilité sur la subdivision d’un compte 20 ou 21 par la création d’une FIES et par sa valorisation manuelle de la valeur de l’immobilisation.
CRÉDITÉ :
Lors de l'enregistrement de l'entrée à titre gratuit d' immobilisations au profit de l'Etat, par le débit d'un compte d'immobilisation en service (compte 20x ou 21x), type de pièce AA.</t>
  </si>
  <si>
    <t xml:space="preserve">7572000000</t>
  </si>
  <si>
    <t xml:space="preserve">Dons et legs en espèce</t>
  </si>
  <si>
    <t xml:space="preserve">Ce compte retrace la constatation d'une donation ou d'un legs en espèce se traduisant par la remise d’une immobilisation par un tiers.
Ce type d’entrée ne justifie pas le rattachement à un engagement juridique, de ce fait, l’immobilisation est inscrite directement en comptabilité sur la subdivision d’un compte 20 ou 21 par la création d’une FIES et par sa valorisation manuelle de la valeur de l’immobilisation.CRÉDITÉ :
Lors de l'enregistrement de l'entrée à titre gratuit d' immobilisations au profit de l'Etat, par le débit d'un compte d'immobilisation en service (compte 20x ou 21x), type de pièce AA. Ce compte est également utilisé pour la comptabilisation de dons ou legs en espèces principalement en recettes au comptant, types de pièce DK ou ZA et plus particulièrement pour les participations volontaires d'organismes extérieurs aux projets menés à l'étranger par les postes diplomatiques. Ces recettes sont rattachés à des fonds de concours.
CREDITE :
Lors de l'enregistrement de la recette au comptant par le débit d'un compte client ou d'un compte d'attente
Opérations d'inventaire au 31/12/N :Le compte est utilisé lors de la comptabilisation des produits à recevoir
Type de pièce FC
Débit 4186000000 « produits à recevoir autres débiteurs »
Crédit 7572000000 « dons et legs en espèces »
L'écriture est automatiquement extourné par l'application Chorus en date n+1, type de pièce FX</t>
  </si>
  <si>
    <t xml:space="preserve">7591000000</t>
  </si>
  <si>
    <t xml:space="preserve">Annulation de droits et remboursements de produits d'intervention -Annulations de droits sur produits constatés les années antérieures</t>
  </si>
  <si>
    <t xml:space="preserve">Ce compte enregistre les annulations de droits de produits d'interventions pris en charge en année antérieure
Il fonctionne en sens inverse des comptes de classe 7.
Débité :
lors de la validation du titre d'annulation par le comptable assignataire (CC) :
Type de pièce : DB ou autres pièces d'annulation de FI-GL et de PSCD
Débit : 759100000 "Annulations de droits sur produits constatés les années antérieures"+ compte budgétaire de recettes concerné
Crédit : 4*
Crédité :
lors de la réduction du titre d'annulation :
Type de pièce : DR
Débité : 4*
Crédité : 759100000 "Annulations de droits sur produits constatés les années antérieures"+ compte budgétaire de recettes concerné</t>
  </si>
  <si>
    <t xml:space="preserve">Annulation de droits et remboursements de produits d'intervention - Remboursements de produits d'intervention encaissés les années antérieures - Transferts aux ménages</t>
  </si>
  <si>
    <t xml:space="preserve">Ce compte enregistre les restitutions aux redevables, correspondant à des opérations enregistrées à l’origine sur un compte de produit d'intervention.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61 "transferts aux ménages"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 compte 4678420000 "Dépenses en atténuation de recettes - remboursements sur produits indirects et divers" (type de pièce PSCD XX)
- d'un compte de tiers (type de pièce KS : DSO avant règlement)</t>
  </si>
  <si>
    <t xml:space="preserve">Annulation de droits et remboursements de produits d'intervention - Remboursements de produits d'intervention encaissés les années antérieures - Transferts aux entreprises</t>
  </si>
  <si>
    <t xml:space="preserve">Ce compte enregistre les restitutions aux redevables, correspondant à des opérations enregistrées à l’origine sur un compte de produit d'intervention.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62 "transferts aux entreprises"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SO)
- du compte 4678420000 "Depenses en atténuation de recettes - remboursements sur produits indirects et divers" (type de pièce PSCD XX)
- d'un compte de tiers (type de pièce KS : DSO avant règlement)</t>
  </si>
  <si>
    <t xml:space="preserve">7512400000</t>
  </si>
  <si>
    <t xml:space="preserve">CONTRIBUTIONS ASSITANCE TECHNIQUE PERSONNEL CIVIL</t>
  </si>
  <si>
    <t xml:space="preserve">Ce compte est dédié à la comptabilisation des fonds en provenance de l'Union Européenne qui sont destinés à être rattachés au budget de l’État par voie de fonds de concours.
Sur le compte 7512400000 « contributions assistance technique personnel civil » il s'agit plus particulièrement : 
- des contributions du Fonds social européen à l'assistance technique (programme 155)
- de la participation de la Commission européenne au financement de la politique outre mer Europ'act, FEDER, FEADER, FSE (programme 123)
Le DCM bénéficiaire reçoit les fonds, par l'intermédiaire du DCM finances, via une piècede transfertTR. Le DCM bénéficiaire doit procéder au rattachement des crédits sur le programme identifié dans les pièces jointes via le fonds de concours idoine.Crédité par le débit du compte clients 4111100000 ou 4116000000. Le compte 7512400000 est assorti du compte budgétaire + numéro du fonds</t>
  </si>
  <si>
    <t xml:space="preserve">7512600000</t>
  </si>
  <si>
    <t xml:space="preserve">CONTRIBUTIONS DE TIERS AU PROFIT DE L'AIDE D'URGENCE</t>
  </si>
  <si>
    <t xml:space="preserve">Ce compte est dédié à la comptabilisation des fonds en provenance de l'Union Européenne qui sont destinés à être rattachés au budget de l’État par voie de fonds de concours.
Sur le compte 7512600000 « contributions de tiers au profit de l'aide d'urgence », il s'agit plus particulièrement :
- Contributions de tiers au profit de l'aide d'urgence aux Français victimes de catastrophes naturelles et de conflits à l'étranger
- Contributions diverses à l'aide d'urgence aux victimes de calamités publiques
Le DCM bénéficiaire reçoit les fonds, par l'intermédiaire du DCM finances, via une piècede transfertTR. Le DCM bénéficiaire doit procéder au rattachement des crédits sur le programme identifié dans les pièces jointes via le fonds de concours idoine.
Crédité par le débit du compte clients 4111100000 ou 4116000000 le compte 7512600000 est assorti du compte budgétaire + numéro du fonds</t>
  </si>
  <si>
    <t xml:space="preserve">PRODUITS DES PARTICIPATIONS FINANCIÈRES</t>
  </si>
  <si>
    <r>
      <rPr>
        <b val="true"/>
        <sz val="11"/>
        <rFont val="Arial"/>
        <family val="2"/>
      </rPr>
      <t xml:space="preserve">CRÉDITÉ </t>
    </r>
    <r>
      <rPr>
        <sz val="11"/>
        <rFont val="Arial"/>
        <family val="2"/>
      </rPr>
      <t xml:space="preserve">du montant des produits des participations (dividendes) par le débit du compte 4111100000 "Clients auxiliarisés - Produits divers". </t>
    </r>
  </si>
  <si>
    <t xml:space="preserve">Facture RAET</t>
  </si>
  <si>
    <t xml:space="preserve">Justifications des dividendes transmises par la DGTrésor et/ou l'APE
Dossier de clôture</t>
  </si>
  <si>
    <t xml:space="preserve">Produits financiers</t>
  </si>
  <si>
    <t xml:space="preserve">7620000000</t>
  </si>
  <si>
    <t xml:space="preserve">Produits des autres immobilisations financières</t>
  </si>
  <si>
    <r>
      <rPr>
        <sz val="11"/>
        <rFont val="Arial"/>
        <family val="2"/>
      </rPr>
      <t xml:space="preserve">CRÉDITÉ lors de la comptabilisation de la prise en charge correspondant à la recette, via l'émission d'un titre de perception ou d'une facture de recettes au comptant, par le débit du compte auxiliarisé approprié 411* « Clients ».
</t>
    </r>
    <r>
      <rPr>
        <u val="single"/>
        <sz val="11"/>
        <rFont val="Arial"/>
        <family val="2"/>
      </rPr>
      <t xml:space="preserve">A la clôture de l’exercice (N) :
</t>
    </r>
    <r>
      <rPr>
        <sz val="11"/>
        <rFont val="Arial"/>
        <family val="2"/>
      </rPr>
      <t xml:space="preserve">
CRÉDITÉ du montant des intérêts courus non échus N, via le type de pièce FC, par le débit de la subdivision du compte 27682* «Intérêts courus sur prêts et avances» concernée (contrepassation automatique le 02/01/N+1).
CRÉDITÉ ou DÉBITÉ lors de l'intégration des balances des entités relevant du périmètre de l'État (pouvoirs publics) par le débit ou le crédit du compte 1040000000 «Compte de contrepartie pour l'intégration des entités relevant du périmètre de l'État» ( société PPUB, type de pièce FG).
DÉBITÉ ou CRÉDITÉ par le Comptable Centralisateur des Comptes de l'État dans le cadre des écritures de neutralisation, par le crédit ou le débit des comptes 2768230000 «Intérêts courus sur prêts et avances à divers services de l'Etat ou organismes gérant des services publics» et 6618800000 «Autres intérêts divers» (société CCCE, type de pièce SN).
</t>
    </r>
    <r>
      <rPr>
        <u val="single"/>
        <sz val="11"/>
        <rFont val="Arial"/>
        <family val="2"/>
      </rPr>
      <t xml:space="preserve">A l'ouverture de l’exercice suivant (N+1) :
</t>
    </r>
    <r>
      <rPr>
        <sz val="11"/>
        <rFont val="Arial"/>
        <family val="2"/>
      </rPr>
      <t xml:space="preserve">
DEBITE du montant des intérêts courus non échus N, par le crédit de la subdivision du compte 27682* «Intérêts courus sur prêts et avances» concernée (type de pièce FX par contrepassation automatique le 02/01/N+1 de l'écriture N ).</t>
    </r>
  </si>
  <si>
    <t xml:space="preserve">États liquidatifs, échéanciers.
</t>
  </si>
  <si>
    <t xml:space="preserve">États liquidatifs des ICNE.
États financiers des entités relevant du périmètre État.</t>
  </si>
  <si>
    <t xml:space="preserve">Ce compte enregistre les produits financiers des immobilisatiions financières non rattachées aux participations de l'État.
Il retrace principalement les intérêts des prêts et avances suivis dans les écritures du DCM Finances (prêts aux Etats étrangers, prêts du FDES etc...).
Les DRFIP et les DDFIP sont ponctuellement concernées pour l'enregistrement des intérêts des prêts FFN.
Se référer à l'instruction n°2013/03/10830 du 24/09/2013 sur le traitement comptable des prêts et avances et aux modes opératoires des recettes non fiscales.
Voir aussi la nomenclature de recettes sous Ulysse, dans les référentiels associés.</t>
  </si>
  <si>
    <t xml:space="preserve">03 REP 
00 SAISIE MANUELLE</t>
  </si>
  <si>
    <t xml:space="preserve">7631000000</t>
  </si>
  <si>
    <t xml:space="preserve">Produits des opérations de trésorerie de l'État</t>
  </si>
  <si>
    <r>
      <rPr>
        <sz val="11"/>
        <rFont val="Arial"/>
        <family val="2"/>
      </rPr>
      <t xml:space="preserve">CRÉDITÉ à l'échéance (ou à l'émission pour les billets de trésorerie à intérêts positifs pré-comptés), par le crédit du compte 4671230000 «Produits financiers à recevoir - FI», pour le montant des intérêts versés (recette budgétaire sur le compte de commerce 903 «Gestion de la dette et de la trésorerie de l'État» : société CSND, type de pièce SB (intégration) ou ZA (écriture manuelle), compte budgétaire de type 903XXX, centre de profit «MIN075», centre financier «903-S01», domaine fonctionnel  «903R-S01R» ; affectation de type 25-AAAAMMJJ sur le compte 4671230000)
</t>
    </r>
    <r>
      <rPr>
        <u val="single"/>
        <sz val="11"/>
        <rFont val="Arial"/>
        <family val="2"/>
      </rPr>
      <t xml:space="preserve">A la clôture de l’exercice (N) :
</t>
    </r>
    <r>
      <rPr>
        <sz val="11"/>
        <rFont val="Arial"/>
        <family val="2"/>
      </rPr>
      <t xml:space="preserve">CRÉDITÉ du montant des intérêts courus non échus N par le débit de la subdivision des comptes 4687* «Produits à ecevoir» appropriée ou par le débit du compte 5080000000 « Intérêts courus sur valeurs mobilières de placement » pour les billets de trésorerie post-comptés à taux positifs (écriture d'inventaire : société ADCE, type de pièce SI en cas d'intégration via le flux 25 ou FC en cas d'écriture manuelle, compte budgétaire TECH_TDC ou TECH_TFG) ;
DÉBITÉ du montant des intérêts constatés d'avance au 31/12/N pour les billets de trésorerie pré-comptés à taux positifs, par le crédit du compte 4870000000 «Produits constatés d'avance» (écriture d'inventaire : société ADCE, type de pièce SI en cas d'intégration via le flux 25 ou FB en cas d'écriture manuelle, compte budgétaire TECH_TDC ou TECH_TFG).
</t>
    </r>
    <r>
      <rPr>
        <u val="single"/>
        <sz val="11"/>
        <rFont val="Arial"/>
        <family val="2"/>
      </rPr>
      <t xml:space="preserve">A l'ouverture de l’exercice suivant (N+1) :
</t>
    </r>
    <r>
      <rPr>
        <sz val="11"/>
        <rFont val="Arial"/>
        <family val="2"/>
      </rPr>
      <t xml:space="preserve">DÉBITÉ du montant des intérêts courus non échus N par le crédit de la subdivision des comptes 4687* «Produits à recevoir» appropriée ou par le crédit du compte 508000000 «Intérêts courus sur valeurs mobilières de placement» pour les billets de trésorerie post-comptés à taux positifs (contre-passation des écritures constatées en gestion N : type de pièce SI en cas d'intégration via le flux 25 ou type de pièce FX en cas d'écriture manuelle sur N) ;
CRÉDITÉ du montant des intérêts constatés d'avance N pour les billets de trésorerie pré-comptés à taux positifs, par le débit du compte 4870000000 «Produits constatés d'avance» (contre-passation des écritures constatées en gestion N : type de pièce SI en cas d'intégration via le flux 25 ou type de pièce FX en cas d'écriture manuelle sur N).
</t>
    </r>
  </si>
  <si>
    <t xml:space="preserve">Ce compte enregistre :
- les intérêts des créances liées à la gestion de la trésorerie de l'État (opérations de refinancement à court terme) ;
- les intérêts négatifs sur les dettes liées à la gestion de la trésorerie de l'État (opérations de placement à court terme).
Cf. la nomenclature d'exécution budgétaire du compte de commerce 903 « Gestion de la dette et de la trésorerie de l'État ».
</t>
  </si>
  <si>
    <t xml:space="preserve">7638000000</t>
  </si>
  <si>
    <t xml:space="preserve">Produits des autres créances de nature financière</t>
  </si>
  <si>
    <t xml:space="preserve">ADCE et CSND (DA 9471) + BANN + PPUB</t>
  </si>
  <si>
    <r>
      <rPr>
        <sz val="11"/>
        <rFont val="Arial"/>
        <family val="2"/>
      </rPr>
      <t xml:space="preserve">CRÉDITÉ des intérêts créditeurs sur les appels de marge des pensions livrées et des contrats d'échange (swaps), par le débit du compte 4671230000 «Produits financiers à recevoir - FI» (recette budgétaire sur le compte de commerce 903 «Gestion de la dette et de la trésorerie de l'État» : société CSND, type de pièce SB (intégration) ou ZA (écriture manuelle), compte budgétaire de type 903XXX, centre de profit «MIN07», centre financier de type «903-S0X», domaine fonctionnel de type «903R-S0XR» ; affectation de type 25-AAAAMMJJ sur le compte 4671230000)
</t>
    </r>
    <r>
      <rPr>
        <u val="single"/>
        <sz val="11"/>
        <rFont val="Arial"/>
        <family val="2"/>
      </rPr>
      <t xml:space="preserve">A la clôture de l’exercice (N) :
</t>
    </r>
    <r>
      <rPr>
        <sz val="11"/>
        <rFont val="Arial"/>
        <family val="2"/>
      </rPr>
      <t xml:space="preserve">CRÉDITÉ du montant des intérêts courus non échus N par le débit du compte 4671481000 «Intérêts courus non échus sur appels de marge à recevoir» (écriture d'inventaire : société ADCE, type de pièce SI en cas d'intégration via le flux 25 ou FC en cas d'écriture manuelle, compte budgétaire TECH_TDC ou TECH_TFG) ;
CRÉDITÉ ou DÉBITÉ lors de l'intégration des balances des entités relevant du périmètre de l'État (budgets annexes, pouvoirs publics) par le débit ou le crédit du compte 1040000000 «Compte de contrepartie pour l'intégration des entités relevant du périmètre de l'État» (société BANN, type de pièce CA et société PPUB, type de pièce FG).
</t>
    </r>
    <r>
      <rPr>
        <u val="single"/>
        <sz val="11"/>
        <rFont val="Arial"/>
        <family val="2"/>
      </rPr>
      <t xml:space="preserve">A l'ouverture de l’exercice suivant (N+1) :
</t>
    </r>
    <r>
      <rPr>
        <sz val="11"/>
        <rFont val="Arial"/>
        <family val="2"/>
      </rPr>
      <t xml:space="preserve">DÉBITÉ du montant des intérêts courus non échus N par le débit du compte 4671481000 «Intérêts courus non échus sur appels de marge à recevoir» (contre-passation des écritures constatées en gestion N : type de pièce SI en cas d'intégration via le flux 25 ou type de pièce FX en cas d'écriture manuelle sur N).
</t>
    </r>
  </si>
  <si>
    <t xml:space="preserve">Concernant les opérations liées aux appels de marge : compte à justifier à la Cour par état de développement de solde. Les pièces justificatives sont conservées et archivées par le comptable.</t>
  </si>
  <si>
    <t xml:space="preserve">Ce compte enregistre les rémunérations reçues sur les appels de marge constatés dans le cadre des opérations de prises en pension de titres d'État ou de contrats d'échange (swaps).
 Il enregistre également l'intégration des intérêts divers des entités Budgets annexes et Pouvoirs publics.
Cf. la nomenclature d'exécution budgétaire du compte de commerce 903 « Gestion de la dette et de la trésorerie de l'État ».
</t>
  </si>
  <si>
    <t xml:space="preserve">7640000000</t>
  </si>
  <si>
    <t xml:space="preserve">Produits des valeurs mobilières de placement</t>
  </si>
  <si>
    <t xml:space="preserve">9470  CBCM MINEFI + PPUB</t>
  </si>
  <si>
    <r>
      <rPr>
        <sz val="11"/>
        <rFont val="Arial"/>
        <family val="2"/>
      </rPr>
      <t xml:space="preserve">CRÉDITÉ lors de la comptabilisation des opérations trimestrielles liées aux fonds du CAS Pensions, par le débit du compte 4671230000 «Produits financiers à recevoir - FI» (recette budgétaire au comptant imputée sur le CAS Pensions, type de pièce ZA).
</t>
    </r>
    <r>
      <rPr>
        <u val="single"/>
        <sz val="11"/>
        <rFont val="Arial"/>
        <family val="2"/>
      </rPr>
      <t xml:space="preserve">A la clôture de l’exercice (N) :
</t>
    </r>
    <r>
      <rPr>
        <sz val="11"/>
        <rFont val="Arial"/>
        <family val="2"/>
      </rPr>
      <t xml:space="preserve">
CRÉDITÉ ou DÉBITÉ lors de l'intégration des balances des entités relevant du périmètre de l'État (pouvoirs publics et fonds du CAS Pensions) par le crédit du compte 1040000000 «Compte de contrepartie pour l'intégration des entités relevant du périmètre de l'État» (type de pièce FG).
</t>
    </r>
  </si>
  <si>
    <t xml:space="preserve">Ce compte enregistre les produits des valeurs mobilières de placement détenues par l'État.
Il retrace notamment les produits des valeurs détenues par les pouvoirs publics (société PPUB) et les fonds du CAS Pensions (DA 9470 CBCM MINEFI) intégrées dans les comptes de l'État.
Se référer également à la nomenclature des recettes sous Ulysse, dans les référentiels associés..</t>
  </si>
  <si>
    <t xml:space="preserve">7650000000</t>
  </si>
  <si>
    <t xml:space="preserve">Versement du budget général au profit du compte de commerce de la dette et de la trésorerie de l'État</t>
  </si>
  <si>
    <t xml:space="preserve">CRÉDITÉ lors de l'abondement du compte de commerce 903 «Gestion de la dette et de la trésorerie de l'État», par le débit du compte 1853200000 «Compte technique d'équilibrage FI» (recette budgétaire sur le compte de commerce 903 «Gestion de la dette et de la trésorerie de l'État», type de pièce ZA en gestion courante et FJ en périodes spéciales, société CSND, compte budgétaire 903191 , centre financier 903-S01, domaine fonctionnel 903R-S01R, centre de profit MIN07 ; le compte 1853200000 doit porter TECH_STATUT_PAYE en compte budgétaire).
DÉBITÉ lors de la neutralisation des opérations saisies en clôture par Service Comptable de l'État, par le crédit du compte 6650000000 «Versement par le budget général au profit du compte de commerce de la dette et de la trésorerie de l'État» (société CSND, type de pièce SN, compte budgétaire TECH_TFG, centre financier 903-S01, domaine fonctionnel 903R-S01R, centre de profit TECH_TFG ; le compte 6650000000 est saisi sous la société CCCE ce qui entraîne la génération dans Chorus de deux écritures via le compte 1842300000).</t>
  </si>
  <si>
    <t xml:space="preserve">Ce compte retrace le produit et la recette budgétaire constatée lors de l'abondement  du compte de commerce 903 «Gestion de la dette et de la trésorerie de l'État» géré par l'Agence France Trésor via la dépense imputée sur le programme 0117 «Charge de la dette et trésorerie de l'État». L'abondement se fait en cas de déficit du compte de commerce selon un calendrier défini avec la Direction du Budget.
Cf. compte 6650000000</t>
  </si>
  <si>
    <t xml:space="preserve">7660000000</t>
  </si>
  <si>
    <t xml:space="preserve">Gains de change sur opérations financières et de trésorerie</t>
  </si>
  <si>
    <r>
      <rPr>
        <sz val="11"/>
        <rFont val="Arial"/>
        <family val="2"/>
      </rPr>
      <t xml:space="preserve">CRÉDITÉ :
- lors de l'imputation trimestrielle des gains de change transférés par les comptables principaux au DCM Finances, via la comptabilisation d'une recette au comptant imputée sur le compte spécial d'opération monétaire 953  «Pertes et bénéfices de change» (recette budgétaire, type de pièce ZA, société CSND), par le débit du compte 4678880000 «Divers autres comptes débiteurs ou créditeurs FI» ;
- lors de l'imputation des recettes liées aux opérations de garantie gérées par Bpi Assurance Export, via la comptabilisation d'une facture de recette aux comptant et assimilée imputée sur sur le compte de commerce 915 «Assurance-crédit et assurance-investissement»  (recette budgétaire, type de pièce DK, société CSND), par le débit du compte 4111100000 «Clients auxiliarisés produits divers» ;
- à l'échéance des contrats d'achat à terme de devises, pour le montant des gains de l'exercice constatés sur l'élément couvert ou sur l'élément de couverture, par le débit du compte 4821000000 «Comptes d'ajustement sur instruments financiers à terme et autres éléments de hors bilan» ou du compte 2693000000 «Dettes rattachées à des participations - Réévaluation des opérations en devises» (pièce SI en cas d'intégration en flux 25 ou SA en cas d'écriture manuelle) ;
</t>
    </r>
    <r>
      <rPr>
        <u val="single"/>
        <sz val="11"/>
        <rFont val="Arial"/>
        <family val="2"/>
      </rPr>
      <t xml:space="preserve">A la clôture de l’exercice (N) :
</t>
    </r>
    <r>
      <rPr>
        <sz val="11"/>
        <rFont val="Arial"/>
        <family val="2"/>
      </rPr>
      <t xml:space="preserve">
CRÉDITÉ : 
- pour le montant des gains de change de l'exercice sur l'élément couvert ou sur l'instrument de couverture des contrats d'achat à terme de devises non arrivés à échéance, par le débit du compte 4821000000 «Comptes d'ajustement sur instruments financiers à terme et autres éléments de hors bilan» ou du compte 2693000000 «Dettes rattachées à des participations - Réévaluation des opérations en devises» (pièce SI en cas d'intégration en flux 25 ou FG en cas d'écriture manuelle) ;
- pour le montant des gains de change évalués en clôture N concernant les prêts libellés en devises, par le débit du compte 27415000000 «Prêts à des banques et à des états étrangers - Écarts de change» pour le capital non exigible, par le débit du compte 2770000000 «Créances immobilisées exigibles» pour les restes à recouvrer en capital et par le débit du compte 4672725000 «Écarts de change sur intérêts liés aux immobilisations financières» pour les restes à recouvrer en intérêts (type de pièce FG à contrepasser le 02/01/N+1).
CRÉDITÉ ou DÉBITÉ lors de l'intégration des balances des entités relevant du périmètre de l'État (budgets annexes, pouvoirs publics) par le débit ou le crédit du compte 1040000000 «Compte de contrepartie pour l'intégration des entités relevant du périmètre de l'État» (société BANN, type de pièce CA et société PPUB, type de pièce FG).
</t>
    </r>
    <r>
      <rPr>
        <u val="single"/>
        <sz val="11"/>
        <rFont val="Arial"/>
        <family val="2"/>
      </rPr>
      <t xml:space="preserve">A l'ouverture de l’exercice suivant (N+1) :
</t>
    </r>
    <r>
      <rPr>
        <sz val="11"/>
        <rFont val="Arial"/>
        <family val="2"/>
      </rPr>
      <t xml:space="preserve">
DÉBITÉ pour le montant des gains de change évalués en clôture N concernant les prêts libellés en devises, par le crédit du compte 27415000000 «Prêts à des banques et à des états étrangers - Écarts de change» pour le capital non exigible, par le crédit du compte 2770000000 «Créances immobilisées exigibles» pour les restes à recouvrer en capital et par le crédit du compte 4672725000 «Écarts de change sur intérêts liés aux immobilisations financières» pour les restes à recouvrer en intérêts (type de pièce FX, par contrepassation manuelle le 02/01/N+1).
Schémas concernant les écritures d'inventaire en cours de finalisation pour les opérations de garantie gérées par Bpi Assurance Export.</t>
    </r>
  </si>
  <si>
    <t xml:space="preserve">Certificats administratifs produits par les comptables principaux à l'appui des transferts ; États liquidatifs et ordres d'opération.
</t>
  </si>
  <si>
    <t xml:space="preserve">Ce compte retrace les gains de change comptables et budgétaires constatés sur les opérations financières ou de trésorerie.
Les gains budgétaires concernent les opérations du compte de commerce 915 «Soutien financier au commerce extérieur» et du compte d'opération monétaire 953 «Pertes et bénéfices de change», gérés par la DG Trésor et pour lesquels le comptable assignataire est le DCM Finances. Ces opérations sont suivies sous la société CSND.
Les réévaluations purement comptables concernent :
- les immobilisations financières libellées en monnaies étrangères suivies dans les écritures du DCM Finances ;
- les opérations d'achats à terme de devises suivies dans les écritures du DCM Finances et de la DSFIPE.</t>
  </si>
  <si>
    <t xml:space="preserve">PRODUIT DES CESSIONS D’ÉLÉMENTS D’ACTIFS – IMMOBILISATIONS FINANCIÈRES</t>
  </si>
  <si>
    <r>
      <rPr>
        <b val="true"/>
        <sz val="11"/>
        <rFont val="Arial"/>
        <family val="2"/>
      </rPr>
      <t xml:space="preserve">CRÉDITÉ </t>
    </r>
    <r>
      <rPr>
        <sz val="11"/>
        <rFont val="Arial"/>
        <family val="2"/>
      </rPr>
      <t xml:space="preserve">du montant des cessions de titres de participations par le débit du compte 4111100000 "Clients auxiliarisés - Produits divers".</t>
    </r>
  </si>
  <si>
    <t xml:space="preserve">Note patrimoine DGTrésor et/ou APE
Dossier de clôture</t>
  </si>
  <si>
    <t xml:space="preserve">Lettre du bureau CE1B n°2010/08/774 du 04 août 2010</t>
  </si>
  <si>
    <t xml:space="preserve">7681100000</t>
  </si>
  <si>
    <t xml:space="preserve">Gains sur OAT</t>
  </si>
  <si>
    <t xml:space="preserve">CRÉDITÉ pour le montant du gain constaté lors du rachat ou de l'échange des titres (OAT et OAT indexées), par le débit du compte 4671310000 «OAT annulées à rembourser» (écriture non budgétaire : société ADCE, type de pièce SI en cas d'intégration via le flux 25 ou SA en cas d'écriture manuelle, compte budgétaire TECH_TDC ou TECH_PRODUITS).
</t>
  </si>
  <si>
    <t xml:space="preserve">
Ce compte enregistre les gains constatés lors de rachats ou d'échanges d'OAT et d'OAT indexées.
</t>
  </si>
  <si>
    <t xml:space="preserve">7681200000</t>
  </si>
  <si>
    <t xml:space="preserve">Gains sur BTAN</t>
  </si>
  <si>
    <t xml:space="preserve">CRÉDITÉ pour le montant du gain constaté lors du rachat ou de l'échange des titres (BTAN et BTAN indexés), par le débit du compte 4671320000 «BTAN annulés à rembourser» (écriture non budgétaire : société ADCE, type de pièce SI en cas d'intégration via le flux 25 ou SA en cas d'écriture manuelle, compte budgétaire TECH_TDC ou TECH_PRODUITS).
</t>
  </si>
  <si>
    <t xml:space="preserve">
Ce compte enregistre les gains constatés lors de rachats ou d'échanges de BTAN et BTAN indexés.
L'AFT n'émet plus de nouvelles lignes de BTAN. La dernière échéance de remboursement est prévue le 25 juillet 2017.</t>
  </si>
  <si>
    <t xml:space="preserve">7681300000</t>
  </si>
  <si>
    <t xml:space="preserve">Gains sur BTF</t>
  </si>
  <si>
    <t xml:space="preserve">CRÉDITÉ pour le montant du gain constaté lors du rachat ou de l'échange des titres (BTF), par le débit du compte 4671330000 «BTF annulés à rembourser» (écriture non budgétaire : société ADCE, type de pièce SI en cas d'intégration via le flux 25 ou SA en cas d'écriture manuelle, compte budgétaire TECH_TDC ou TECH_PRODUITS).
</t>
  </si>
  <si>
    <t xml:space="preserve">
Ce compte enregistre les gains constatés lors de rachats des BTF.</t>
  </si>
  <si>
    <t xml:space="preserve">7681800000</t>
  </si>
  <si>
    <t xml:space="preserve">Gains sur autres emprunts</t>
  </si>
  <si>
    <t xml:space="preserve">CRÉDITÉ pour le montant du gain constaté par le débit du compte de créance ou d'emprunt approprié.</t>
  </si>
  <si>
    <t xml:space="preserve">
Ce compte a enregistré les gains relatifs à la prescription de la dette non négociable ancienne (bons du Trésor sur formule...) jusqu'en 2013.</t>
  </si>
  <si>
    <t xml:space="preserve">7682000000</t>
  </si>
  <si>
    <t xml:space="preserve">Revenus des comptes courants ouverts auprès des instituts d'émission</t>
  </si>
  <si>
    <r>
      <rPr>
        <sz val="11"/>
        <rFont val="Arial"/>
        <family val="2"/>
      </rPr>
      <t xml:space="preserve">CRÉDITÉ des rémunérations positives du compte du Trésor à la Banque de France par le débit du compte 4671230000 «Produits financiers à recevoir - FI» (recette budgétaire sur le compte de commerce 903 «Gestion de la dette et de la trésorerie de l'État» : société CSND, type de pièce SB (intégration) ou ZA (écriture manuelle), compte budgétaire de type 903XXX, centre de profit «MIN075», centre financier «903-S01», domaine fonctionnel  «903R-S01R» ; affectation de type 25-AAAAMMJJ sur le compte 4671230000).
</t>
    </r>
    <r>
      <rPr>
        <u val="single"/>
        <sz val="11"/>
        <rFont val="Arial"/>
        <family val="2"/>
      </rPr>
      <t xml:space="preserve">A la clôture de l’exercice (N) :
</t>
    </r>
    <r>
      <rPr>
        <sz val="11"/>
        <rFont val="Arial"/>
        <family val="2"/>
      </rPr>
      <t xml:space="preserve">
CRÉDITÉ du montant des intérêts courus non échus N par le débit du compte 5188000000 «Intérêts courus sur comptes bancaires» pour les rémunérations du compte BdF (écriture d'inventaire : société ADCE, type de pièce SI en cas d'intégration via le flux 25 ou FC en cas d'écriture manuelle, compte budgétaire TECH_TDC ou TECH_TFG) ;
CRÉDITÉ ou DÉBITÉ lors de l'intégration des balances des entités relevant du périmètre de l'État (budgets annexes, pouvoirs publics) par le débit ou le crédit du compte 1040000000 « Compte de contrepartie pour l'intégration des entités relevant du périmètre de l'État » (société BANN, type de pièce CA et société PPUB, type de pièce FG).
</t>
    </r>
    <r>
      <rPr>
        <u val="single"/>
        <sz val="11"/>
        <rFont val="Arial"/>
        <family val="2"/>
      </rPr>
      <t xml:space="preserve">A l'ouverture de l’exercice suivant (N+1) :
</t>
    </r>
    <r>
      <rPr>
        <sz val="11"/>
        <rFont val="Arial"/>
        <family val="2"/>
      </rPr>
      <t xml:space="preserve">DÉBITÉ du montant des intérêts courus non échus N par le crédit du compte 5188000000 «Intérêts courus sur comptes bancaires» pour les rémunérations du compte BdF (contre-passation des écritures constatées en gestion N : type de pièce SI en cas d'intégration via le flux 25 ou type de pièce FX en cas d'écriture manuelle sur N).
</t>
    </r>
  </si>
  <si>
    <t xml:space="preserve">Pour les intérêts BdF : compte à justifier à la Cour par état de développement de solde. Les pièces justificatives sont conservées et archivées par le comptable.</t>
  </si>
  <si>
    <t xml:space="preserve">Ce compte enregistre les rémunérations positives du compte du Trésor à la Banque de France  gérées par l'Agence France Trésor et imputées sur le compte de commerce 903 « Gestion de la dette et de la trésorerie de l'État ».
 Il enregistre également l'intégration des intérêts divers des entités Budgets annexes et Pouvoirs publics.
Cf. la nomenclature d'exécution budgétaire du compte de commerce 903 « Gestion de la dette et de la trésorerie de l'État ».
</t>
  </si>
  <si>
    <t xml:space="preserve">7683100000</t>
  </si>
  <si>
    <t xml:space="preserve">Produits résultant de l'indexation des OAT</t>
  </si>
  <si>
    <t xml:space="preserve">CRÉDITÉ :
- lors de l'échéance pour les lignes d'OAT indexées amorties et lors du rachat, par le débit du compte 1633000000 « Différentiel d'indexation sur OAT » pour le réajustement comptable supplémentaire ;
- en opération d'inventaire par le débit du compte 1633000000 « Différentiel d'indexation sur OAT » pour le réajustement comptable lié à l'exercice.
</t>
  </si>
  <si>
    <t xml:space="preserve">Ce compte enregistre le produit reflétant la diminution de la dette liée à l'indexation de la valeur nominale.
Le réajustement comptable lié à l'exercice est constaté en clôture (charge ou produit). Pour les titres arrivant à maturité, un réajustement comptable complémentaire est constaté avant apurement du différentiel d'indexation (charge ou produit).
Une charge et une dépense budgétaire sont comptabilisées si le réajustement calculé à l'échéance est positif (la charge est contrepassée).
Cf. comptes 1633000000 et 6682100000
</t>
  </si>
  <si>
    <t xml:space="preserve">7683200000</t>
  </si>
  <si>
    <t xml:space="preserve">Produits résultant de l'indexation des BTAN</t>
  </si>
  <si>
    <t xml:space="preserve">CRÉDITÉ :
- lors de l'échéance pour les lignes de BTAN indexés amorties et lors du rachat, par le débit du compte 1666000000 « Différentiel d'indexation sur BTAN » pour le réajustement comptable supplémentaire ;
- en opération d'inventaire par le débitt du compte 1666000000 « Différentiel d'indexation sur BTAN » pour le réajustement comptable lié à l'exercice.</t>
  </si>
  <si>
    <t xml:space="preserve">Ce compte enregistre le produit reflétant la diminution de la dette liée à l'indexation de la valeur nominale.
Le réajustement comptable lié à l'exercice est constaté en clôture (charge ou produit). Pour les titres arrivant à maturité, un réajustement comptable complémentaire est constaté avant apurement du différentiel d'indexation (charge ou produit).
Une charge et une dépense budgétaire sont comptabilisées si le réajustement calculé à l'échéance est positif (la charge est contrepassée).
Cf. comptes 1666000000 et 6682200000.
L'AFT n'émet plus de nouvelles lignes de BTAN. La dernière échéance de remboursement est prévue le 25 juillet 2017.
</t>
  </si>
  <si>
    <t xml:space="preserve">7684100000</t>
  </si>
  <si>
    <t xml:space="preserve">Intérêts sur instruments financiers à terme</t>
  </si>
  <si>
    <r>
      <rPr>
        <sz val="11"/>
        <rFont val="Arial"/>
        <family val="2"/>
      </rPr>
      <t xml:space="preserve">CRÉDITÉ à l'échéance pour le montant des intérêts reçus, par le débit du compte 4671230000 «Produits financiers à recevoir - FI» (recette budgétaire sur le compte de commerce 903 «Gestion de la dette et de la trésorerie de l'État» : société CSND, type de pièce SB (intégration) ou ZA (écriture manuelle), compte budgétaire de type 903XXX, centre de profit «MIN07», centre financier de type «903-S0X», domaine fonctionnel de type «903R-S0XR» ; affectation de type 25-AAAAMMJJ sur le compte 4671230000).
</t>
    </r>
    <r>
      <rPr>
        <u val="single"/>
        <sz val="11"/>
        <rFont val="Arial"/>
        <family val="2"/>
      </rPr>
      <t xml:space="preserve">A la clôture de l’exercice (N) :
</t>
    </r>
    <r>
      <rPr>
        <sz val="11"/>
        <rFont val="Arial"/>
        <family val="2"/>
      </rPr>
      <t xml:space="preserve">CRÉDITÉ du montant des intérêts courus non échus N par le débit du compte 4887000000 «Produits à recevoir sur engagements hors bilan» (écriture d'inventaire : société ADCE, type de pièce SI en cas d'intégration via le flux 25 ou FC en cas d'écriture manuelle, compte budgétaire TECH_TDC ou TECH_TFG).
</t>
    </r>
    <r>
      <rPr>
        <u val="single"/>
        <sz val="11"/>
        <rFont val="Arial"/>
        <family val="2"/>
      </rPr>
      <t xml:space="preserve">A l'ouverture de l’exercice suivant (N+1) :
</t>
    </r>
    <r>
      <rPr>
        <sz val="11"/>
        <rFont val="Arial"/>
        <family val="2"/>
      </rPr>
      <t xml:space="preserve">DÉBITÉ du montant des intérêts courus non échus N par le crédit du compte 4887000000 «Produits à recevoir sur engagements hors bilan» (contre-passation des écritures constatées en gestion N : type de pièce SI en cas d'intégration via le flux 25 ou type de pièce FX en cas d'écriture manuelle sur N).
</t>
    </r>
  </si>
  <si>
    <t xml:space="preserve">Ce compte enregistre les produits d'intérêts liés aux instruments financiers à terme.
Cf. la nomenclature d'exécution budgétaire du compte de commerce 903 « Gestion de la dette et de la trésorerie de l'État ».
</t>
  </si>
  <si>
    <t xml:space="preserve">7684800000</t>
  </si>
  <si>
    <t xml:space="preserve">Autres produits sur instruments financiers à terme</t>
  </si>
  <si>
    <r>
      <rPr>
        <sz val="11"/>
        <rFont val="Arial"/>
        <family val="2"/>
      </rPr>
      <t xml:space="preserve">CRÉDITÉ, via la procédure de recettes au comptant et assimilées (type de pièce DK) par débit du compte 4111100000 « Clients auxiliarisés - produits divers » lors de l'imputation des recettes liées aux opérations de garantie gérées par Bpi Assurance Export (recette budgétaire sur le compte de commerce 915 «Assurance-crédit et assurance-investissement»).
</t>
    </r>
    <r>
      <rPr>
        <u val="single"/>
        <sz val="11"/>
        <rFont val="Arial"/>
        <family val="2"/>
      </rPr>
      <t xml:space="preserve">A la clôture de l’exercice (N) :
</t>
    </r>
    <r>
      <rPr>
        <sz val="11"/>
        <rFont val="Arial"/>
        <family val="2"/>
      </rPr>
      <t xml:space="preserve">Schéma en cours de finalisation concernant les opérations de garantie gérées par Bpi Assurance Export.
</t>
    </r>
    <r>
      <rPr>
        <u val="single"/>
        <sz val="11"/>
        <rFont val="Arial"/>
        <family val="2"/>
      </rPr>
      <t xml:space="preserve">A l'ouverture de l’exercice suivant (N+1) :
</t>
    </r>
    <r>
      <rPr>
        <sz val="11"/>
        <rFont val="Arial"/>
        <family val="2"/>
      </rPr>
      <t xml:space="preserve">Schéma en cours de finalisation opérations de garantie gérées par Bpi Assurance Export.
</t>
    </r>
  </si>
  <si>
    <t xml:space="preserve">Ce compte enregistre les autres produits liés aux instruments financiers à terme. Il fonctionne actuellement uniquement dans le cadre des opérations de garantie à l'exportation anciennement gérées par la Coface et reprises en 2017 par Bpi Assurance Export. Ces opéraions sont imputées sur le compte de commerce 915 «Assurance-crédit et assurance-investissement». Les schémas concernant les opérations d'inventaire sont en cours de finalisation.
Ce compte pourrait également jouer pour enregistrer des produits liés aux instruments financiers à terme gérés par l'Agence France Trésor dans le cadre de la gestion de la Trésorerie de l'État liée au compte de commerce 903 « Gestion de la dette et de la trésorerie de l'État ».</t>
  </si>
  <si>
    <t xml:space="preserve">7688000000</t>
  </si>
  <si>
    <t xml:space="preserve">Autres produits financiers</t>
  </si>
  <si>
    <r>
      <rPr>
        <b val="true"/>
        <sz val="11"/>
        <rFont val="Arial"/>
        <family val="2"/>
      </rPr>
      <t xml:space="preserve">Dans le cadre des opérations liées à la dette et à la gestion de la trésorerie de l'Etat :
</t>
    </r>
    <r>
      <rPr>
        <sz val="11"/>
        <rFont val="Arial"/>
        <family val="2"/>
      </rPr>
      <t xml:space="preserve">- crédité du montant des écarts générés par le système EUROCLEAR par le débit du compte 5123000000 «Opérations en cours d’exécution issues du système de règlement-livraison des titres d’EUROCLEAR» (écriture non budgétaire)  ;
- crédité du montant des pénalités reçues des contreparties financières dans le cadre des opérations de lignes de trésorerie ou d'appels de marge par le débit du compte 4671230000 «Produits financiers à recevoir - FI» (recette budgétaire sur le compte de commerce 903 «Gestion de la dette et de la trésorerie de l'État» : société CSND, type de pièce SB (intégration) ou ZA (écriture manuelle), compte budgétaire de type 903XXX, centre de profit «MIN07», centre financier de type «903-S0X», domaine fonctionnel de type «903R-S0XR» ; affectation de type 25-AAAAMMJJ sur le compte 4671230000) ;
- crédité à l'émission des BTF pour le montant des intérêts  précomptés à taux négatif reçus ou lors du rachat des BTF pour le montant des intérêts précomptés à taux positif restitués par la contrepartie, par le débit du compte  4671230000 «Produits financiers à recevoir - FI» (recette budgétaire sur le compte de commerce 903 «Gestion de la dette et de la trésorerie de l'État» : société CSND, type de pièce SB (intégration) ou ZA (écriture manuelle), compte budgétaire de type 903XXX, centre de profit «MIN07», centre financier «903-S01», domaine fonctionnel «903R-S01R» ; affectation de type 25-AAAAMMJJ sur le compte 4671230000).
</t>
    </r>
    <r>
      <rPr>
        <b val="true"/>
        <sz val="11"/>
        <rFont val="Arial"/>
        <family val="2"/>
      </rPr>
      <t xml:space="preserve">
</t>
    </r>
    <r>
      <rPr>
        <u val="single"/>
        <sz val="11"/>
        <rFont val="Arial"/>
        <family val="2"/>
      </rPr>
      <t xml:space="preserve">A la clôture de l’exercice (N) :
</t>
    </r>
    <r>
      <rPr>
        <sz val="11"/>
        <rFont val="Arial"/>
        <family val="2"/>
      </rPr>
      <t xml:space="preserve">DÉBITÉ du montant des intérêts des BTF reçus d'avance en N par le crédit du compte 1689000000 «Intérêts constatés d'avance sur BTF» (écriture d'inventaire : société ADCE, type de pièce SI en cas d'intégration via le flux 25 ou FD en cas d'écriture manuelle, compte budgétaire TECH_TDC ou TECH_TFG).
</t>
    </r>
    <r>
      <rPr>
        <b val="true"/>
        <sz val="11"/>
        <rFont val="Arial"/>
        <family val="2"/>
      </rPr>
      <t xml:space="preserve">
</t>
    </r>
    <r>
      <rPr>
        <u val="single"/>
        <sz val="11"/>
        <rFont val="Arial"/>
        <family val="2"/>
      </rPr>
      <t xml:space="preserve">A l'ouverture de l’exercice suivant (N+1) :
</t>
    </r>
    <r>
      <rPr>
        <sz val="11"/>
        <rFont val="Arial"/>
        <family val="2"/>
      </rPr>
      <t xml:space="preserve">CRÉDITÉ du montant des intérêts des BTF reçus d'avance en N par le débit du compte 1689000000 «Intérêts constatés d'avance sur BTF» (contre-passation des écritures constatées en gestion N : type de pièce SI en cas d'intégration via le flux 25 ou type de pièce FX en cas d'écriture manuelle sur N).
</t>
    </r>
    <r>
      <rPr>
        <b val="true"/>
        <sz val="11"/>
        <rFont val="Arial"/>
        <family val="2"/>
      </rPr>
      <t xml:space="preserve">
Concernant les autres opérations :
</t>
    </r>
    <r>
      <rPr>
        <sz val="11"/>
        <rFont val="Arial"/>
        <family val="2"/>
      </rPr>
      <t xml:space="preserve">CRÉDITÉ des produits financiers divers imputés au budget général ou sur des comptes spéciaux via la procédure d'émission de titres de recettes (type de pièce DO), la procédure de recettes au comptant et assimilées (types de pièce DK ou ZA), par intégration de l'application CEP (type de pièce SB) ou par remontée PSCD dans FI-GL (type de pièce XX).
</t>
    </r>
    <r>
      <rPr>
        <b val="true"/>
        <sz val="11"/>
        <rFont val="Arial"/>
        <family val="2"/>
      </rPr>
      <t xml:space="preserve">
</t>
    </r>
    <r>
      <rPr>
        <u val="single"/>
        <sz val="11"/>
        <rFont val="Arial"/>
        <family val="2"/>
      </rPr>
      <t xml:space="preserve">A la clôture de l’exercice (N) :
</t>
    </r>
    <r>
      <rPr>
        <sz val="11"/>
        <rFont val="Arial"/>
        <family val="2"/>
      </rPr>
      <t xml:space="preserve">CRÉDITÉ du montant des produits à recevoir N lors de l'intégration des fonds sans personnalités morale ou des opérations réalisées par des intermédiaires financiers par le débit des comptes 27* «Autres immobilisations financières» ou des comptes financiers appropriés.
</t>
    </r>
    <r>
      <rPr>
        <b val="true"/>
        <sz val="11"/>
        <rFont val="Arial"/>
        <family val="2"/>
      </rPr>
      <t xml:space="preserve">
</t>
    </r>
    <r>
      <rPr>
        <sz val="11"/>
        <rFont val="Arial"/>
        <family val="2"/>
      </rPr>
      <t xml:space="preserve">CRÉDITÉ ou DÉBITÉ lors de l'intégration des balances des entités relevant du périmètre de l'État (budgets annexes, pouvoirs publics) par le crédit ou le débit du compte 1040000000 «Compte de contrepartie pour l'intégration des entités relevant du périmètre de l'État» (société BANN, type de pièce CA et société PPUB, type de pièce FG).
</t>
    </r>
    <r>
      <rPr>
        <b val="true"/>
        <sz val="11"/>
        <rFont val="Arial"/>
        <family val="2"/>
      </rPr>
      <t xml:space="preserve">
</t>
    </r>
    <r>
      <rPr>
        <u val="single"/>
        <sz val="11"/>
        <rFont val="Arial"/>
        <family val="2"/>
      </rPr>
      <t xml:space="preserve">A l'ouverture de l’exercice suivant (N+1) :
</t>
    </r>
    <r>
      <rPr>
        <sz val="11"/>
        <rFont val="Arial"/>
        <family val="2"/>
      </rPr>
      <t xml:space="preserve">DÉBITÉ du montant des produits à recevoir N (contre-passation des écritures constatées en gestion N).
</t>
    </r>
    <r>
      <rPr>
        <b val="true"/>
        <sz val="11"/>
        <rFont val="Arial"/>
        <family val="2"/>
      </rPr>
      <t xml:space="preserve">
</t>
    </r>
  </si>
  <si>
    <t xml:space="preserve">Pour les reprises de dette et les écarts EUROCLEAR : cf. arrêté du 11 décembre 2014 portant nomenclature des pièces justificatives des opérations de gestion de la dette négociable et de la trésorerie de l'État ;
États liquidatifs ;
États financiers des entités relevant du périmètre État et des intérmédiaires financiers.</t>
  </si>
  <si>
    <t xml:space="preserve">Ce compte enregistre les produits financiers divers imputés au budget général ou sur des comptes spéciaux (rémunérations des comptes à vue, rémunération des garanties de l'État, écarts ou pénalités liés à certaines opérations de la dette et de la gestion de la trésorerie...) 
Il est également utilisé en clôture lors de l'intégration des comptes des entités relevant du périmètre de l'État, lors de l'intégration des fonds sans personnalité morale ou lors de l'intégration d'opérations de l'État gérées par des intermédiaires financiers.</t>
  </si>
  <si>
    <t xml:space="preserve">25 SIFT  OU 66 BACEA OU 77 BAPOIA OU 06 CEP OU PSCD OU 00 SAISIE MANUELLE</t>
  </si>
  <si>
    <t xml:space="preserve">ANNULATIONS DE DROITS ET REMBOURSEMENTS DE PRODUITS FINANCIERS SUR PRODUITS DES PARTICIPATIONS</t>
  </si>
  <si>
    <r>
      <rPr>
        <b val="true"/>
        <sz val="11"/>
        <rFont val="Arial"/>
        <family val="2"/>
      </rPr>
      <t xml:space="preserve">DÉBITÉ </t>
    </r>
    <r>
      <rPr>
        <sz val="11"/>
        <rFont val="Arial"/>
        <family val="2"/>
      </rPr>
      <t xml:space="preserve">lors de l'annulation totale ou partielle du produit des participations par le crédit du compte 4111100000 "Clients auxiliairisés - Produits divers". </t>
    </r>
  </si>
  <si>
    <t xml:space="preserve">Guide de procédure comptable sur les produits</t>
  </si>
  <si>
    <t xml:space="preserve">ANNULATIONS DE DROITS ET REMBOURSEMENTS DE PRODUITS FINANCIERS SUR PRODUITS DES CESSIONS D'ÉLÉMENTS D'ACTIFS - IMMOBILISATIONS</t>
  </si>
  <si>
    <r>
      <rPr>
        <b val="true"/>
        <sz val="11"/>
        <rFont val="Arial"/>
        <family val="2"/>
      </rPr>
      <t xml:space="preserve">DÉBITÉ </t>
    </r>
    <r>
      <rPr>
        <sz val="11"/>
        <rFont val="Arial"/>
        <family val="2"/>
      </rPr>
      <t xml:space="preserve">lors de l'annulation totale ou partielle du produit des cessions d'actifs par le crédit du compte 4111100000 "Clients auxiliairisés - Produits divers". </t>
    </r>
  </si>
  <si>
    <t xml:space="preserve">7693000000</t>
  </si>
  <si>
    <t xml:space="preserve">Annulations de droits et remboursements de produits financiers sur produits des autres immobilisations financières</t>
  </si>
  <si>
    <t xml:space="preserve">DÉBITÉ lors de l'annulation totale ou partielle du produit des autres immobilisations financières, par le crédit des subdivisions du compte 411* «Clients» ou du compte de dette 46* «débiteurs et créditeurs divers» appropriées.   </t>
  </si>
  <si>
    <t xml:space="preserve">Titre d'annulation et pièces justifiant le remboursement</t>
  </si>
  <si>
    <t xml:space="preserve">Ce compte enregistre les annulations des produits financiers des immobilisatiions financières non rattachées aux participations de l'État qui ont été comptabilisées sur exercice antérieur sur le compte 7620000000 «Produits des autres immobilisations financières».
Se référer aux modes opératoires des recettes non fiscales.
Voir aussi la nomenclature de recettes sous Ulysse, dans les référentiels associés.</t>
  </si>
  <si>
    <t xml:space="preserve">7694000000</t>
  </si>
  <si>
    <t xml:space="preserve">Annulations de droits et remboursements de produits financiers sur gains de change liés aux opérations financières</t>
  </si>
  <si>
    <t xml:space="preserve">9470 CBCM MINEFI  </t>
  </si>
  <si>
    <t xml:space="preserve">DÉBITÉ lors de l'annulation totale ou partielle des gains de change liés aux opérations financières et de trésorerie, par le crédit des subdivisions du compte de dette 46* «débiteurs et créditeurs divers» appropriées.   </t>
  </si>
  <si>
    <t xml:space="preserve">Pièces justifiant l'annulation et le remboursement</t>
  </si>
  <si>
    <t xml:space="preserve">Ce compte enregistre les annulations des gains de change sur opérations financières et de trésorerie qui ont été comptabilisées sur exercice antérieur sur le compte 7660000000 «Gains de change sur opérations financières et de trésorerie».
Se référer aux modes opératoires des recettes non fiscales.</t>
  </si>
  <si>
    <t xml:space="preserve">7695000000</t>
  </si>
  <si>
    <t xml:space="preserve">Annulations de droits et remboursements de produits financiers sur versement du budget général au profit du compte de commerce de la dette et de la trésorerie de l'État</t>
  </si>
  <si>
    <t xml:space="preserve">9470  CBCM MINEFI</t>
  </si>
  <si>
    <t xml:space="preserve">DÉBITÉ lors de l'annulation totale ou partielle du versement du budget général au profit du compte de commerce de la dette et de la trésorerie de l'État, par le crédit des subdivisions du compte de dette 46* «débiteurs et créditeurs divers» appropriées.   </t>
  </si>
  <si>
    <t xml:space="preserve">Ce compte enregistre les annulations des versements du budget général au profit du compte de commerce 903 «Gestion de la dette et de la trésorerie de l'État» comptabilisés sur exercice antérieur sur le compte 7650000000 «Versement du budget général au profit du compte de commerce de la dette et de la trésorerie de l'État».</t>
  </si>
  <si>
    <t xml:space="preserve">7696000000</t>
  </si>
  <si>
    <t xml:space="preserve">Annulations de droits et remboursements de produits financiers sur produits des autres créances de nature financière</t>
  </si>
  <si>
    <t xml:space="preserve">9471 CBCM MINEFI  AFT</t>
  </si>
  <si>
    <t xml:space="preserve">DÉBITÉ lors de l'annulation totale ou partielle du produit des autres créances de nature financière, par le crédit des subdivisions du compte de dette 46* «débiteurs et créditeurs divers» appropriées.   </t>
  </si>
  <si>
    <t xml:space="preserve">Ce compte enregistre les annulations des produits des autres créances de nature financière comptabilisés sur exercice antérieur sur le compte 7638000000 «Produits des autres créances de nature financière».</t>
  </si>
  <si>
    <t xml:space="preserve">7697000000</t>
  </si>
  <si>
    <t xml:space="preserve">Annulation de droits et remboursements de produits financiers sur valeurs mobilières de placement</t>
  </si>
  <si>
    <t xml:space="preserve">9470  CBCM MINEFI  + PPUB</t>
  </si>
  <si>
    <t xml:space="preserve">DÉBITÉ lors de l'annulation totale ou partielle du produit des valeurs mobilières de placement, par le crédit des subdivisions du compte de dette 46* «débiteurs et créditeurs divers» appropriées.   </t>
  </si>
  <si>
    <t xml:space="preserve">Ce compte enregistre les annulations des produits des valeurs mobilières de placement comptabilisés sur exercice antérieur sur le compte 7640000000 «Produits des valeurs mobilières de placement».</t>
  </si>
  <si>
    <t xml:space="preserve">7698100000</t>
  </si>
  <si>
    <t xml:space="preserve">Annulations de droits et remboursements de produits financiers sur revenus des comptes courants ouverts auprès des instituts d'émission</t>
  </si>
  <si>
    <t xml:space="preserve">9471 CBCM MINEFI AFT + BANN + PPUB</t>
  </si>
  <si>
    <t xml:space="preserve">États financiers des entités relevant du périmètre État.
Pour les opérations gérées par l'AFT : les pièces justificatives sont conservées et archivées par le comptable.</t>
  </si>
  <si>
    <t xml:space="preserve">Ce compte enregistre les annulations des produits des revenus des comptes courants ouverts auprès des instituts d'émission comptabilisés sur exercice antérieur sur le compte 7682000000 «Revenus des comptes courants ouverts auprès des instituts d'émission».</t>
  </si>
  <si>
    <t xml:space="preserve">66 BACEA OU 77 BAPOIA OU 
00 SAISIE MANUELLE</t>
  </si>
  <si>
    <t xml:space="preserve">7698200000</t>
  </si>
  <si>
    <t xml:space="preserve">Annulations de droits et remboursements de produits financiers sur instruments financiers à terme</t>
  </si>
  <si>
    <t xml:space="preserve">DÉBITÉ lors de l'annulation totale ou partielle du produit des instruments financiers à terme, par le crédit des subdivisions du compte de dette 46* «débiteurs et créditeurs divers» appropriées.   </t>
  </si>
  <si>
    <t xml:space="preserve">cf. arrêté du 11 décembre 2014 portant nomenclature des pièces justificatives des opérations de gestion de la dette négociable et de la trésorerie de l'État ; Justificatifs d'opérations Bpi Assurance Export.</t>
  </si>
  <si>
    <t xml:space="preserve">
Pour les opérations gérées par l'AFT : les pièces justificatives sont conservées et archivées par le comptable.</t>
  </si>
  <si>
    <t xml:space="preserve">7698300000</t>
  </si>
  <si>
    <t xml:space="preserve">Annulations de droits et remboursements de produits financiers sur autres produits financiers</t>
  </si>
  <si>
    <t xml:space="preserve">DÉBITÉ lors de l'annulation totale ou partielle des autres produits financiers, par le crédit des subdivisions du compte de dette 46* «débiteurs et créditeurs divers» appropriées.   </t>
  </si>
  <si>
    <t xml:space="preserve">Pièces justifiant l'annulation et le remboursement.
Pour les opérations gérées par l'AFT : cf. arrêté du 11 décembre 2014 portant nomenclature des pièces justificatives des opérations de gestion de la dette négociable et de la trésorerie de l'État ; Justificatifs d'opérations Bpi Assurance Export.</t>
  </si>
  <si>
    <t xml:space="preserve">Ce compte enregistre les annulations des autres produits financiers comptabilisés sur exercice antérieur sur le compte 7688000000 «Autres produits financiers».</t>
  </si>
  <si>
    <t xml:space="preserve">66 BACEA OU 77 BAPOIA OU 06 CEP OU PSCD OU 00 SAISIE MANUELLE</t>
  </si>
  <si>
    <t xml:space="preserve">7699000000</t>
  </si>
  <si>
    <t xml:space="preserve">Autres annulations de droits, remboursements et rectifications de produits financiers</t>
  </si>
  <si>
    <t xml:space="preserve">DÉBITÉ lors des autres annulations totales ou partielles de produits financiers, par le crédit des subdivisions du compte de dette 46* «débiteurs et créditeurs divers» appropriées.   </t>
  </si>
  <si>
    <t xml:space="preserve">Pièces justifiant l'annulation et le remboursement.</t>
  </si>
  <si>
    <t xml:space="preserve">Ce compte enregistre les annulations des produits financiers qui ne relèvent pas autres comptes 769*.</t>
  </si>
  <si>
    <t xml:space="preserve">7711000000</t>
  </si>
  <si>
    <t xml:space="preserve">PRODUITS DE L' IR</t>
  </si>
  <si>
    <r>
      <rPr>
        <sz val="11"/>
        <rFont val="Arial"/>
        <family val="2"/>
      </rPr>
      <t xml:space="preserve">
Ce compte de produit est mouvementé à la fois dans les modules PSCD et FIGL de Chorus.
C’est un compte non collectif qui retrace les produits au titre de l’impôt sur les revenus.
♦■ </t>
    </r>
    <r>
      <rPr>
        <b val="true"/>
        <sz val="11"/>
        <rFont val="Arial"/>
        <family val="2"/>
      </rPr>
      <t xml:space="preserve">Dans le cadre des opérations de gestion courante </t>
    </r>
    <r>
      <rPr>
        <sz val="11"/>
        <rFont val="Arial"/>
        <family val="2"/>
      </rPr>
      <t xml:space="preserve">: (module PSCD avec code opération partielle 77P0)
</t>
    </r>
    <r>
      <rPr>
        <b val="true"/>
        <u val="single"/>
        <sz val="11"/>
        <rFont val="Arial"/>
        <family val="2"/>
      </rPr>
      <t xml:space="preserve">Crédité</t>
    </r>
    <r>
      <rPr>
        <b val="true"/>
        <sz val="11"/>
        <rFont val="Arial"/>
        <family val="2"/>
      </rPr>
      <t xml:space="preserve"> dans PSCD</t>
    </r>
    <r>
      <rPr>
        <sz val="11"/>
        <rFont val="Arial"/>
        <family val="2"/>
      </rPr>
      <t xml:space="preserve"> :
Avec </t>
    </r>
    <r>
      <rPr>
        <u val="single"/>
        <sz val="11"/>
        <rFont val="Arial"/>
        <family val="2"/>
      </rPr>
      <t xml:space="preserve">type de pièce XA</t>
    </r>
    <r>
      <rPr>
        <sz val="11"/>
        <rFont val="Arial"/>
        <family val="2"/>
      </rPr>
      <t xml:space="preserve"> :
1 – Le compte est </t>
    </r>
    <r>
      <rPr>
        <b val="true"/>
        <u val="single"/>
        <sz val="11"/>
        <rFont val="Arial"/>
        <family val="2"/>
      </rPr>
      <t xml:space="preserve">crédité automatiquement</t>
    </r>
    <r>
      <rPr>
        <sz val="11"/>
        <rFont val="Arial"/>
        <family val="2"/>
      </rPr>
      <t xml:space="preserve">,
► Lors de la prise en charge du rôle fusionné d'impôt sur le revenu et prélèvements sociaux (IR-PS), par intégrations automatiques des écritures comptables produites par l'application </t>
    </r>
    <r>
      <rPr>
        <b val="true"/>
        <sz val="11"/>
        <rFont val="Arial"/>
        <family val="2"/>
      </rPr>
      <t xml:space="preserve">CESAR</t>
    </r>
    <r>
      <rPr>
        <sz val="11"/>
        <rFont val="Arial"/>
        <family val="2"/>
      </rPr>
      <t xml:space="preserve"> (flux 62) dans le module PSCD de Chorus. Le compte est mouvementé pour la partie impôt sur le revenu, en contrepartie du compte de liaison 1888420000 (impôts à ventiler). Cette opération est dénouée par un débit du compte 4141130000-IR-CS année courante (ventilé à la maille PNC) et un crédit du 1888420000 (impôts à ventiler).
Les prises en charge de rôles d'IR/PS sont saisies manuellement par les directions locales dans l’application CESAR après le feu vert transmis par le SLR, qui fait suite au contrôle de corroboration qu'il effectue entre les états de dépouillements issus des applications REC ou RAR et le montant figurant sur les feuilles de tête de rôles.
► Via l'application </t>
    </r>
    <r>
      <rPr>
        <b val="true"/>
        <sz val="11"/>
        <rFont val="Arial"/>
        <family val="2"/>
      </rPr>
      <t xml:space="preserve">MEDOC</t>
    </r>
    <r>
      <rPr>
        <sz val="11"/>
        <rFont val="Arial"/>
        <family val="2"/>
      </rPr>
      <t xml:space="preserve"> fichier R90 (flux 02 recettes au comptant) et fichier R204 (flux 34 recettes sur titre): pour les cessions des plus-values de cessions, prélèvements dus par les particuliers. Les opérations sont saisies par les SIE :
- quotidiennement, lors de l'intégration du registre R90, du montant des droits constatés à concurrence des recettes recouvrées au comptant, par débit du compte 4141110000- IR ;
- mensuellement, lors de l'intégration du registre R204, du montant des prise en charge par le débit du compte 4141110000-IR.
► Via MEDOC (flux 02 et 34) pour la comptabilisation du produit d'IR constaté par le Service de Traitement des Déclarations rectificatives (</t>
    </r>
    <r>
      <rPr>
        <b val="true"/>
        <sz val="11"/>
        <rFont val="Arial"/>
        <family val="2"/>
      </rPr>
      <t xml:space="preserve">STDR</t>
    </r>
    <r>
      <rPr>
        <sz val="11"/>
        <rFont val="Arial"/>
        <family val="2"/>
      </rPr>
      <t xml:space="preserve">), sur code opération 41CD, au débit du compte 4141110000.
2 – Le compte est </t>
    </r>
    <r>
      <rPr>
        <b val="true"/>
        <u val="single"/>
        <sz val="11"/>
        <rFont val="Arial"/>
        <family val="2"/>
      </rPr>
      <t xml:space="preserve">crédité manuellement,
</t>
    </r>
    <r>
      <rPr>
        <sz val="11"/>
        <rFont val="Arial"/>
        <family val="2"/>
      </rPr>
      <t xml:space="preserve">► Par le DCM Finances, pour la </t>
    </r>
    <r>
      <rPr>
        <b val="true"/>
        <sz val="11"/>
        <rFont val="Arial"/>
        <family val="2"/>
      </rPr>
      <t xml:space="preserve">comptabilisation du Prélèvement Forfaitaire Obligatoire (PFO) sur les produits de placement à revenu fixe et sur les revenus distribués (dividendes) :
</t>
    </r>
    <r>
      <rPr>
        <sz val="11"/>
        <rFont val="Arial"/>
        <family val="2"/>
      </rPr>
      <t xml:space="preserve">Le PFO est comptabilisé en acomptes (compte 4194150000- Acomptes d'IR-CS) au cours de l'exercice N (sans constatation de produits). Au début de l'année N+1, le DCM Finances solde le compte d'acompte N afin de constater des produits sur le compte d'IR 7711000000 en contrepartie du compte 4141110000 (code opération 41C9).
</t>
    </r>
    <r>
      <rPr>
        <b val="true"/>
        <u val="single"/>
        <sz val="11"/>
        <rFont val="Arial"/>
        <family val="2"/>
      </rPr>
      <t xml:space="preserve">Débité</t>
    </r>
    <r>
      <rPr>
        <b val="true"/>
        <sz val="11"/>
        <rFont val="Arial"/>
        <family val="2"/>
      </rPr>
      <t xml:space="preserve"> dans PSCD </t>
    </r>
    <r>
      <rPr>
        <sz val="11"/>
        <rFont val="Arial"/>
        <family val="2"/>
      </rPr>
      <t xml:space="preserve">;
Avec </t>
    </r>
    <r>
      <rPr>
        <u val="single"/>
        <sz val="11"/>
        <rFont val="Arial"/>
        <family val="2"/>
      </rPr>
      <t xml:space="preserve">type de pièce XC</t>
    </r>
    <r>
      <rPr>
        <sz val="11"/>
        <rFont val="Arial"/>
        <family val="2"/>
      </rPr>
      <t xml:space="preserve"> : correction de produit d'IR
Le compte est </t>
    </r>
    <r>
      <rPr>
        <b val="true"/>
        <sz val="11"/>
        <rFont val="Arial"/>
        <family val="2"/>
      </rPr>
      <t xml:space="preserve">débité automatiquement </t>
    </r>
    <r>
      <rPr>
        <sz val="11"/>
        <rFont val="Arial"/>
        <family val="2"/>
      </rPr>
      <t xml:space="preserve">:
-Lors des annulations ou correction de prises en charge de rôles d’IR-PS, par intégrations automatiques </t>
    </r>
    <r>
      <rPr>
        <b val="true"/>
        <sz val="11"/>
        <rFont val="Arial"/>
        <family val="2"/>
      </rPr>
      <t xml:space="preserve">CESAR </t>
    </r>
    <r>
      <rPr>
        <sz val="11"/>
        <rFont val="Arial"/>
        <family val="2"/>
      </rPr>
      <t xml:space="preserve">(flux 62) en contre-partie du compte de liaison 1888420000 (impôts à ventiler) ;
- Via </t>
    </r>
    <r>
      <rPr>
        <b val="true"/>
        <sz val="11"/>
        <rFont val="Arial"/>
        <family val="2"/>
      </rPr>
      <t xml:space="preserve">MEDOC</t>
    </r>
    <r>
      <rPr>
        <sz val="11"/>
        <rFont val="Arial"/>
        <family val="2"/>
      </rPr>
      <t xml:space="preserve"> (flux 02 et 34), contrepassation par crédit du compte 4141110000.
♦■ </t>
    </r>
    <r>
      <rPr>
        <b val="true"/>
        <sz val="11"/>
        <rFont val="Arial"/>
        <family val="2"/>
      </rPr>
      <t xml:space="preserve">Dans le cadre des opérations d’inventaire </t>
    </r>
    <r>
      <rPr>
        <sz val="11"/>
        <rFont val="Arial"/>
        <family val="2"/>
      </rPr>
      <t xml:space="preserve">: (module FIGL)
1-Le compte est </t>
    </r>
    <r>
      <rPr>
        <b val="true"/>
        <sz val="11"/>
        <rFont val="Arial"/>
        <family val="2"/>
      </rPr>
      <t xml:space="preserve">crédité manuellement</t>
    </r>
    <r>
      <rPr>
        <sz val="11"/>
        <rFont val="Arial"/>
        <family val="2"/>
      </rPr>
      <t xml:space="preserve"> dans FIGL :
- A</t>
    </r>
    <r>
      <rPr>
        <u val="single"/>
        <sz val="11"/>
        <rFont val="Arial"/>
        <family val="2"/>
      </rPr>
      <t xml:space="preserve">vec type de pièce FG </t>
    </r>
    <r>
      <rPr>
        <sz val="11"/>
        <rFont val="Arial"/>
        <family val="2"/>
      </rPr>
      <t xml:space="preserve">: </t>
    </r>
    <r>
      <rPr>
        <b val="true"/>
        <sz val="11"/>
        <rFont val="Arial"/>
        <family val="2"/>
      </rPr>
      <t xml:space="preserve">Reconstitution du produit brut d'IR
</t>
    </r>
    <r>
      <rPr>
        <sz val="11"/>
        <rFont val="Arial"/>
        <family val="2"/>
      </rPr>
      <t xml:space="preserve">Au moment de l’inventaire par le bureau SCE pour la reconstitution du produit brut d’IR, en contrepartie du compte 7791111 (obligations fiscales IR).
- A</t>
    </r>
    <r>
      <rPr>
        <u val="single"/>
        <sz val="11"/>
        <rFont val="Arial"/>
        <family val="2"/>
      </rPr>
      <t xml:space="preserve">vec type de pièce FC </t>
    </r>
    <r>
      <rPr>
        <sz val="11"/>
        <rFont val="Arial"/>
        <family val="2"/>
      </rPr>
      <t xml:space="preserve">: </t>
    </r>
    <r>
      <rPr>
        <b val="true"/>
        <sz val="11"/>
        <rFont val="Arial"/>
        <family val="2"/>
      </rPr>
      <t xml:space="preserve">Constatation d'un produit d'IR à recevoir (PAR)</t>
    </r>
    <r>
      <rPr>
        <sz val="11"/>
        <rFont val="Arial"/>
        <family val="2"/>
      </rPr>
      <t xml:space="preserve">, lors des opérations de clôture au niveau central :
- Constatation d'un produit à recevoir pour les </t>
    </r>
    <r>
      <rPr>
        <b val="true"/>
        <sz val="11"/>
        <rFont val="Arial"/>
        <family val="2"/>
      </rPr>
      <t xml:space="preserve">plus-value de cessions</t>
    </r>
    <r>
      <rPr>
        <sz val="11"/>
        <rFont val="Arial"/>
        <family val="2"/>
      </rPr>
      <t xml:space="preserve"> recensées par les Services de Publicité Foncières (SPF), en contrepartie du compte 4184100000 produit à recevoir ;
- Constatation d'un produit à recevoir relatif aux </t>
    </r>
    <r>
      <rPr>
        <b val="true"/>
        <sz val="11"/>
        <rFont val="Arial"/>
        <family val="2"/>
      </rPr>
      <t xml:space="preserve">contrôles sur pièces (CSP</t>
    </r>
    <r>
      <rPr>
        <sz val="11"/>
        <rFont val="Arial"/>
        <family val="2"/>
      </rPr>
      <t xml:space="preserve">), pour les mises en recouvrement attendues au 31/12/N ; par débit du compte 4184100000- produits à recevoir IR ;
2- Le compte est </t>
    </r>
    <r>
      <rPr>
        <b val="true"/>
        <sz val="11"/>
        <rFont val="Arial"/>
        <family val="2"/>
      </rPr>
      <t xml:space="preserve">débité automatiquement</t>
    </r>
    <r>
      <rPr>
        <sz val="11"/>
        <rFont val="Arial"/>
        <family val="2"/>
      </rPr>
      <t xml:space="preserve"> dans FIGL :
- A</t>
    </r>
    <r>
      <rPr>
        <u val="single"/>
        <sz val="11"/>
        <rFont val="Arial"/>
        <family val="2"/>
      </rPr>
      <t xml:space="preserve">vec type de pièce FX</t>
    </r>
    <r>
      <rPr>
        <sz val="11"/>
        <rFont val="Arial"/>
        <family val="2"/>
      </rPr>
      <t xml:space="preserve"> : </t>
    </r>
    <r>
      <rPr>
        <b val="true"/>
        <sz val="11"/>
        <rFont val="Arial"/>
        <family val="2"/>
      </rPr>
      <t xml:space="preserve">Contrepassation en fin de gestion des écritures de Produit à recevoi</t>
    </r>
    <r>
      <rPr>
        <sz val="11"/>
        <rFont val="Arial"/>
        <family val="2"/>
      </rPr>
      <t xml:space="preserve">r (PAR SPF et PAR CSP)
En opération de clôture dans la société ADCE.
</t>
    </r>
  </si>
  <si>
    <r>
      <rPr>
        <b val="true"/>
        <sz val="11"/>
        <rFont val="Arial"/>
        <family val="2"/>
      </rPr>
      <t xml:space="preserve">CESAR:
</t>
    </r>
    <r>
      <rPr>
        <u val="single"/>
        <sz val="11"/>
        <rFont val="Arial"/>
        <family val="2"/>
      </rPr>
      <t xml:space="preserve">Etat 1.101</t>
    </r>
    <r>
      <rPr>
        <sz val="11"/>
        <rFont val="Arial"/>
        <family val="2"/>
      </rPr>
      <t xml:space="preserve"> (prises en charge ventilées par poste comptable) rapproché mensuellement, pour les impôts sur rôle:
- de l'état COROL 1901;
- et des états REC (l'état REC 401) et RAR (l'état UP RAR 560 qui retrace les PEC manuelles effectuées par le PNC dans RAR et l'état RAR B150 qui reprend la liste des rôles individuels pris en charge dans le cadre de l'intégration automatique des rôles individuels à valider par le PNC)
</t>
    </r>
    <r>
      <rPr>
        <b val="true"/>
        <sz val="11"/>
        <rFont val="Arial"/>
        <family val="2"/>
      </rPr>
      <t xml:space="preserve">
</t>
    </r>
    <r>
      <rPr>
        <u val="single"/>
        <sz val="11"/>
        <rFont val="Arial"/>
        <family val="2"/>
      </rPr>
      <t xml:space="preserve">UP RAR 451</t>
    </r>
    <r>
      <rPr>
        <sz val="11"/>
        <rFont val="Arial"/>
        <family val="2"/>
      </rPr>
      <t xml:space="preserve"> (comptabilité journalière du PNC: masses débitrice et créditrice du compte d'IR-PS en comptabilité auxiliaire):
</t>
    </r>
    <r>
      <rPr>
        <b val="true"/>
        <sz val="11"/>
        <rFont val="Arial"/>
        <family val="2"/>
      </rPr>
      <t xml:space="preserve">
MEDOC:
</t>
    </r>
    <r>
      <rPr>
        <sz val="11"/>
        <rFont val="Arial"/>
        <family val="2"/>
      </rPr>
      <t xml:space="preserve">Registre R90
Registre R204
</t>
    </r>
    <r>
      <rPr>
        <b val="true"/>
        <sz val="11"/>
        <rFont val="Arial"/>
        <family val="2"/>
      </rPr>
      <t xml:space="preserve">
</t>
    </r>
    <r>
      <rPr>
        <sz val="11"/>
        <rFont val="Arial"/>
        <family val="2"/>
      </rPr>
      <t xml:space="preserve">Dossier de clôture produits régaliens</t>
    </r>
  </si>
  <si>
    <t xml:space="preserve">Dossier de clôture « produits régaliens »
Les écritures de PAR (produits à recevoir) font l'objet de fiches de liaison entre les bureaux de Central concernés.</t>
  </si>
  <si>
    <t xml:space="preserve">En cours d'année, le compte présente un solde créditeur.
En fin d'année, il est soldé par une écriture automatisée dans les écritures des comptables principaux, en contrepartie du compte 1200000000.
</t>
  </si>
  <si>
    <t xml:space="preserve">34 MEDOC R204+ 02 MEDOC R90+ 62 CESAR</t>
  </si>
  <si>
    <t xml:space="preserve">Produits régaliens nets</t>
  </si>
  <si>
    <t xml:space="preserve">Produits de l'IS</t>
  </si>
  <si>
    <r>
      <rPr>
        <sz val="11"/>
        <rFont val="Calibri"/>
        <family val="2"/>
      </rPr>
      <t xml:space="preserve">Ce compte est non PNS.
</t>
    </r>
    <r>
      <rPr>
        <b val="true"/>
        <sz val="11"/>
        <rFont val="Calibri"/>
        <family val="2"/>
      </rPr>
      <t xml:space="preserve">CRÉDITÉ</t>
    </r>
    <r>
      <rPr>
        <sz val="11"/>
        <rFont val="Calibri"/>
        <family val="2"/>
      </rPr>
      <t xml:space="preserve"> automatiquement dans PSCD:   
- mensuellement, lors de l’intégration du registre R204 (système MEDOC), du montant des prises en charge par le débit du compte 4141200000 (type de pièce XA);
- quotidiennement, lors de l’intégration du registre R90, du montant des droits constatés à concurrence des recettes recouvrées au comptant par le débit du compte 4141200000 précité (type de pièce XA); 
</t>
    </r>
    <r>
      <rPr>
        <u val="single"/>
        <sz val="11"/>
        <rFont val="Calibri"/>
        <family val="2"/>
      </rPr>
      <t xml:space="preserve">CIBLE 2017
</t>
    </r>
    <r>
      <rPr>
        <b val="true"/>
        <sz val="11"/>
        <rFont val="Calibri"/>
        <family val="2"/>
      </rPr>
      <t xml:space="preserve">DÉBITÉ</t>
    </r>
    <r>
      <rPr>
        <sz val="11"/>
        <rFont val="Calibri"/>
        <family val="2"/>
      </rPr>
      <t xml:space="preserve"> automatiquement dans PSCD:  
- quotidiennement, lors de l’intégration du registre R28, du montant des restitutions d'excédents d'IS par le crédit du compte 4678410000  (type de pièce XE); (actuellement correction manuelle dans FI en fin d'exercice chez le CBCM Finances pour le montant annuel des restitutions d'excédents d'IS comptabilisées à tort au compte 7791112000 via le R28 par le crédit du 7791112000)
</t>
    </r>
    <r>
      <rPr>
        <u val="single"/>
        <sz val="11"/>
        <rFont val="Calibri"/>
        <family val="2"/>
      </rPr>
      <t xml:space="preserve">Dans le cadre des opérations de fin d'exercice, manuellement dans FI chez le CBCM Finances:
</t>
    </r>
    <r>
      <rPr>
        <b val="true"/>
        <sz val="11"/>
        <rFont val="Calibri"/>
        <family val="2"/>
      </rPr>
      <t xml:space="preserve">CRÉDITÉ :
</t>
    </r>
    <r>
      <rPr>
        <sz val="11"/>
        <rFont val="Calibri"/>
        <family val="2"/>
      </rPr>
      <t xml:space="preserve">-du montant  des intérêts de retard complémentaires (IRC) estimés au 31/12  par le débit du compte 4141200000 (type de pièce FG)
-du montant des pénalités brutes de l'année prises en charge dans MEDOC sans avoir donné lieu à comptabilisation par le débit du compte 4141850000 (type de pièce FG) 
-du montant des obligations fiscales en l'acquit imputées dans l'année par le débit du compte 7791112000 (type de pièce FG) 
</t>
    </r>
    <r>
      <rPr>
        <b val="true"/>
        <sz val="11"/>
        <rFont val="Calibri"/>
        <family val="2"/>
      </rPr>
      <t xml:space="preserve">DÉBITÉ</t>
    </r>
    <r>
      <rPr>
        <sz val="11"/>
        <rFont val="Calibri"/>
        <family val="2"/>
      </rPr>
      <t xml:space="preserve"> de l'extourne du montant  des intérêts de retard complémentaires (IRC) estimés au 31/12/N-1  par le crédit du compte 4141200000 (type de pièce FX)
NB : Les rectifications consécutives à des erreurs de comptabilisation des recouvrements ou des annulations de recettes sont constatées par des écritures de sens inverse aux comptes initialement mouvementés.</t>
    </r>
  </si>
  <si>
    <t xml:space="preserve">Crédit:
Registre R90
Registre R204
CBCM Finances:
Dossier de clôture produits régaliens
Débit:
Registre R28</t>
  </si>
  <si>
    <t xml:space="preserve">En cours d'année, les comptes de la classe 7 présentent un solde créditeur, à l'exception des comptes à terminaison 9 dont le solde est débiteur.
En fin d'année, ils sont soldés, par une écriture automatisée, dans les écritures des comptables principaux, en contrepartie du compte 1200000000. Puis, le compte 1200000000 est lui-même soldé par une opération de centralisation à l'initiative du 3CE.
Les comptes à racine 77 retracent les produits régaliens qui sont issus de la souveraineté de l'Etat et provenant de tiers qui ne reçoivent pas directement en contrepartie une ressource de valeur équivalente.
Les comptes 771 retracent les produits fiscaux. Ce sont des prestations pécuniaires requises des particuliers et des personnes morales, par voie d'autorité, à titre définitif, et sans contrepartie directe équivalente, en vue de la couverture des charges publiques. Le compte budgétaire associé au compte 771, ventilé par grandes catégories d'impôts, apporte une information plus fine quant à la nature de l'impôt. 
Le compte 77120000000 enregistre les produits d'IS dont le critère de rattachement  à l'exercice est la déclaration des résultats imposables. Les produits bruts d'IS sont comptabilisés pour le montant de l'impôt brut résultant de l'application des taux d'imposition aux opérations imposables, avant déduction des obligations fiscales (crédits d'impôts) et des décisions d'apurement qui remettent en cause le bien-fondé de la créance initialement comptabilisée (décharges de droit).
</t>
  </si>
  <si>
    <t xml:space="preserve">Produits de la TICPE</t>
  </si>
  <si>
    <r>
      <rPr>
        <sz val="11"/>
        <rFont val="Calibri"/>
        <family val="2"/>
      </rPr>
      <t xml:space="preserve">Ce compte est non PNS.
</t>
    </r>
    <r>
      <rPr>
        <b val="true"/>
        <sz val="11"/>
        <rFont val="Calibri"/>
        <family val="2"/>
      </rPr>
      <t xml:space="preserve">CRÉDITÉ </t>
    </r>
    <r>
      <rPr>
        <sz val="11"/>
        <rFont val="Calibri"/>
        <family val="2"/>
      </rPr>
      <t xml:space="preserve">quotidiennement dans PSCD:   
- automatiquement , lors de l’intégration du registre 626 CP (système INTERCOM), du montant des prises en charge par le débit du compte 4141300000 (type de pièce XA);
- automatiquement , lors de l’intégration du registre 622, du montant des droits constatés à concurrence des recettes recouvrées au comptant par le débit du compte 4141300000 précité (type de pièce XA); 
- manuellement, exclusivement par la RR des Douanes d'IDF avec un type de pièce XF, du montant des recouvrements complémentaires de TICPE régionale dans le cadre des DCAQ par le débit du compte 4611320000. 
 - manuellement au </t>
    </r>
    <r>
      <rPr>
        <b val="true"/>
        <sz val="11"/>
        <rFont val="Calibri"/>
        <family val="2"/>
      </rPr>
      <t xml:space="preserve">CBCM Finances</t>
    </r>
    <r>
      <rPr>
        <sz val="11"/>
        <rFont val="Calibri"/>
        <family val="2"/>
      </rPr>
      <t xml:space="preserve"> du montant des régularisations négatives (trimestrielles ou de fin d'année) au profit des régions par le débit du compte 4141300000 avec un type de pièce XA (code EG IAL0097) pour constatation d'une recette budgétaire de TICPE
</t>
    </r>
    <r>
      <rPr>
        <b val="true"/>
        <sz val="11"/>
        <rFont val="Calibri"/>
        <family val="2"/>
      </rPr>
      <t xml:space="preserve">DÉBITÉ </t>
    </r>
    <r>
      <rPr>
        <sz val="11"/>
        <rFont val="Calibri"/>
        <family val="2"/>
      </rPr>
      <t xml:space="preserve"> manuellement dans PSCD au </t>
    </r>
    <r>
      <rPr>
        <b val="true"/>
        <sz val="11"/>
        <rFont val="Calibri"/>
        <family val="2"/>
      </rPr>
      <t xml:space="preserve">CBCM Finances
</t>
    </r>
    <r>
      <rPr>
        <sz val="11"/>
        <rFont val="Calibri"/>
        <family val="2"/>
      </rPr>
      <t xml:space="preserve">- du montant des régularisations positives (trimestrielles ou de fin d'année) au profit des régions ou des départements par le crédit du compte 4618690000 avec un type de pièce XE (code EG IAL0120) pour réduction des recettes budgétaires de TICPE
</t>
    </r>
    <r>
      <rPr>
        <u val="single"/>
        <sz val="11"/>
        <rFont val="Calibri"/>
        <family val="2"/>
      </rPr>
      <t xml:space="preserve">Dans le cadre des opérations de fin d'exercice, manuellement dans FI</t>
    </r>
    <r>
      <rPr>
        <b val="true"/>
        <u val="single"/>
        <sz val="11"/>
        <rFont val="Calibri"/>
        <family val="2"/>
      </rPr>
      <t xml:space="preserve"> </t>
    </r>
    <r>
      <rPr>
        <u val="single"/>
        <sz val="11"/>
        <rFont val="Calibri"/>
        <family val="2"/>
      </rPr>
      <t xml:space="preserve">chez le </t>
    </r>
    <r>
      <rPr>
        <b val="true"/>
        <u val="single"/>
        <sz val="11"/>
        <rFont val="Calibri"/>
        <family val="2"/>
      </rPr>
      <t xml:space="preserve">CBCM Finances</t>
    </r>
    <r>
      <rPr>
        <u val="single"/>
        <sz val="11"/>
        <rFont val="Calibri"/>
        <family val="2"/>
      </rPr>
      <t xml:space="preserve">:
</t>
    </r>
    <r>
      <rPr>
        <b val="true"/>
        <sz val="11"/>
        <rFont val="Calibri"/>
        <family val="2"/>
      </rPr>
      <t xml:space="preserve">CRÉDITÉ :
</t>
    </r>
    <r>
      <rPr>
        <sz val="11"/>
        <rFont val="Calibri"/>
        <family val="2"/>
      </rPr>
      <t xml:space="preserve">-du montant  des produits à recevoir de TICPE Etat évalués au 31/12/N  par le débit du compte 4184300000 (type de pièce FC)
-de l'extourne automatique du droit à compensation de l'année N-1 pour les régions par le débit du compte 4184300000 (type de pièce FX)
</t>
    </r>
    <r>
      <rPr>
        <b val="true"/>
        <sz val="11"/>
        <rFont val="Calibri"/>
        <family val="2"/>
      </rPr>
      <t xml:space="preserve">DÉBITÉ 
</t>
    </r>
    <r>
      <rPr>
        <sz val="11"/>
        <rFont val="Calibri"/>
        <family val="2"/>
      </rPr>
      <t xml:space="preserve">- de l'extourne automatique du montant  des produits à recevoir évalués de TICPE Etat au 31/12/N-1  par le crédit du compte 4184300000 (type de pièce FX)
- du montant du droit à compensation de l'année pour les régions par le crédit du compte 4184300000 (type de pièce FC)
NB :   Les rectifications consécutives à des erreurs de comptabilisation des recouvrements ou des annulations de recettes sont constatées par des écritures de sens inverse aux comptes initialement mouvementés  </t>
    </r>
  </si>
  <si>
    <t xml:space="preserve">Crédit:
Registre 622
Registre 626CP
CBCM Finances:
Balances trimestrielles établies par les douanes
Dossier de clôture produits régaliens
Débit:
Dossier de clôture produits régaliens
</t>
  </si>
  <si>
    <t xml:space="preserve">En cours d'année, les comptes de la classe 7 présentent un solde créditeur, à l'exception des comptes à terminaison 9 dont le solde est débiteur.
En fin d'année, ils sont soldés, par une écriture automatisée, dans les écritures des comptables principaux, en contrepartie du compte 1200000000. Puis, le compte 1200000000 est lui-même soldé par une opération de centralisation à l'initiative du 3CE.
Les comptes à racine 77 retracent les produits régaliens qui sont issus de la souveraineté de l'Etat et provenant de tiers qui ne reçoivent pas directement en contrepartie une ressource de valeur équivalente.
Les comptes 771 retracent les produits fiscaux. Ce sont des prestations pécuniaires requises des particuliers et des personnes morales, par voie d'autorité, à titre définitif, et sans contrepartie directe équivalente, en vue de la couverture des charges publiques. Le compte budgétaire associé au compte 771, ventilé par grandes catégories d'impôts, apporte une information plus fine quant à la nature de l'impôt. 
Le compte 77130000000 enregistre les produits de TICPE dont le critère de rattachement  à l'exercice est la mise en consommation des produits pétroliers. .
</t>
  </si>
  <si>
    <t xml:space="preserve">Produits de la TVA</t>
  </si>
  <si>
    <r>
      <rPr>
        <sz val="11"/>
        <rFont val="Calibri"/>
        <family val="2"/>
      </rPr>
      <t xml:space="preserve">Ce compte est non PNS.
</t>
    </r>
    <r>
      <rPr>
        <b val="true"/>
        <sz val="11"/>
        <rFont val="Calibri"/>
        <family val="2"/>
      </rPr>
      <t xml:space="preserve">CRÉDITÉ</t>
    </r>
    <r>
      <rPr>
        <sz val="11"/>
        <rFont val="Calibri"/>
        <family val="2"/>
      </rPr>
      <t xml:space="preserve"> automatiquement dans PSCD:   
- mensuellement, lors de l’intégration du registre R204 (système MEDOC), du montant des prises en charge par le débit du compte 4141400000 (type de pièce XA);
- quotidiennement, lors de l’intégration du registre 626 CP (INTERCOM), du montant des prises en charge par le débit du compte 4141400000 (type de pièce XA);
- quotidiennement, lors de l’intégration des registres R90 et 622, du montant des droits constatés à concurrence des recettes recouvrées au comptant par le débit du compte 4141400000 précité (type de pièce XA); 
</t>
    </r>
    <r>
      <rPr>
        <b val="true"/>
        <sz val="11"/>
        <rFont val="Calibri"/>
        <family val="2"/>
      </rPr>
      <t xml:space="preserve">DÉBITÉ</t>
    </r>
    <r>
      <rPr>
        <sz val="11"/>
        <rFont val="Calibri"/>
        <family val="2"/>
      </rPr>
      <t xml:space="preserve"> manuellement dans PSCD au CBCM Finances:  
- mensuellement du montant de la TVA nette affectée à l'ACOSS par le crédit du compte 4618690000  (type de pièce XE); 
</t>
    </r>
    <r>
      <rPr>
        <u val="single"/>
        <sz val="11"/>
        <rFont val="Calibri"/>
        <family val="2"/>
      </rPr>
      <t xml:space="preserve">Dans le cadre des opérations de fin d'exercice, manuellement dans FI chez le CBCM Finances:
</t>
    </r>
    <r>
      <rPr>
        <b val="true"/>
        <sz val="11"/>
        <rFont val="Calibri"/>
        <family val="2"/>
      </rPr>
      <t xml:space="preserve">CRÉDITÉ :
</t>
    </r>
    <r>
      <rPr>
        <sz val="11"/>
        <rFont val="Calibri"/>
        <family val="2"/>
      </rPr>
      <t xml:space="preserve">-du montant  des produits à recevoir de TVA évalués au 31/12 par le débit du compte 4184400000 (type de pièce FC)
- de l'extourne de la minoration du produit à recevoir correspondant à la part ACOSS par le débit du compte 4184400000 (type de pièce FX)
-du montant des pénalités brutes de l'année prises en charge dans MEDOC sans avoir donné lieu à comptabilisation par le débit du compte 4141850000 (type de pièce FG) 
-du montant  des intérêts de retard complémentaires (IRC) estimés au 31/12  par le débit du compte 4141400000 (type de pièce FG)
-du montant des obligations fiscales en l'acquit imputées dans l'année par le débit du compte 7791114000 (type de pièce FG) 
</t>
    </r>
    <r>
      <rPr>
        <b val="true"/>
        <sz val="11"/>
        <rFont val="Calibri"/>
        <family val="2"/>
      </rPr>
      <t xml:space="preserve">DÉBITÉ 
</t>
    </r>
    <r>
      <rPr>
        <sz val="11"/>
        <rFont val="Calibri"/>
        <family val="2"/>
      </rPr>
      <t xml:space="preserve">- de la minoration du produit à recevoir correspondant à la part ACOSS par le crédit du compte 4184400000 (type de pièce FC)
- de l'extourne automatique du montant  des produits à recevoir évalués de TVA au 31/12/N-1  par le crédit du compte 4184400000 (type de pièce FX)
de l'extourne du montant  des intérêts de retard complémentaires (IRC) estimés au 31/12/N-1  par le crédit du compte 4141400000 (type de pièce FX)
NB : Les rectifications consécutives à des erreurs de comptabilisation des recouvrements ou des annulations de recettes sont constatées par des écritures de sens inverse aux comptes initialement mouvementés               </t>
    </r>
  </si>
  <si>
    <t xml:space="preserve">Crédit:
Registre R90
Registre R204
Registre 622
Registre 626CP
CBCM Finances:
Dossier de clôture produits régaliens
</t>
  </si>
  <si>
    <t xml:space="preserve">En cours d'année, les comptes de la classe 7 présentent un solde créditeur, à l'exception des comptes à terminaison 9 dont le solde est débiteur.
En fin d'année, ils sont soldés, par une écriture automatisée, dans les écritures des comptables principaux, en contrepartie du compte 1200000000. Puis, le compte 1200000000 est lui-même soldé par une opération de centralisation à l'initiative du 3CE.
Les comptes à racine 77 retracent les produits régaliens qui sont issus de la souveraineté de l'Etat et provenant de tiers qui ne reçoivent pas directement en contrepartie une ressource de valeur équivalente.
Les comptes 771 retracent les produits fiscaux. Ce sont des prestations pécuniaires requises des particuliers et des personnes morales, par voie d'autorité, à titre définitif, et sans contrepartie directe équivalente, en vue de la couverture des charges publiques. Le compte budgétaire associé au compte 771, ventilé par grandes catégories d'impôts, apporte une information plus fine quant à la nature de l'impôt. 
Le compte 77140000000 enregistre les produits de TVA dont le critère de rattachement  à l'exercice est l'exigibilité. Les produits bruts de TVA correspondent aux créances de l'Etat sur les redevables de la TVA, c'est-à-dire aux cas dans lesquels la taxe collectée par le redevables excède la taxe déductible.
Le réseau de la DGDDI est en charge du recouvrement de la TVA sur les importations et de la TVA sur les produits pétroliers.
</t>
  </si>
  <si>
    <t xml:space="preserve">7715000000</t>
  </si>
  <si>
    <t xml:space="preserve">Produits des droits d'enregistrement, timbres, autres contributions et taxes indirectes</t>
  </si>
  <si>
    <t xml:space="preserve">Ce compte est non PNS.
CRÉDITÉ automatiquement dans PSCD:   
- mensuellement, lors de l’intégration du registre R204 (système MEDOC), du montant des prises en charge par le débit du compte 4141500000 (type de pièce XA);
- quotidiennement, lors de l’intégration du registre 626 CP (INTERCOM), du montant des prises en charge par le débit du compte 4141500000 (type de pièce XA);
- quotidiennement, lors de l’intégration des registres R90 et 622, du montant des droits constatés à concurrence des recettes recouvrées au comptant par le débit du compte 4141500000 précité (type de pièce XA); 
- quotidiennement, lors de l’intégration du registre SCR3, du montant des droits constatés de timbres fiscaux à concurrence des recettes recouvrées au comptant par le débit du compte 4141500000 précité (type de pièce XA); 
CRÉDITÉ  manuellement dans PSCD:   
- quotidiennement par les DR/DDFIP du montant des droits constatés de timbres fiscaux à concurrence des recettes recouvrées au comptant par le débit du compte 4141500000 précité (type de pièce XA); 
- au CBCM Finances annuellement du montant des réfactions TSCA SDIS et des régularisations négatives LFR de TICPE départementale  par le débit du compte 4141500000 précité (type de pièce XA); 
CRÉDITÉ  manuellement dans FI:   
- quotidiennement par les DR/DDFIP du montant des droits constatés  à concurrence des recettes recouvrées au comptant par le débit du compte 4141841000 (type de pièce ZA) ou du compte 4111100000 auxiliarisé (type de pièce DK)  
DÉBITÉ manuellement dans PSCD:  
- au CBCM Finances mensuellement du montant des droits de timbre affectés à l'ANTS par le crédit du compte 4618690000  (type de pièce XE); 
- à la DRFIP 13 annuellement du montant du produit de TSCA affectés à la commune de Marseille par le crédit du compte 4618690000  (type de pièce XE); 
Dans le cadre des opérations de fin d'exercice, manuellement dans FI chez le CBCM Finances:
CRÉDITÉ :
-du montant  des produits à recevoir évalués au 31/12 par le débit du compte 4184500000 (type de pièce FC)
-du montant des pénalités brutes de l'année prises en charge dans MEDOC sans avoir donné lieu à comptabilisation par le débit du compte 4141850000 (type de pièce FG) 
-du montant  des intérêts de retard complémentaires (IRC) estimés au 31/12  par le débit du compte 4141500000 (type de pièce FG)
-du montant des obligations fiscales en l'acquit imputées dans l'année par le débit du compte 7791115000 (type de pièce FG) 
DÉBITÉ 
- de l'extourne automatique du montant  des produits à recevoir évalués au 31/12/N-1  par le crédit du compte 4184500000 (type de pièce FX)
de l'extourne du montant  des intérêts de retard complémentaires (IRC) estimés au 31/12/N-1  par le crédit du compte 4141500000 (type de pièce FX)
NB :   
- Les rectifications consécutives à des erreurs de comptabilisation des recouvrements ou des annulations de recettes sont constatées par des écritures de sens inverse aux comptes initialement mouvementés               
</t>
  </si>
  <si>
    <t xml:space="preserve">Crédit:
Registre R90
Registre R204
Registre 622
Registre 626CP
Registre SCR3
CBCM Finances:
Dossier de clôture produits régaliens
</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</si>
  <si>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Les comptes à racine 77 retracent les produits régaliens qui sont issus de la souveraineté de l'Etat et provenant de tiers qui ne reçoivent pas directement en contrepartie une ressource de valeur équivalente.
Les comptes 771 retracent les produits fiscaux. Ce sont des prestations pécuniaires requises des particuliers et des personnes morales, par voie d'autorité, à titre définitif, et sans contrepartie directe équivalente, en vue de la couverture des charges publiques. Le compte budgétaire associé au compte 771, ventilé par grandes catégories d'impôts, apporte une information plus fine quant à la nature de l'impôt. 
Le compte 77150000000 enregistre les produits des droits d'enregistrement, timbres, autres contributions et taxes indirectes.
</t>
  </si>
  <si>
    <t xml:space="preserve">34 MEDOC R204+ 02 MEDOC R90+ 16 INTERCOM R622+INTERCOM R626 + 08 SCR3</t>
  </si>
  <si>
    <t xml:space="preserve">7718000000</t>
  </si>
  <si>
    <t xml:space="preserve">Produits des autres impôts directs et taxes assimilées</t>
  </si>
  <si>
    <t xml:space="preserve">Ce compte est non PNS.
CRÉDITÉ automatiquement dans PSCD:   
- mensuellement, lors de l’intégration du registre R204 (système MEDOC), du montant des prises en charge par le débit du compte 4141842000 (type de pièce XA);
- quotidiennement, lors de l’intégration du registre 626 CP (INTERCOM), du montant des prises en charge par le débit du compte  4141842000 (type de pièce XA);
- quotidiennement, lors de l’intégration des registres R90 et 622, du montant des droits constatés à concurrence des recettes recouvrées au comptant par le débit du compte  4141842000 précité (type de pièce XA); 
- quotidiennement, lors de l’intégration du registre SCR3, du montant des droits constatés  à concurrence des recettes recouvrées au comptant par le débit du compte  4141842000 précité (type de pièce XA); 
- lors de l’intégration du flux CESAR (62), du montant des prises encharge d'impôts sur rôles par le débit du compte  1888842000 (type de pièce XA); 
CRÉDITÉ  manuellement dans PSCD:   
- quotidiennement par les DR/DDFIP du montant des droits constatés à concurrence des recettes recouvrées au comptant par le débit du compte 4141842000 précité (type de pièce XA); 
CRÉDITÉ  manuellement dans FI:   
- quotidiennement par les DR/DDFIP du montant des droits constatés  à concurrence des recettes recouvrées au comptant par le débit du compte 4141841000 (type de pièce ZA) ou du compte 4111100000 auxiliarisé (type de pièce DK)  
DÉBITÉ manuellement dans PSCD au CBCM Finances :  
- mensuellement du montant des corrections relatives au PFO par le crédit du compte 4618690000  avec un type de pièce XE (code EG IAL0498); 
Dans le cadre des opérations de fin d'exercice, manuellement dans FI chez le CBCM Finances:
CRÉDITÉ :
-du montant  des produits à recevoir évalués au 31/12 par le débit du compte 4184800000 (type de pièce FC)
-du montant des obligations fiscales en l'acquit d'ISF imputées dans l'année par le débit du compte 7791118000 (type de pièce FG) 
DÉBITÉ 
- de l'extourne automatique du montant  des produits à recevoir évalués au 31/12/N-1  par le crédit du compte 4184800000 (type de pièce FX)
NB :   
- Les rectifications consécutives à des erreurs de comptabilisation des recouvrements ou des annulations de recettes sont constatées par des écritures de sens inverse aux comptes initialement mouvementés               
</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</si>
  <si>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Les comptes à racine 77 retracent les produits régaliens qui sont issus de la souveraineté de l'Etat et provenant de tiers qui ne reçoivent pas directement en contrepartie une ressource de valeur équivalente.
Les comptes 771 retracent les produits fiscaux. Ce sont des prestations pécuniaires requises des particuliers et des personnes morales, par voie d'autorité, à titre définitif, et sans contrepartie directe équivalente, en vue de la couverture des charges publiques. Le compte budgétaire associé au compte 771, ventilé par grandes catégories d'impôts, apporte une information plus fine quant à la nature de l'impôt. 
Le compte 77180000000 enregistre notamment l'ISF, la retenue à la source des élus locaux, la cotisation minimale de taxe professionnelle et les frais d'assiette et de recouvrement pour les impôts recouvrés pour le compte de tiers.
</t>
  </si>
  <si>
    <t xml:space="preserve">7720000000</t>
  </si>
  <si>
    <t xml:space="preserve">PRODUITS DES AMENDES ET AUTRES PENALITES</t>
  </si>
  <si>
    <t xml:space="preserve">Ce compte est non collectif ; il est bimodule (FI-GL et PSCD). Il est crédité des prises en charge d'amendes et autres condamnations pécuniaires et débité des annulations de PEC de l'année courante. Pour les annulations sur exercice clos voir les comptes 7792100000 et 7792200000.
1/ Dans PSCD
Crédité (type de pièce XA), manuellement ou par flux automatique, du montant des PEC d'amendes et autres condamnations pécuniaires en contrepartie du compte 4151200000 « Redevables - Amendes et autres pénalités - PSCD ».
Débité (type de pièce XC), manuellement ou par flux automatique, du montant des annulations de PEC sur l'exercice courant uniquement en contrepartie du compte 4151200000 « Redevables - Amendes et autres pénalités - PSCD »
Pour les annulations sur exercices clos se reporter aux comptes 7792100000 ou 7792200000.
Focus sur la répartition du produit des amendes « radars » comptabilisée par le DA 35
L'article 49 de la loi de finances n°2005-1719 du 30/12/2005 tel que modifié par la loi de finances pour 2017 n°2016-1917 du 29/12/2016 prévoit les modalités d'affectation du produit des amendes forfaitaires perçues par voie de systèmes automatiques de contrôle et sanction. Il dispose également d'une affectation d'une fraction de 45 M€ au profit du BG pour le financement du Fonds interministériel pour la prévention de la délinquance.
Seules les opérations impactant le compte 772000000 sont décrites ici. Les schémas d'écritures complets de ces opérations spécifiques sont détaillés dans la note 2017/01/889 du 24/01/2017.
A/ Affectation du produit des amendes forfaitaires perçues par voie de systèmes automatiques de contrôle et de sanction au profit du CAS « Contrôle de la circulation et du stationnement routiers »
Prélèvement sur les recettes d’amendes forfaitaires pour affectation au CAS (Transaction ZFPE1, EDG AMD0060, type de pièce XC) :
Débit du compte 7720000000 « Produits des amendes et autres pénalités »
Crédit du compte 4151200000 « Redevables - Amendes et autres pénalités - PSCD »
Versement à la première section « Contrôle automatisé » (Transaction ZFPE1, code EG AMD0043, type de pièce XA) :
Débit du compte 4151200000 « Redevables - Amendes et autres pénalités - PSCD »
Crédit du compte 7720000000 « Produits des amendes et autres pénalités »
Versement à la deuxième section « Circulation et stationnement routiers » (Transaction ZFPE1, EDG AMD0047, type de pièce XA) :
Débit du compte 4151200000 « Redevables - Amendes et autres pénalités - PSCD »
Crédit du compte 7720000000 « Produits des amendes et autres pénalités »
B/ Affectation du produit des amendes forfaitaires perçues par voie de systèmes automatiques de contrôle et de sanction au profit de l’AFITF
Prélèvement sur les recettes d’amendes forfaitaires pour affectation à l’AFITF (Transaction ZFPE1, EDG AMD0060, type de pièce XC) :
Débit du compte 7720000000 « Produits des amendes et autres pénalités »
Crédit du compte 4151200000 « Redevables - Amendes et autres pénalités - PSCD »
C/ Affectation d'une fraction de 45M€ de recettes au profit du BG pour le financement du FIPD (écritures à comptabiliser en date courante dès que le compte 4151200000, compte budgétaire 747041 (code opération 41KG), origine de la créance C atteint 45 M€ en recouvrement).
Ecriture rectificative de droits constatés (Transaction ZFPE1, EDG AMD0060, type de pièce XC) :
Crédit du compte 4151200000 «Redevables - Amendes et autres pénalités - PSCD»
Débit du compte 7720000000 «Produits des amendes et autres pénalités»
Affectation au budget général de l'État sur la ligne 250101 (Transaction ZFPE1, EDG AMD0132, type de pièce XA) :
Débit du compte 4151200000 « Redevables - Amendes et autres pénalités - PSCD»
Crédit du compte 7720000000 «Produits des amendes et autres pénalités»
2/ Dans FI-GL
En cours d'année :
Type de pièces DG et DO (facture sans engagement de tiers interne et externe)
Crédité en contrepartie du compte 4111100000« CLIENTS - PRODUITS DIVERS » dans le cadre, entre autres, de l'encaissement des astreintes prononcées par les tribunaux de commerce ou les manquements à la réglementation aérienne.
Type de pièce DK (facture RAET)
Comptabilisation du paiement ou de la consignation du montant des amendes prévues aux articles L 625-1 à L 625-7 du CESEDA :
Crédité en contrepartie du compte 4111100000 « CLIENTS - PRODUITS DIVERS »
Les éléments suivants doivent être renseignées ; DA 9420 (Minsitère de l'Intérieur), compte budgétaire 250503, centre et domaine financiers 0303, activité 030300000037 et centre de profit IMGLCII075.
Comptabilisation des encaissements des régies de recettes d'amendes de la Police nationale :
Crédité en contrepartie du compte 4111100000 « CLIENTS - PRODUITS DIVERS »
Les éléments suivants doivent être renseignées ; CB 747041, DF et CF 740 S07
Type de pièce KN
Crédité du montant de la régularisation de pénalités confirmées sur marchés publics par le débit du compte 4016000000 « FOURNISSEURS PENALITES »
Type de pièce ZA (PEC et encaissement d'une recette au comptant)
Le compte 7720000000 est crédité dans le cadre de PEC en contrepartie du compte 4151100000 « Redevables - Amendes et autres pénalités »
Les éléments suivants doivent être renseignés : compte budgétaire, centre et domaine financiers, centre de profit.
En fin de gestion :
Type de pièce FC
Pour comptabiliser un rattachement de produit à l'exercice (PAR)
Crédité au 31/12/N, en contrepartie du compte 4184*
Type de pièce FX
Pour extourner, en gestion N+1, les opérations comptabilisées au 31/12/N.
Débité en janvier N+1, en contrepartie du compte 4184*
</t>
  </si>
  <si>
    <t xml:space="preserve">08 SCR3 + 02 MEDOC + 32 INTERCOM + 00 SAISIE MANUELLE</t>
  </si>
  <si>
    <t xml:space="preserve">7730000000</t>
  </si>
  <si>
    <t xml:space="preserve">Prélèvements divers</t>
  </si>
  <si>
    <r>
      <rPr>
        <sz val="11"/>
        <rFont val="Arial"/>
        <family val="2"/>
      </rPr>
      <t xml:space="preserve">CREDITE :
Lors de la comptabilisation en recettes au comptant (pièces ZA) des :
- Frais d'administration, de vente et de perception prélevés par le Domaine, en application de l'article L77 du CDE Autres prélèvements Frais de régie au taux de 5% - compte budgétaire 907115
- Prélèvements effectués dans le cadre de l'administration et de la liquidation par le Domaine d'hérédités (successions non réclamées ou vacantes). Frais de régie au taux de 12% - compte budgétaire 907112
- Produits des jeux exploités par la Française des jeux -compte budgétaire 178501
Par le débit du compte 4141841000
- Lors de l'intégration des flux PSCD pour les recettes suivantes (pièces XX)
- Prélèvement sur les jeux de cercle en ligne – compte budgétaire 178901
- Prélèvements sur les paris sportifs – compte budgétaire 178801 et 178802
- Prélèvements sur les paris hippiques – compte budgétaire 178701 et 178702
- Redevances sur les paris hippiques – compte budgétaire 179001
- Prélèvements sur le produit des jeux dans les casinos régis par la loi du 15 juin 1907 – compte budgétaire 178601 et 178602
</t>
    </r>
    <r>
      <rPr>
        <b val="true"/>
        <sz val="11"/>
        <rFont val="Arial"/>
        <family val="2"/>
      </rPr>
      <t xml:space="preserve">CRÉDITÉ</t>
    </r>
    <r>
      <rPr>
        <sz val="11"/>
        <rFont val="Arial"/>
        <family val="2"/>
      </rPr>
      <t xml:space="preserve"> automatiquement dans PSCD:   
- mensuellement, lors de l’intégration du registre R204 (système MEDOC), du montant des prises en charge par le débit du compte 4141500000 (type de pièce XA);
- quotidiennement, lors de l’intégration du registre R90 , du montant des droits constatés à concurrence des recettes recouvrées au comptant par le débit du compte 4141500000 précité (type de pièce XA);- quotidiennement, lors de l’intégration du registre SCR3, du montant des droits constatés  à concurrence des recettes recouvrées au comptant par le débit du compte 4141500000 précité (type de pièce XA);
DEBITE :
Lors de l'annulation en gestion courante de la comptabilisation des prélèvements divers.
</t>
    </r>
    <r>
      <rPr>
        <u val="single"/>
        <sz val="11"/>
        <rFont val="Arial"/>
        <family val="2"/>
      </rPr>
      <t xml:space="preserve">Opérations d'inventaire : au 31/12/N</t>
    </r>
    <r>
      <rPr>
        <sz val="11"/>
        <rFont val="Arial"/>
        <family val="2"/>
      </rPr>
      <t xml:space="preserve">le compte est utilisé lors de la comptabilisation des produits à recevoir
Type de pièce : FC
Débit : 4184800000 "Produits à recevoir autres impôts"
Crédit :7730000000 « prélèvements divers »
l'écriture est automatiquement extourné par l'application Chorus en date n+1, type de pièce FX</t>
    </r>
  </si>
  <si>
    <t xml:space="preserve">Crédit:
Registre R90
Registre R204
Toutes pièces justifiant le produit</t>
  </si>
  <si>
    <t xml:space="preserve">00 SAISIE MANUELLE
08 SCR3
02 MEDOC R9034 MEDOC R204</t>
  </si>
  <si>
    <t xml:space="preserve">7791111000</t>
  </si>
  <si>
    <t xml:space="preserve">Obligations fiscales - Impôt sur le revenu</t>
  </si>
  <si>
    <r>
      <rPr>
        <sz val="11"/>
        <rFont val="Arial"/>
        <family val="2"/>
      </rPr>
      <t xml:space="preserve">Compte général FIGL mobilisé en clôture, au niveau national,  pour reconstituer le produit brut d'impôt sur le revenu (IR) de l'année. Cette opération consiste à rétablir, au crédit du compte 7711000000 (produits de l'IR) le montant des crédits d'impôts et réductions d'impôts imputés lors du calcul de l'impôt sur le revenu (IR) dû par les contribuables. 
</t>
    </r>
    <r>
      <rPr>
        <b val="true"/>
        <sz val="11"/>
        <rFont val="Arial"/>
        <family val="2"/>
      </rPr>
      <t xml:space="preserve">Débité</t>
    </r>
    <r>
      <rPr>
        <sz val="11"/>
        <rFont val="Arial"/>
        <family val="2"/>
      </rPr>
      <t xml:space="preserve">, le 31/12/N, en </t>
    </r>
    <r>
      <rPr>
        <b val="true"/>
        <sz val="11"/>
        <rFont val="Arial"/>
        <family val="2"/>
      </rPr>
      <t xml:space="preserve">type de pièce FG</t>
    </r>
    <r>
      <rPr>
        <sz val="11"/>
        <rFont val="Arial"/>
        <family val="2"/>
      </rPr>
      <t xml:space="preserve"> en contre-partie du compte 7711000000.</t>
    </r>
  </si>
  <si>
    <t xml:space="preserve">7791112000</t>
  </si>
  <si>
    <t xml:space="preserve">OBLIGATIONS FISCALES IS</t>
  </si>
  <si>
    <t xml:space="preserve">Compte FI-GL
Ce compte utilisé uniquement dans le cadre des opérations d'inventaire. (type de pièce FG)
Il est débité du montant des obligations fiscales d'IS imputées en l'acquit par le crédit du compte 7712000000 (produits IS)</t>
  </si>
  <si>
    <t xml:space="preserve">Solde débiteur
ou nul</t>
  </si>
  <si>
    <t xml:space="preserve">En cours d'exercice : N/A</t>
  </si>
  <si>
    <t xml:space="preserve">En fin d'exercice : 
Écritures à justifier dans le cadre du dossier thématique dédié aux produits régaliens.</t>
  </si>
  <si>
    <t xml:space="preserve">Ce compte fonctionne dans le cadre des opérations d'inventaire.
Il permet de réintroduire dans les comptes de l’État (et donc les états financiers) les obligations fiscales ayant fait l'objet d'un emploi par les redevables.</t>
  </si>
  <si>
    <t xml:space="preserve">7791114000</t>
  </si>
  <si>
    <t xml:space="preserve">OBLIGATIONS FISCALES TVA</t>
  </si>
  <si>
    <t xml:space="preserve">Compte FI-GL
Ce compte est utilisé uniquement dans le cadre des opérations d'inventaireDébité :- du montant des obligations fiscales de la DGDDI  imputées en l'acquit de la TVA par les opérateurs pétroliers au cours de l'année N ainsi que les obligations fiscales restant à imputer au 31/12/N
- et du montant des obligations fiscales en l'acquit de la TVA (DGFiP) = total des crédits de TVA imputés à partir des déclarations et comptabilisé par décompensation du produit brut par le crédit du compte 7714000000(produits TVA)</t>
  </si>
  <si>
    <t xml:space="preserve">Ce compte fonctionne dans le cadre des opérations d'inventaire.Il permet de réintroduire dans les comptes de l’État (et donc les états financiers) les obligations fiscales ayant fait l'objet d'un emploi par les redevables.</t>
  </si>
  <si>
    <t xml:space="preserve">7791115000</t>
  </si>
  <si>
    <t xml:space="preserve">Enregistrement, timbre, autres contributions et taxes indirectes</t>
  </si>
  <si>
    <t xml:space="preserve">Compte FI-GL
Compte utilisé uniquement dans le cadre des opérations d'inventaire
Type de pièce FG :Débité: du montant des obligations fiscales en l'acquit des droits d'enregistrement (DGFiP)par le créditdu compte 7715000000 (produits des droits d'enregistrement)</t>
  </si>
  <si>
    <t xml:space="preserve">7791118000</t>
  </si>
  <si>
    <t xml:space="preserve">OBLIGATIONS FISCALES 
AUTRES PRODUITS DE NATURE FISCALE</t>
  </si>
  <si>
    <t xml:space="preserve">Compte FI-GL
Ce compte est utilisé uniquement dans le cadre des opérations d'inventaire
Type de pièce FGDébité: du montant des obligations fiscales d'autres produits de nature fiscale et assimilés (DGFiP) = obligation fiscale en l'acquit de l'ISFpar le créditdu compte 7718000000 (Produits des autres impôts directs et taxes assimilées)</t>
  </si>
  <si>
    <t xml:space="preserve">Ce compte permet de réintroduire dans les comptes de l’État (et donc les états financiers) les obligations fiscales ayant fait l'objet d'un emploi par les redevables.</t>
  </si>
  <si>
    <t xml:space="preserve">7791121000</t>
  </si>
  <si>
    <t xml:space="preserve">OBLIGATIONS FISCALES RESTITUEES IR</t>
  </si>
  <si>
    <r>
      <rPr>
        <sz val="11"/>
        <rFont val="Arial"/>
        <family val="2"/>
      </rPr>
      <t xml:space="preserve">Compte général bi-module (PSCD-FIGL). 
</t>
    </r>
    <r>
      <rPr>
        <b val="true"/>
        <sz val="11"/>
        <rFont val="Arial"/>
        <family val="2"/>
      </rPr>
      <t xml:space="preserve">Débité :
</t>
    </r>
    <r>
      <rPr>
        <sz val="11"/>
        <rFont val="Arial"/>
        <family val="2"/>
      </rPr>
      <t xml:space="preserve">en </t>
    </r>
    <r>
      <rPr>
        <b val="true"/>
        <sz val="11"/>
        <rFont val="Arial"/>
        <family val="2"/>
      </rPr>
      <t xml:space="preserve">type de pièce XE :</t>
    </r>
    <r>
      <rPr>
        <sz val="11"/>
        <rFont val="Arial"/>
        <family val="2"/>
      </rPr>
      <t xml:space="preserve"> 
En cours d'année, par des intégrations automatiques REC (flux 60) et MEDOC (flux 04) pour les obligations fiscales d'impôt sur le revenu (IR) restituées ou faisant l'objet de compensation, en contrepartie du compte 4673100000 (code opération 46J9).
NB : budgétairement, ces opérations se traduisent par une dépense sur la sous-action n° 2 ("Impôt sur le revenu") de l'action n° 12 ("Remboursements et dégrèvements liés à des politiques publiques") du programme 200 ("Remboursements et dégrèvements d'impôts d'Etat").
en </t>
    </r>
    <r>
      <rPr>
        <b val="true"/>
        <sz val="11"/>
        <rFont val="Arial"/>
        <family val="2"/>
      </rPr>
      <t xml:space="preserve">type de pièce FA : 
</t>
    </r>
    <r>
      <rPr>
        <sz val="11"/>
        <rFont val="Arial"/>
        <family val="2"/>
      </rPr>
      <t xml:space="preserve">- En date comptable du 31 décembre, par une opération manuelle saisie dans FIGL par le comptable centralisateur des comptes de l'Etat (CCCE) pour les charges à payer (CAP) relatives aux obligations fiscales d'IR reportables et restituables, en contrepartie du compte 4686500000.
</t>
    </r>
    <r>
      <rPr>
        <b val="true"/>
        <sz val="11"/>
        <rFont val="Arial"/>
        <family val="2"/>
      </rPr>
      <t xml:space="preserve">Crédité :
</t>
    </r>
    <r>
      <rPr>
        <sz val="11"/>
        <rFont val="Arial"/>
        <family val="2"/>
      </rPr>
      <t xml:space="preserve">en </t>
    </r>
    <r>
      <rPr>
        <b val="true"/>
        <sz val="11"/>
        <rFont val="Arial"/>
        <family val="2"/>
      </rPr>
      <t xml:space="preserve">type de pièce FX : 
</t>
    </r>
    <r>
      <rPr>
        <sz val="11"/>
        <rFont val="Arial"/>
        <family val="2"/>
      </rPr>
      <t xml:space="preserve">- En date comptable de janvier, de façon automatique dans FIGL, pour l'extourne de la CAP comptabilisée au 31 décembre de l'année précédente (cf. pièce FA ci-dessus), en contrepartie du compte 4686500000.</t>
    </r>
  </si>
  <si>
    <t xml:space="preserve">Etat synthétique associé aux rôles d'IR-PS pour les obligations fiscales faisant l'objet de compensations.
Etat des restitutions associé aux rôles d'IR-PS pour les obligations fiscales faisant l'objet de restitutions.
Dossier thématique produits régaliens : fiche de liaison et états justificatifs fournis par les bureaux métiers pour la CAP.
Etat 1507M issus de l'application ILIAD pour la CAP.</t>
  </si>
  <si>
    <t xml:space="preserve">Ce compte retrace les obligations fiscales d'IR restituées ou ayant fait l'objet de compensation.</t>
  </si>
  <si>
    <t xml:space="preserve">04 MEDOC R28 + 60 REC</t>
  </si>
  <si>
    <t xml:space="preserve">7791122000</t>
  </si>
  <si>
    <t xml:space="preserve">OBLIGATIONS FISCALES RESTITUEES IS</t>
  </si>
  <si>
    <t xml:space="preserve">Ce compte est non PNS.
DÉBITÉ automatiquement dans PSCD:  
- quotidiennement, lors de l’intégration du registre R28, du montant des obligations fiscales restituées d'IS par le crédit du compte 4673100000  (type de pièce XE); 
Dans le cadre des opérations de fin d'exercice, manuellement dans FI chez le CBCM Finances:
DEBITÉ du montant  des obligations fiscales d'IS restituables  au 31/12, à l'exception du crédit d'impôt d'investissement corse et des autres créances ayant disparu de la législation en cours,  par le crédit du compte 4686300000 (type de pièce FA)
CRÉDITÉ de l'extourne du montant des obligations fiscales d'IS restituables au 31/12/N-1  par le débit du compte 4686300000 (type de pièce FX)
</t>
  </si>
  <si>
    <t xml:space="preserve">Registre R28</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</si>
  <si>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Ce compte enregistre les obligations fiscales faisant l'objet d'une restitution aux entreprises, telles que les crédits d'impôt formation, les crédits en matière de rachat du capital d'une entreprise, le PTZ, le crédit impôt recherche, le CICE, le report en arrière de déficit.
</t>
  </si>
  <si>
    <t xml:space="preserve">7791123000</t>
  </si>
  <si>
    <t xml:space="preserve">OBLIGATIONS FISCALES RESTITUEES TICPE</t>
  </si>
  <si>
    <t xml:space="preserve">Ce compte est non PNS.
DÉBITÉ dans FI:  
- quotidiennement du montant des obligations fiscales restituées de TICPE après validation des DP issues du flux INTERDEP ou de la saisie de la DSO-CO associé au c/tiers fournisseur (type de pièce XS); 
DÉBITÉ automatiquement dans PSCD:  
- quotidiennement, lors de l’intégration du flux R28, du montant des remboursements forfaitaires aux exploitants agricoles par le crédit du compte 4673100000  (type de pièce XE); 
</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</si>
  <si>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Ce compte enregistre les obligations fiscales de TICPE faisant l'objet d'une restitution aux entreprises.
</t>
  </si>
  <si>
    <t xml:space="preserve">7791124000</t>
  </si>
  <si>
    <t xml:space="preserve">OBLIGATIONS FISCALES RESTITUEES TVA</t>
  </si>
  <si>
    <t xml:space="preserve">Pour les remboursements de TVA :Débité(pièce XE) : (des obligations fiscales restituées de TVA) 
- du montant des remboursements de TVA pour les crédits non imputables et remboursement aux exportateurs, et les versements en application de convention bilatérales  
par le crédit du compte 4673100000 (Autres comptes débiteurs ou créditeurs - Obligations fiscales à restituer)Crédité:(pièce XG)
- automatiquement lors de la contre passation ou annulation de l'écriture précédente.
Dans le cadre des opérations d'inventaire, Ce compte est débité du montant des obligations fiscales à rattacher à l'exercice N (voir justificatifs)
Écritures de type FA par le crédit du compte 4686200000</t>
  </si>
  <si>
    <t xml:space="preserve">Solde débiteur
 ou nul</t>
  </si>
  <si>
    <t xml:space="preserve">Ce compte est alimenté pour les remboursements de crédit de TVA non imputables et remboursements aux exportateurs et les versements en application des conventions bilatérales.
Ce compte fonctionne également dans le cadre des opérations d'inventaire (opérations manuelles).</t>
  </si>
  <si>
    <t xml:space="preserve">04 FLUX R28 MEDOC
00 SAISIE MANUELLE</t>
  </si>
  <si>
    <t xml:space="preserve">7791125000</t>
  </si>
  <si>
    <t xml:space="preserve">OBLIGATIONS FISCALES RESTITUEES ENREGISTREMENT TIMBRE ET AUTRES CONTRIBUTIONS ET TAXES INDIRECTES</t>
  </si>
  <si>
    <t xml:space="preserve">Compte FI-GLDébité: (type de pièce KS ) (des obligations fiscales restituées d'enregistrement, timbre, autres contributions et taxes indirectes) 
-du montant des remboursementsCrédité: (type de pièce IC )
- automatiquement lors de la contre passation de l'écriture précédente.</t>
  </si>
  <si>
    <t xml:space="preserve">Ce compte fonctionne dans le cadre des opérations d'inventaire.</t>
  </si>
  <si>
    <t xml:space="preserve">7791128000</t>
  </si>
  <si>
    <t xml:space="preserve">OBLIGATIONS FISCALES RESTITUEES D'AUTRES PRODUITS DE NATURE FISCALE ET ASSIMILES</t>
  </si>
  <si>
    <t xml:space="preserve">Compte FI-GLDébité(type de pièce KS) : (des obligations fiscales restituées d'autres produits de nature fiscale et assimilés) 
-du montant des remboursements de TIC et de TICGN principalement
par le crédit : diversCrédité(type de pièce IC): 
- automatiquement lors de la contre passation de l'écriture précédente.</t>
  </si>
  <si>
    <t xml:space="preserve">7791211000</t>
  </si>
  <si>
    <t xml:space="preserve">ANNULATION PRODUITS D'IMPOTS - IR</t>
  </si>
  <si>
    <t xml:space="preserve">Compte général bi-module ( PSCD et FIGL).
Il permet de constater une annulation de recouvrement d'impositions des plus-values dues par les particuliers.
♦ Le compte est DEBITÉ en gestion close :
- Avec type de pièce XC (sous code opération partielle 77Q9), du montant des réductions de prise en charge d'impôt constatée par intégration automatique MEDOC (flux 34), en contrepartie du compte :
4141110000 « IR », associé aux codes opérations principales suivants :
Code opération principale 41C8 (IR sur les plus-values de cessions immobilières) sur ligne budgétaire 110103, ou
Code opération principale 41CD (IR mis en recouvrement par le service de traitement des déclarations rectificatives), sur ligne budgétaire 110102.</t>
  </si>
  <si>
    <t xml:space="preserve">Fichiers MEDOC R204</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</si>
  <si>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t>
  </si>
  <si>
    <t xml:space="preserve">34 MEDOC R204</t>
  </si>
  <si>
    <t xml:space="preserve">7791212000</t>
  </si>
  <si>
    <t xml:space="preserve">ANNULATIONS PRODUITS D'IMPOTS - IS</t>
  </si>
  <si>
    <t xml:space="preserve">Compte FI-GL /PSCDDébité:(pièce XC)(des annulations de produits d'IS) 
-du montant des annulations de produits d'IS
par le crédit du compte 4141200000 (Redevables-impôts d'Etat- IS)</t>
  </si>
  <si>
    <t xml:space="preserve">34 FLUX R204 MEDOC</t>
  </si>
  <si>
    <t xml:space="preserve">7791213000</t>
  </si>
  <si>
    <t xml:space="preserve">ANNULATIONS PRODUITS D'IMPOTS - TIPP</t>
  </si>
  <si>
    <t xml:space="preserve">Compte FI-GLDébité:   des annulations de produits de TIPP
-du montant des annulations de produits de TIPP
par le crédit du compte 4141300000 (Redevables-impôts d'Etat- IS)</t>
  </si>
  <si>
    <t xml:space="preserve">00 Opérations manuelles</t>
  </si>
  <si>
    <t xml:space="preserve">7791214000</t>
  </si>
  <si>
    <t xml:space="preserve">ANNULATIONS PRODUITS D'IMPOTS - TVA</t>
  </si>
  <si>
    <t xml:space="preserve">Compte FI-GL /PSCDDébité:   (pièce XC) (des annulations de produits de TVA) 
- du montant des annulations de produits de TVA
par le crédit du compte 4141400000 (Redevables-impôts d'Etat- TVA)</t>
  </si>
  <si>
    <t xml:space="preserve">7791215000</t>
  </si>
  <si>
    <t xml:space="preserve">ANNULATIONS PRODUITS D'IMPOTS - DROITS D'ENREGISTREMENT, TIMBRE, AUTRES CONTRIBUTIONS ET TAXES INDIRECTES</t>
  </si>
  <si>
    <t xml:space="preserve">Compte FI-GL /PSCDDébité:   (pièce XC) (des annulations de produits d'enregistrement, timbre, autres contributions et taxes indirectes) 
- du montant des annulations de produits d'enregistrement, timbre, autres contributions et taxes indirectes
par le crédit du compte 4141500000 (Redevables-impôts d'Etat- enregistrement, timbre, autres contributions et taxes indirectes)Crédité: (pièce XA) lors de la contrepassation de l'écriture précédente</t>
  </si>
  <si>
    <t xml:space="preserve">7791218000</t>
  </si>
  <si>
    <t xml:space="preserve">ANNULATIONS PRODUITS D'IMPOTS - AUTRES PRODUITS DE NATURE FISCALE ET ASSIMILES</t>
  </si>
  <si>
    <t xml:space="preserve">Compte FI-GL /PSCDDébité:   (pièce XC) (des annulations de produits Autres produits de nature fiscale et assimilés) 
- du montant des annulations de produits d'Autres produits de nature fiscale et assimilés
par le crédit du compte 4141842000 (Redevables-impôts d'Etat- Autres produits de nature fiscale et assimilés)Crédité: (pièce XA) lors de la contrepassation de l'écriture précédente</t>
  </si>
  <si>
    <t xml:space="preserve">7791221000</t>
  </si>
  <si>
    <t xml:space="preserve">DEGREVEMENTS D'IMPOTS - IR</t>
  </si>
  <si>
    <t xml:space="preserve">Compte général bi-module ( PSCD et FIGL).
Il permet de constater une dépense sur le programme 200 (13-01 et 13-06), dans le cadre des remboursements et dégrèvements liés à la gestion des produits de l’État.
♦ Dans PSCD le compte est :
DEBITÉ   avec type de pièce XE
Pour constater en cours d'année une dépense sans ordonnancement (DSO), en contrepartie du compte :
- 4678410000 « Dégrèvements, remises et annulations, remboursements et restitutions sur contributions directes »
- Code opération 46M7 avec domaine fonctionnel 0200-13-01 : impôts sur le revenu- Dégrèvements et restitutions liés à la gestion des produits de l’État ;
- Code opération 46AU avec domaine fonctionnel 0200-13-06 : autres remboursements et dégrèvements liés à la gestion des produits de l'Etat
CREDITÉ  : Avec type de pièce XG
 Pour constater une annulation d'une dépense initiale (contre-passation de l'écriture précédente)
♦ Dans FIGL : Avec type de pièce FG
Lors des opérations d'inventaire, liées au reclassement en charges des dégrèvements gracieux, le compte est mouvementé en date comptable du 31 décembre.
Il est crédité dans la société ADCE en contrepartie du compte 6252400000 « Décisions gracieuses - Créances liées aux impôts »</t>
  </si>
  <si>
    <t xml:space="preserve">- Certificats de dégrèvements 
(dégrèvements manuels ou automatiques).
</t>
  </si>
  <si>
    <t xml:space="preserve">Ce compte fonctionne en fin d'exercice au titre des opérations d'inventaire initiées par le bureau CE 1B.  
En  clôture, à l'appui de la fiche d'écriture comptable, est joint une fiche de liaison élaborée avec le bureau JF-2A,  justifiant du montant enregistré en diminution des produits régaliens bruts.  
DOSSIER DE CLOTURE.
</t>
  </si>
  <si>
    <t xml:space="preserve">Conforme à la norme 3 du Recueil des Normes Comptables de l’État relative aux produits régaliens.
Les dégrèvements correspondent aux décisions d’apurement de créances prononcées suite à erreur, contestation au fond ou en application de dispositions législatives. Ces décisions remettent en cause le bien-fondé de la créance initialement constatée.</t>
  </si>
  <si>
    <t xml:space="preserve">34 MEDOC R204+ 04 MEDOC R28 + 60 REC + 08 SCR3</t>
  </si>
  <si>
    <t xml:space="preserve">7791222000</t>
  </si>
  <si>
    <t xml:space="preserve">DEGREVEMENTS D'IMPOTS - IS</t>
  </si>
  <si>
    <t xml:space="preserve">Compte FI-GL /PSCDCompte qui peut être mouvementé dans MEDOC par le flux R204 (décharge de droits) et par le flux R28 (dégrèvements d'impôts et restitution d'excédents code R27 : 8236 - lire commentaire)Débité:(pièce XE)-du montant du dégrèvement d'IS
par le crédit du compte 4678410000 (Dégrèvements, remises et annulations, remboursements et restitutions sur contributions directes)Crédité:   (pièce XG)Lors de la contrepassation de l'écriture précédente (ou de son annulation dans l'application MEDOC)
Ce compte peut également être mouvementé de façon manuelle et identique par les EDG : DSO0035, DSO0036, DSO0291 et DSO0292.</t>
  </si>
  <si>
    <t xml:space="preserve">Dans l'application MEDOC, la constatation de l’excédent de versement est comptabilisée en obligation fiscale au débit du compte 7791122000 « Obligations fiscales restituées d'IS » (code R27 8206).
Le remboursement de l’excédent de versement ne correspond pas à la définition d’une obligation fiscale donnée dans de recueil des normes comptables de l’État (« dispositions fiscales dont peuvent se prévaloir les redevables pour acquitter l’impôt brut », norme n° 3).
Les excédents d'IS doivent être enregistrés au compte 7791222000 « Dégrèvements d'impôt, restitutions d'excédents de versement, remboursements et décharges de droit au titre de l'IS »
Une écriture de correction d’erreur est donc nécessaire dans le cadre des opérations d'inventaire Débit 7791222000 par crédit 7791122000. Cett écriture est passée sur le DA de l'ACDE-9470.</t>
  </si>
  <si>
    <t xml:space="preserve">34 FLUX R204
04 FLUX R28 MEDOC</t>
  </si>
  <si>
    <t xml:space="preserve">7791223000</t>
  </si>
  <si>
    <t xml:space="preserve">DEGREVEMENTS D'IMPOTS - TIPP</t>
  </si>
  <si>
    <t xml:space="preserve">Compte FI-GL /PSCD
S'agissant de TIPP, ce compte est mouvementé par le flux 32 d'INTERCOM.Débité:(pièce XE)-du montant du dégrèvement de TIPP
par le crédit du compte 4678410000 (Dégrèvements, remises et annulations, remboursements et restitutions sur contributions directes)Crédité:(pièce XG)Lors de la contrepassation de l'écriture précédente (ou de son annulation dans l'application MEDOC)
Ce compte peut également être mouvementé de façon manuelle et identique par les EDG : DSO0011 et DSO0012.</t>
  </si>
  <si>
    <t xml:space="preserve">32 FLUX INTERCOM
et Opérations manuelles</t>
  </si>
  <si>
    <t xml:space="preserve">7791224000</t>
  </si>
  <si>
    <t xml:space="preserve">DEGREVEMENTS D'IMPOTS - TVA</t>
  </si>
  <si>
    <t xml:space="preserve">Compte FI-GL /PSCDCompte qui peut être mouvementé dans MEDOC et intégré dans Chorus par le flux R204 (décharge de droits) , par le flux R28 (dégrèvements d'impôts et restitution d'excédents ) 
et par le flux 32 d'INTERCOM.Débité:(pièce XE)-du montant du dégrèvement de TVA
par le crédit du compte 4678410000 (Dégrèvements, remises et annulations, remboursements et restitutions sur contributions directes)Crédité:(pièce XG)Lors de la contrepassation de l'écriture précédente (ou de son annulation dans l'application MEDOC)
Ce compte peut également être mouvementé de façon manuelle et identique par les EDG : DSO0001, DSO0002, DSO0005 et DSO0006 .</t>
  </si>
  <si>
    <t xml:space="preserve">34 FLUX R204
04 FLUX R28 MEDOC
32 FLUX INTERCOM</t>
  </si>
  <si>
    <t xml:space="preserve">7791225100</t>
  </si>
  <si>
    <t xml:space="preserve">DEGREVEMENTS D'IMPOTS -
Droits d'enregistrement - 
transfert aux ménages</t>
  </si>
  <si>
    <t xml:space="preserve">Compte FI-GL /PSCD
Compte mouvementé pour les dégrèvement de droits d'enregistrement, droits de timbre et de mutation par décès... et véhiculé par les Flux 04 et 34 de MEDOCDébité:(pièce XE)-du montant du dégrèvement des droits d'enregistrement
par le crédit du compte 4678410000 (Dégrèvements, remises et annulations, remboursements et restitutions sur contributions directes)Crédité:(pièce XG)Lors de la contrepassation de l'écriture précédente (ou de son annulation dans l'application MEDOC)
Ce compte peut également être mouvementé de façon manuelle et identique par les EDG : DSO0017 et DSO 0018 pour les dégrèvements de droits d'enregistrement et sa contrepassation.
Les EDG : RAP0027 et RAP0028 : pour la comptabilisation de l'annulation du produit des FAR de la redevance d'archéologie préventive et sa contrepassation.
Les EDG : REG0030 et REG0031 :   pour les impayés de SIV, (MENAGES) et sa contrepassation</t>
  </si>
  <si>
    <t xml:space="preserve">7791225200</t>
  </si>
  <si>
    <t xml:space="preserve">Dégrèvements d'impôts, restitutions d'excédents de versement, remboursements et décharges de droit- Enregistrement, timbre, autres contributions et taxes indirectes- Transferts aux entreprises</t>
  </si>
  <si>
    <t xml:space="preserve">Ce compte est non PNS.
DÉBITÉ dans FI:  
- quotidiennement du montant des dégrèvements et remboursements après validation des DP issues du flux INTERDEP ou de la saisie de la DSO-CO associé au c/tiers fournisseur (type de pièce KS); 
DÉBITÉ automatiquement dans PSCD:  
- quotidiennement, lors de l’intégration du flux R28, du montant des dégrèvements et remboursements relatifs à l'enregistrement, timbre, autres contributions et taxes indirectes par le crédit du compte 4678410000  (type de pièce XE); 
- quotidiennement, lors de l’intégration du flux 626, du montant des décharges de droits relatifs à l'enregistrement, timbre, autres contributions et taxes indirectes par le crédit du compte 4678410000  pour les créances au profit du budget général (type de pièce XE) ou par le crédit du compte 4141500000  pour les créances au profit des comptes spéciaux (type de pièce XC) ;
 -mensuellement, lors de l’intégration du flux R204, du montant des décharges de droits relatifs à l'enregistrement, timbre, autres contributions et taxes indirectes par le crédit du compte 4678410000  pour les créances au profit du budget général (type de pièce XE) ou par le crédit du compte 4141500000  pour les créances au profit des comptes spéciaux (type de pièce XC) ;
</t>
  </si>
  <si>
    <t xml:space="preserve">MEDOC
Registre R28
Registre R204  
INTERCOM:
Registre 632</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</si>
  <si>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Au titre des DSOCO, ce compte enregistre notamment les remboursements aux entreprises des timbres fiscaux et des indus sur écotaxe et taxe CO2
</t>
  </si>
  <si>
    <t xml:space="preserve">R28
R204
626 CP
MANUEL</t>
  </si>
  <si>
    <t xml:space="preserve">7791228100</t>
  </si>
  <si>
    <t xml:space="preserve">Dégrèvements d'impôts, restitutions d'excédents de versement, remboursements et décharges de droit- Autres produits de nature fiscale et assimilés- Transferts aux ménages</t>
  </si>
  <si>
    <t xml:space="preserve">Ce compte est non PNS.
DÉBITÉ dans FI:  
- quotidiennement du montant des dégrèvements et remboursements de RAP par le crédit du compte 4678880000 (type de pièce SO); 
DÉBITÉ automatiquement dans PSCD:  
- quotidiennement, lors de l’intégration du flux SCR3, du montant des dégrèvements et remboursements relatifs aux autres produits de nature fiscale et assimilés par le crédit du compte 4678410000  (type de pièce XE); 
- quotidiennement, lors de l’intégration du flux REC, du montant des dégrèvements et remboursements relatifs à aux autres produits de nature fiscale et assimilés par le crédit du compte 4678410000  (type de pièce XE); 
- quotidiennement, lors de l’intégration du flux R28, du montant des dégrèvements et remboursements relatifs  aux autres produits de nature fiscale et assimilés par le crédit du compte 4678410000  (type de pièce XE); 
 -mensuellement, lors de l’intégration du flux R204, du montant des décharges de droits relatifs  aux autres produits de nature fiscale et assimilés par le crédit du compte 4678410000 (type de pièce XE)  ;
DÉBITÉ manuellement dans PSCD lors de la saisie des EG ZFPE1 relatifs aux dégrèvements et remboursements relatifs aux autres produits de nature fiscale et assimilés par le crédit du compte 4678410000  ou 4673100000
</t>
  </si>
  <si>
    <t xml:space="preserve">MEDOC
Registre R28
Registre R204  
</t>
  </si>
  <si>
    <t xml:space="preserve">En fin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t>
  </si>
  <si>
    <t xml:space="preserve">R28
R204
SCR3
REC
MANUEL</t>
  </si>
  <si>
    <t xml:space="preserve">7791228200</t>
  </si>
  <si>
    <t xml:space="preserve">Dégrèvements d'impôts, restitutions d'excédents de versement, remboursements et décharges de droit- Autres produits de nature fiscale et assimilés- Transferts aux entreprises</t>
  </si>
  <si>
    <t xml:space="preserve">Ce compte est non PNS.
DÉBITÉ dans FI:  
- quotidiennement du montant des dégrèvements et remboursements de RAP par le crédit du compte 4678880000 (type de pièce SO); 
DÉBITÉ automatiquement dans PSCD:  
- quotidiennement, lors de l’intégration du flux SCR3, du montant des dégrèvements et remboursements relatifs aux autres produits de nature fiscale et assimilés par le crédit du compte 4678410000  (type de pièce XE); 
- quotidiennement, lors de l’intégration du flux REC, du montant des dégrèvements et remboursements relatifs à aux autres produits de nature fiscale et assimilés par le crédit du compte 4678410000  (type de pièce XE); 
- quotidiennement, lors de l’intégration du flux R28, du montant des dégrèvements et remboursements relatifs  aux autres produits de nature fiscale et assimilés par le crédit du compte 4678410000  (type de pièce XE); 
 -quotidiennement, lors de l’intégration du flux 626, du montant des décharges de droits relatifs  aux autres produits de nature fiscale et assimilés par le crédit du compte 4678410000 (type de pièce XE)  ;
 -mensuellement, lors de l’intégration du flux R204, du montant des décharges de droits relatifs  aux autres produits de nature fiscale et assimilés par le crédit du compte 4678410000 pour les créances fiscales au profit du budget général (type de pièce XE) ou par le crédit du compte 4141842000  pour les créances non fiscales ou au profit des comptes spéciaux (type de pièce XC) ;
DÉBITÉ manuellement dans PSCD lors de la saisie des EG ZFPE1 relatifs aux dégrèvements et remboursements relatifs aux autres produits de nature fiscale et assimilés par le crédit du compte 4678410000
</t>
  </si>
  <si>
    <t xml:space="preserve">7791228300</t>
  </si>
  <si>
    <t xml:space="preserve">Remboursements d'impôts dus aux COM de Saint-Martin et de Saint-Barthélémy</t>
  </si>
  <si>
    <t xml:space="preserve">1010   TG GUADELOUPE</t>
  </si>
  <si>
    <t xml:space="preserve">Ce compte est non PNS.
DÉBITÉ manuellement dans PSCD lors de la saisie de l'EG ZFPE1 DSO0043 relatif aux remboursements  d'impôts dus aux COM de Saint-Martin et de Saint-Barthélémy par le crédit du compte 4678410000</t>
  </si>
  <si>
    <t xml:space="preserve">MANUEL</t>
  </si>
  <si>
    <t xml:space="preserve">7792100000</t>
  </si>
  <si>
    <t xml:space="preserve">Annulations des produits des amendes et autres pénalités</t>
  </si>
  <si>
    <t xml:space="preserve">TOUS DA SAUF DILA</t>
  </si>
  <si>
    <t xml:space="preserve">Ce compte est non collectif ; il est bimodule (FI-GL et PSCD).
Les annulations sont des décisions prononcées suite à des erreurs de liquidation ou des annulations issues des services judiciaires suite à des contestations sur le fond.
1/ Dans PSCD
Ce compte n'est mouvementé que pour les opérations portant sur une gestion close.
Pour mémoire, les annulations de PEC d'amendes sur la gestion courante se traduisent par une réduction des recettes et donc par le débit du compte 7720000000 « Produits des amendes et autres pénalités »
Type de pièce XC :
Débité en contrepartie du compte 4151200000 « Redevables - Amendes et autres pénalités - PSCD ».
Dans ce cadre, le compte 7792100000 est associé au code opération partielle 77S3, à la ligne de recettes budgétaire 250501 et au centre de coûts FIPGF3C075 et aux lignes de recettes 175501, 250501 ou 747041 selon le cas.
La saisie des opérations manuelles s'effectue par la transaction ZFPE1 et les événements de gestion AMD0007 (CAS amendes) et AMD0009 (amendes BG).
Type de pièce XA :
Crédité uniquement dans le cadre de la contre-passation des écritures d'annulation initiales
La saisie des opérations manuelles s'effectue par la transaction ZFPE1 et les événements de gestion AMD0008 (CAS amendes) et AMD0010 (amendes BG).
2/ Dans FI-GL
Types de pièce SA et SX :
Par exception, compte tenu de l'indisponibilité du module PSCD dans la collectivité territoriale de Saint-pierre et Miquelon, seul le DA 105 mouvement ce compte sur ces types de pièce dans les même condition que pour les types de pièce XA et XC du module PSCD (voir supra).
Débité (type de pièce SA) ou crédité (type de pièce SX) en contrepartie du compte 4151100000 « Redevables - Amendes et autres pénalités »
Types de pièces KS (DSO avant règlement) ou SO (DSO après règlement) :
Ce compte enregistre les restitutions aux contribuables, correspondant à des prises en charge enregistrées sur le compte 772000000 « Produits des amendes et autres pénalités » sur une gestion close et annulées sur la gestion courante.
Pour que la DSO soit prise en charge sur le programme 200 "remboursements et dégrèvements d'impôts d’État" les rubriques suivantes doivent être renseignées :
- Compte budgétaire de dépense : 61 « Transfert au ménages » ou 62 « Transferts aux entreprises »
- Centre de coût : FIPGF3C075
- Domaine fonctionnel : 0200-13-06 "autres remboursements et dégrèvements liés à la gestion des produits de l'État"
- Centre financier : 0200-CLEC-C001
Débité en contrepartie soit :
- du compte 4678880000 "Divers autres comptes débiteurs ou créditeurs FI » associé à un compte budgétaire "TECH_STATUT_PAYE" (type de pièce SO)
- d'un compte de tiers auxiliarisé associé au compte budgétaire TECH_FRS (type de pièce KS)
Types de pièce DO (FA sans ET externe) et DB (AV sans ET externe) :
Rappel :
La facturation externe relève des processus afférents aux RNF et peut être saisie selon 3 flux différents : avec ou sans engagement de tiers (ET) et indus. L'ET externe en recette est l'équivalent de l'engagement juridique en dépense ; il permet de contractualise un échange régulier entre un service de l’État et un tiers.
Les factures sans engagement de tiers sont saisies par la transaction F881 et l'acte de gestion s'intitule « ordre d'acceptation ». Les factures d'avoir sans engagement de tiers sont saisies par la transaction F889.
Débité (facture) ou crédité (facture d'avoir) en contrepartie d'un compte de tiers auxiliarisé
Type de pièce DN (annulation sur TP repris) :
Rappel :
Les titres repris correspondent au stock de titres non soldés restant à recouvrer au 31/12/2011 et repris dans CHORUS en concordance avec le bilan d'ouverture 2012. Ils ont donné lieu à la création de factures externes sans engagement de tiers (ET) dans CHORUS avec un type de pièce dédié (DM).
Une facture d'annulation DN est rapprochée avec une facture externe sans ET (tupe de pièce DM) qu'elle annule.
Les éléments d'imputation (centre financier, centre de profit) sont en principe les mêmes que ceux du titre repris à annuler. Pour autant, ils pourront être modifiés si nécessaire.
Débité en contrepartie d'un compte de tiers auxiliarisé
Tyoe de pièce DR :
Opération saisie manuellement par la transaction FB01. Utilisée notamment pour les réduction de titre d'annulation émis sur un exercice antérieur.
Crédité en contrepartie d'un compte de tiers auxiliarisé.
</t>
  </si>
  <si>
    <t xml:space="preserve">32 INTERCOM + 34 MEDOC R204 + 00 SAISIE MANUELLE</t>
  </si>
  <si>
    <t xml:space="preserve">7792200000</t>
  </si>
  <si>
    <t xml:space="preserve">Remboursements des produits des amendes encaissés les années antérieures</t>
  </si>
  <si>
    <t xml:space="preserve">Ce compte est non collectif ; il est bimodule (FI-GL et PSCD).
1/ Dans PSCD
Ce compte n'est mouvementé que pour les restitutions de recettes constatées sur une gestion close.
Il est notamment utilisé pour les remboursements d'amendes suite au suivi d'un stage de sensibilisation à la sécurité routière (article R. 223-8 du code de la route) ou de consignation d'amendes atteintes par la prescription quadriennale et reversées au BG (instruction n°92-141-A6 du 10/11/1992). Le remboursement se traduit par la constatation d'une dépense sans ordonnancement (DSO). Pour mémoire cette procédure se décompose en deux temps : constatation et dénouement de la DSO. Dans la mesure où le compte 7792200000 n'est mouvementé qu'à l'occasion de la constatation de la DSO, les références aux événements de gestion correspondant au dénouement ne sont ici communiqués qu'à titre d'exemple.
Type de pièce XE (contre-passation avec un type de pièce XG) :
La saisie de l'opération de constatation de la DSO s'effectue par la transaction ZFPE1 et le code EG DSO0085. Le compte 7792200000 est débité en contrepartie du compte 4678420000 « Remboursements sur produits indirects et divers ».
Le détail de la pièce est le suivant :
Débit du compte 7792200000
Code opération partielle 77S4
Compte budgétaire 61
Centre financier 0200-CLEC-C001
Domaine fonctionnel 0200-13-06
Centre de coût FIPGF3C075
Crédit du compte 4678420000
Code opération principale 46BA
Compte budgétaire 61
Centre financier 0200-CLEC-C001
Domaine fonctionnel 0200-13-06
Segment N/A
A titre d'information uniquement, les codes EG utilisés pour le dénouement de la DSO sont principalement :
- DSO0167 en cas de remboursement direct par virement
- DSO0219 en cas de transfert au PNC par ADR
2/ Dans FI-GL
Type de pièce KS :
Par intégration automatique, débité en contrepartie d'un compte de tiers auxiliarisé principalement le compte 4011100000 « XXXX »</t>
  </si>
  <si>
    <t xml:space="preserve">- Décision du procureur de la République
- Demande de remboursement d'amende suite au suivi du stage de sensibilisation à la sécurité routière + attestation de suivi de stage
</t>
  </si>
  <si>
    <t xml:space="preserve">08 SCR3 + 04 MEDOC R28 + 00 SAISIE MANUELLE</t>
  </si>
  <si>
    <t xml:space="preserve">7793100000</t>
  </si>
  <si>
    <t xml:space="preserve">Annulations de droits et remboursements des produits divers, amendes administratives et prélèvements divers -Annulations de droits sur produits constatés les années antérieures</t>
  </si>
  <si>
    <t xml:space="preserve">Ce compte enregistre les annulations de droits de produits divers, amendes administratives et prélèvements divers pris en charge en année antérieure
Il fonctionne en sens inverse des comptes de classe 7.
Débité :
lors de la validation du titre d'annulation par le comptable assignataire (CC) :
Type de pièce : DB ou autres pièces d'annulation de FI-GL et de PSCD
Débit : 7793100000 "Annulations de droits sur produits constatés les années antérieures"+ compte budgétaire de recettes concerné
Crédit : 4*
Crédité :
lors de la réduction du titre d'annulation :
Type de pièce : DR
Débité : 4*
Crédité : 7793100000 "Annulations de droits sur produits constatés les années antérieures"+ compte budgétaire de recettes concerné</t>
  </si>
  <si>
    <t xml:space="preserve">7793210000</t>
  </si>
  <si>
    <t xml:space="preserve">Annulations de droits et remboursements des produits divers, amendes administratives et prélèvements divers - Transferts aux ménages</t>
  </si>
  <si>
    <t xml:space="preserve">Ce compte enregistre les restitutions aux redevables, correspondant à des opérations enregistrées à l’origine sur un compte de produit divers, amendes administratives et prélèvements divers.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:61 "transferts aux ménages" ;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SA)- d'un compte de tiers (type de pièce KS : DSO avant règlement)</t>
  </si>
  <si>
    <t xml:space="preserve">7793220000</t>
  </si>
  <si>
    <t xml:space="preserve">Annulations de droits et remboursements des produits divers, amendes administratives et prélèvements divers - Transferts aux entreprises</t>
  </si>
  <si>
    <t xml:space="preserve">Ce compte enregistre les restitutions aux redevables, correspondant à des opérations enregistrées à l’origine sur un compte de produit divers, amendes administratives et prélèvements divers.
Il s’agit de recettes recouvrées en N-1 et annulées sur la gestion N, comptabilisées au moyen d’une DSO avant ou après règlement.
Il fonctionne en sens inverse des comptes de classe 7.
DEBITE :
lors de la comptabilisation de la DSO par le comptable de la prise en charge
Type de pièce SO ou KS
Avec les rubriques suivantes à renseigner pour que la DSO soit prise en charge sur le programme 200 "remboursements et dégrèvements d'impôts d'Etat"
Compte budgétaire de dépense : 62 "transferts aux entreprises"
Centre de coût : FIPGF3C075
Domaine fonctionnel : 0200-13-06 "autres remboursements et dégrèvements liés à la gestion des produits de l'Etat"
Centre financier : 0200-CLEC-C001
par le crédit :
- du compte 4678880000 "autres comptes débiteurs ou créditeurs divers - divers autres comptes débiteurs ou créditeurs FI, compte budgétaire "TECH_STATUT_PAYE" qui sera soldé ensuite par le remboursement (type de pièce SA)
- d'un compte de tiers (type de pièce KS : DSO avant règlement)</t>
  </si>
  <si>
    <t xml:space="preserve">7815110000</t>
  </si>
  <si>
    <t xml:space="preserve">Reprises aux provisions pour engagements</t>
  </si>
  <si>
    <t xml:space="preserve">Ce compte fonctionne dans le cadre des opérations d'inventaire.
CRÉDITÉ, à la clôture de l'exercice,  en date comptable du 31/12/N,   lors de la reprise  totale ou partielle de la provision par le débit du compte 1511000000 "Provisions pour engagements" (type de pièce FF).
DEBITE, pour ordre, après la clôture de la période d'inventaire, dans les écritures du comptable centralisateur des comptes de l'État (3CE) par le crédit du compte 1200000000 « Solde des opérations de l'exercice »
NB : Le compte 7815110000 est obligatoirement assorti du domaine fonctionnel, du centre financier et du centre de coûts adéquats, et doit être renseigné en zone « texte de poste » de la mention « REPU » (reprises avec utilisation) ou « REPS » (reprises sans utilisation).</t>
  </si>
  <si>
    <t xml:space="preserve">Créditeur ou Nul au niveau local et Nul au niveau national</t>
  </si>
  <si>
    <t xml:space="preserve">
Convention, décision d'attribution, modalités d'évaluation, fiche d'analyse et de recensement, déclaration de conformité, tableau de mouvement des EHB.
</t>
  </si>
  <si>
    <t xml:space="preserve">.
Le compte 7815110000 enregistre les reprises sur provisions pour engagements, notamment la dette garantie, les garanties liées à des missions d'intérêt général, les garanties de passif et les engagements financiers.
Les écritures sont normalement constatées pendant les travaux d'inventaire mais des écritures en gestion courante sont toutefois possibles.
Afin de suivre l'évolution des risques dans Chorus, la zone "affectation" doit être renseignée par un numéro de référence du dossier sur chaque poste d'écriture.</t>
  </si>
  <si>
    <t xml:space="preserve">REPRISE SUR PROVISIONS POUR LITIGES LIÉS À L'IMPÔT</t>
  </si>
  <si>
    <r>
      <rPr>
        <b val="true"/>
        <sz val="11"/>
        <color rgb="FF000000"/>
        <rFont val="Arial"/>
        <family val="2"/>
      </rPr>
      <t xml:space="preserve">CRÉDITÉ </t>
    </r>
    <r>
      <rPr>
        <sz val="11"/>
        <color rgb="FF000000"/>
        <rFont val="Arial"/>
        <family val="2"/>
      </rPr>
      <t xml:space="preserve">à la clôture de l’exercice par type de pièce FF lors du dénouement total ou partiel de la provision (réalisation du service fait) ou lorsque la provision devient sans objet, par le débit du compte 1512100000 « Provisions pour litiges liés à l'impôt ».
Le compte 7815121000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 et doit être renseigné en zone « Texte de poste » de la mention « REPU » (reprises avec utilisation) ou « REPS » (reprises sans utilisation). 
</t>
    </r>
    <r>
      <rPr>
        <b val="true"/>
        <sz val="11"/>
        <color rgb="FF000000"/>
        <rFont val="Arial"/>
        <family val="2"/>
      </rPr>
      <t xml:space="preserve">Ce compte est uniquement mouvementé par le DCM Finances.</t>
    </r>
  </si>
  <si>
    <t xml:space="preserve">Cf. Kit de clôture : Fiche  CH-PRC-3 Recensement et comptabilisation des provisions pour litiges à rattacher à l'exercice
</t>
  </si>
  <si>
    <r>
      <rPr>
        <sz val="11"/>
        <color rgb="FF000000"/>
        <rFont val="Arial"/>
        <family val="2"/>
      </rPr>
      <t xml:space="preserve">Cf. Guide métier DGFiP CE-1B relatif aux provisions pour litiges, mis à jour annuellement et diffusé sous Nausicaa et e-cloture  et note de service spécifique adressée par le bureau CE-1B au DCM Finances =&gt;KIt de clôture CH-PRC-3 Recensement et comptabilisation des provisions pour litiges à rattacher à l'exercice
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7815121000 est utilisé pour enregistrer les reprises sur provisions pour litiges liés à l'impôt.
Les écritures sont a minima et systématiquement constatées durant les travaux d'inventaire (périodes spéciales 13 ou 14, les périodes spéciales 15 et 16 étant réservées au SCE) avec le type de pièce FF. Des écritures en exercice courant sont toutefois possibles.
Afin de suivre l'évolution des risques dans Chorus, la zone "affectation" doit être renseignée par un numéro de référence au dossier (ou, pour des raisons de confidentialité, par une catégorie de litige ) s'agissant de provisions individuelles ou par une catégorie de litige s'agissant de provisions statistiques, sur chaque poste d'écriture. La saisie s'effectue à la maille DA/DF.</t>
    </r>
  </si>
  <si>
    <t xml:space="preserve">REPRISE SUR PROVISIONS POUR AUTRES LITIGES</t>
  </si>
  <si>
    <r>
      <rPr>
        <b val="true"/>
        <sz val="11"/>
        <color rgb="FF000000"/>
        <rFont val="Arial"/>
        <family val="2"/>
      </rPr>
      <t xml:space="preserve">CRÉDITÉ </t>
    </r>
    <r>
      <rPr>
        <sz val="11"/>
        <color rgb="FF000000"/>
        <rFont val="Arial"/>
        <family val="2"/>
      </rPr>
      <t xml:space="preserve">à la clôture de l’exercice par type de pièce FF lors du dénouement total ou partiel de la provision (réalisation du service fait) ou lorsque la provision devient sans objet, par le débit du compte 1512800000 « Provisions pour autres litiges », ou pour la société DEFE, par le débit du compte 1512900000 « Provisions pour autres litiges - MINDEF »
Le compte 7815128000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 et doit être renseigné en zone « texte de poste » de la mention « REPU » (reprises avec utilisation) ou « REPS » (reprises sans utilisation).</t>
    </r>
  </si>
  <si>
    <r>
      <rPr>
        <sz val="11"/>
        <color rgb="FF000000"/>
        <rFont val="Arial"/>
        <family val="2"/>
      </rPr>
      <t xml:space="preserve">Cf. Guides métier DGFiP CE-1B relatifs aux provisions pour litiges et aux provisions pour litiges du droit de l'union européeenne, mis à jour annuellement et diffusés sous Nausicaa et e-cloture.  =&gt;KIt de clôture CH-PRC-3 Recensement et comptabilisation des provisions pour litiges à rattacher à l'exercice
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7815128000 est utilisé pour enregistrer les reprises sur provisions pour litiges autres que ceux liés à l'impôt.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s'agissant de provisions individuelles ou par une catégorie de litige s'agissant de provisions statistiques,  sur chaque poste d'écriture. La saisie s'effectue à la maille DA/DF.</t>
    </r>
  </si>
  <si>
    <t xml:space="preserve">REPRISE SUR PROVISIONS POUR AUTRES RISQUES</t>
  </si>
  <si>
    <r>
      <rPr>
        <b val="true"/>
        <sz val="11"/>
        <color rgb="FF000000"/>
        <rFont val="Arial"/>
        <family val="2"/>
      </rPr>
      <t xml:space="preserve">CRÉDITÉ </t>
    </r>
    <r>
      <rPr>
        <sz val="11"/>
        <color rgb="FF000000"/>
        <rFont val="Arial"/>
        <family val="2"/>
      </rPr>
      <t xml:space="preserve">à la clôture de l’exercice du montant de la provision initiale ou du montant de sa réévaluation à la hausse, par le débit du compte 1518000000 « Autres provisions pour risques ».
Le compte 7815180000 est </t>
    </r>
    <r>
      <rPr>
        <b val="true"/>
        <sz val="11"/>
        <color rgb="FF000000"/>
        <rFont val="Arial"/>
        <family val="2"/>
      </rPr>
      <t xml:space="preserve">obligatoirement</t>
    </r>
    <r>
      <rPr>
        <sz val="11"/>
        <color rgb="FF000000"/>
        <rFont val="Arial"/>
        <family val="2"/>
      </rPr>
      <t xml:space="preserve"> assorti du domaine fonctionnel, du centre financier et du centre de coûts adéquats, et doit être renseigné en zone « texte de poste » de la mention « REPU » (reprises avec utilisation) ou « REPS » (reprises sans utilisation).</t>
    </r>
  </si>
  <si>
    <r>
      <rPr>
        <sz val="11"/>
        <color rgb="FF000000"/>
        <rFont val="Arial"/>
        <family val="2"/>
      </rPr>
      <t xml:space="preserve">Une provision pour risque doit être comptabilisée dès lors qu’il existe, </t>
    </r>
    <r>
      <rPr>
        <b val="true"/>
        <sz val="11"/>
        <color rgb="FF000000"/>
        <rFont val="Arial"/>
        <family val="2"/>
      </rPr>
      <t xml:space="preserve">à la date de clôture de l'exercice</t>
    </r>
    <r>
      <rPr>
        <sz val="11"/>
        <color rgb="FF000000"/>
        <rFont val="Arial"/>
        <family val="2"/>
      </rPr>
      <t xml:space="preserve">, une obligation contractuelle, légale, réglementaire, implicite ou reconnue par l’État vis-à-vis d’un tiers, conduisant à une sortie certaine ou probable de ressources, et donnant lieu à une évaluation fiable de son montant sans que l'échéance ou le montant ne puissent être fixés de manière précise. La probabilité de sortie de ressources et le montant de l'obligation s'apprécient </t>
    </r>
    <r>
      <rPr>
        <b val="true"/>
        <sz val="11"/>
        <color rgb="FF000000"/>
        <rFont val="Arial"/>
        <family val="2"/>
      </rPr>
      <t xml:space="preserve">à la date d'arrêté des comptes</t>
    </r>
    <r>
      <rPr>
        <sz val="11"/>
        <color rgb="FF000000"/>
        <rFont val="Arial"/>
        <family val="2"/>
      </rPr>
      <t xml:space="preserve">.
Le compte 7815180000 est utilisé pour enregistrer les reprises sur provisions pour autres risques.
Gestion des PNS :  
- rapprochement automatique : rapprochement total sur la base du domaine d'activité et du libellé saisi dans la zone « affectation » de la pièce ;
- à défaut ou rapprochement partiel : rapprochement manuel au vu de la restitution FAGLL03 éditée en ledger 3.
Les écritures sont a minima et systématiquement constatées durant les travaux d'inventaire (périodes spéciales 13 ou 14, les périodes spéciales 15 et 16 étant réservées au SCE). Des écritures en exercice courant sont toutefois possibles.
Afin de suivre l'évolution des risques dans Chorus, la zone "affectation" doit être renseignée par un numéro de référence au dossier,  sur chaque poste d'écriture. La saisie s'effectue à la maille DA/DF.</t>
    </r>
  </si>
  <si>
    <t xml:space="preserve">7815220000</t>
  </si>
  <si>
    <t xml:space="preserve">Reprises sur provisions pour charges liées aux impôts</t>
  </si>
  <si>
    <t xml:space="preserve">Ce compte est non PNS.
CRÉDITÉ dans FIGL (type de pièce FF) à la clôture de l’exercice N+1 lors de la reprise totale de la provision constituée l'exercice précédent, par le débit :
- du compte 1522000000 « provisions pour charges liées à l'impôt »
Ces écritures relèvent de la compétence exclusive du DCM Finances.
</t>
  </si>
  <si>
    <t xml:space="preserve">En cours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 fonctionnement général des comptes 78 de provisions et dépréciations implique une reprise systématique de ces dernières au compte de résultat dès lors qu‘elles sont devenues sans objet.
Le compte 7815220000 enregistre la reprise de dotation aux provisions pour charges relative aux crédits de TVA à rembourser aux entreprises étrangères au titre des 8ème et 13ème directives européennes. Il retrace également la reprise de provision au titre des obligations fiscales d'IS reportables et restituables (hors CIR et RAD).
 </t>
  </si>
  <si>
    <t xml:space="preserve">7815240000</t>
  </si>
  <si>
    <t xml:space="preserve">REPRISES SUR PROVISIONS POUR CHARGES DE PERSONNEL</t>
  </si>
  <si>
    <r>
      <rPr>
        <b val="true"/>
        <u val="single"/>
        <sz val="11"/>
        <rFont val="Arial"/>
        <family val="2"/>
      </rPr>
      <t xml:space="preserve">En fin d'exercice</t>
    </r>
    <r>
      <rPr>
        <b val="true"/>
        <sz val="11"/>
        <rFont val="Arial"/>
        <family val="2"/>
      </rPr>
      <t xml:space="preserve"> :
CREDITE,</t>
    </r>
    <r>
      <rPr>
        <sz val="11"/>
        <rFont val="Arial"/>
        <family val="2"/>
      </rPr>
      <t xml:space="preserve"> en date comptable du 31/12/N, lors de la reprise totale ou partielle de la provision, en contrepartie du </t>
    </r>
    <r>
      <rPr>
        <b val="true"/>
        <sz val="11"/>
        <rFont val="Arial"/>
        <family val="2"/>
      </rPr>
      <t xml:space="preserve">débit</t>
    </r>
    <r>
      <rPr>
        <sz val="11"/>
        <rFont val="Arial"/>
        <family val="2"/>
      </rPr>
      <t xml:space="preserve"> du compte 1524000000 « Provisions pour charges de personnel » (type de pièce FF).
</t>
    </r>
    <r>
      <rPr>
        <b val="true"/>
        <u val="single"/>
        <sz val="11"/>
        <rFont val="Arial"/>
        <family val="2"/>
      </rPr>
      <t xml:space="preserve">
</t>
    </r>
    <r>
      <rPr>
        <sz val="11"/>
        <rFont val="Arial"/>
        <family val="2"/>
      </rPr>
      <t xml:space="preserve"> </t>
    </r>
    <r>
      <rPr>
        <b val="true"/>
        <sz val="11"/>
        <rFont val="Arial"/>
        <family val="2"/>
      </rPr>
      <t xml:space="preserve">CREDITE</t>
    </r>
    <r>
      <rPr>
        <sz val="11"/>
        <rFont val="Arial"/>
        <family val="2"/>
      </rPr>
      <t xml:space="preserve"> ou </t>
    </r>
    <r>
      <rPr>
        <b val="true"/>
        <sz val="11"/>
        <rFont val="Arial"/>
        <family val="2"/>
      </rPr>
      <t xml:space="preserve">DEBITE</t>
    </r>
    <r>
      <rPr>
        <sz val="11"/>
        <rFont val="Arial"/>
        <family val="2"/>
      </rPr>
      <t xml:space="preserve"> en contrepartie du </t>
    </r>
    <r>
      <rPr>
        <b val="true"/>
        <sz val="11"/>
        <rFont val="Arial"/>
        <family val="2"/>
      </rPr>
      <t xml:space="preserve">débit</t>
    </r>
    <r>
      <rPr>
        <sz val="11"/>
        <rFont val="Arial"/>
        <family val="2"/>
      </rPr>
      <t xml:space="preserve"> ou du </t>
    </r>
    <r>
      <rPr>
        <b val="true"/>
        <sz val="11"/>
        <rFont val="Arial"/>
        <family val="2"/>
      </rPr>
      <t xml:space="preserve">crédit</t>
    </r>
    <r>
      <rPr>
        <sz val="11"/>
        <rFont val="Arial"/>
        <family val="2"/>
      </rPr>
      <t xml:space="preserve"> du compte 1040000000 « Compte de contrepartie pour l'intégration des entités relevant du périmètre de l'État » (type de pièce CA ou FF).
</t>
    </r>
    <r>
      <rPr>
        <b val="true"/>
        <u val="single"/>
        <sz val="11"/>
        <rFont val="Arial"/>
        <family val="2"/>
      </rPr>
      <t xml:space="preserve">
</t>
    </r>
    <r>
      <rPr>
        <b val="true"/>
        <sz val="11"/>
        <rFont val="Arial"/>
        <family val="2"/>
      </rPr>
      <t xml:space="preserve">DEBITE, </t>
    </r>
    <r>
      <rPr>
        <sz val="11"/>
        <rFont val="Arial"/>
        <family val="2"/>
      </rPr>
      <t xml:space="preserve">pour ordre, après la clôture de la période d'inventaire, dans les écritures du comptable centralisateur des comptes de l'État (3CE) par le </t>
    </r>
    <r>
      <rPr>
        <b val="true"/>
        <sz val="11"/>
        <rFont val="Arial"/>
        <family val="2"/>
      </rPr>
      <t xml:space="preserve">crédit</t>
    </r>
    <r>
      <rPr>
        <sz val="11"/>
        <rFont val="Arial"/>
        <family val="2"/>
      </rPr>
      <t xml:space="preserve"> du compte 1200000000 « Solde des opérations de l'exercice ».</t>
    </r>
  </si>
  <si>
    <r>
      <rPr>
        <sz val="11"/>
        <rFont val="Arial"/>
        <family val="2"/>
      </rPr>
      <t xml:space="preserve">Le compte 7815240000 enregistre, à la clôture de l'exercice et au titre des opérations d'inventaire, les reprises sur provisions pour charges de personnel.
</t>
    </r>
    <r>
      <rPr>
        <i val="true"/>
        <sz val="11"/>
        <rFont val="Arial"/>
        <family val="2"/>
      </rPr>
      <t xml:space="preserve">Cf. compte 1524000000 et  Kit de clôture  :  Fiches  CH-PAY-1 " Rattachement des charges et produits de personnel" et CH-PAY-2 "Rattachement des charges  de personnel pour compte épargne-temps (CEP)" , mis à jour annuellement et diffusés sous Nausicaa et E-clôture.
</t>
    </r>
    <r>
      <rPr>
        <sz val="11"/>
        <rFont val="Arial"/>
        <family val="2"/>
      </rPr>
      <t xml:space="preserve">
Il est également utilisé afin d'enregistrer les reprises sur provisions pour charges de personnel correspondant à l'intégration annuelle des opérations des pouvoirs publics et des budgets annexes à la clôture de l'exercice.     </t>
    </r>
  </si>
  <si>
    <t xml:space="preserve">REPRISES SUR PROVISIONS POUR CHARGES DE DÉMANTÈLEMENT</t>
  </si>
  <si>
    <r>
      <rPr>
        <b val="true"/>
        <sz val="11"/>
        <rFont val="Arial"/>
        <family val="2"/>
      </rPr>
      <t xml:space="preserve">CRÉDITÉ, </t>
    </r>
    <r>
      <rPr>
        <sz val="11"/>
        <rFont val="Arial"/>
        <family val="2"/>
      </rPr>
      <t xml:space="preserve">en date comptable du 31/12/N (type de pièce FF)</t>
    </r>
    <r>
      <rPr>
        <b val="true"/>
        <sz val="11"/>
        <rFont val="Arial"/>
        <family val="2"/>
      </rPr>
      <t xml:space="preserve">,</t>
    </r>
    <r>
      <rPr>
        <sz val="11"/>
        <rFont val="Arial"/>
        <family val="2"/>
      </rPr>
      <t xml:space="preserve"> lors de la reprise partielle ou totale de la provision par le </t>
    </r>
    <r>
      <rPr>
        <b val="true"/>
        <sz val="11"/>
        <rFont val="Arial"/>
        <family val="2"/>
      </rPr>
      <t xml:space="preserve">débit</t>
    </r>
    <r>
      <rPr>
        <sz val="11"/>
        <rFont val="Arial"/>
        <family val="2"/>
      </rPr>
      <t xml:space="preserve"> du compte 1527300000 « Provisions pour remise en état démantèlement ».
</t>
    </r>
    <r>
      <rPr>
        <b val="true"/>
        <sz val="11"/>
        <rFont val="Arial"/>
        <family val="2"/>
      </rPr>
      <t xml:space="preserve">
DEBITE</t>
    </r>
    <r>
      <rPr>
        <sz val="11"/>
        <rFont val="Arial"/>
        <family val="2"/>
      </rPr>
      <t xml:space="preserve">, pour ordre, lors de l'établissement du compte de résultat  de l'exercice N, en contrepartie du </t>
    </r>
    <r>
      <rPr>
        <b val="true"/>
        <sz val="11"/>
        <rFont val="Arial"/>
        <family val="2"/>
      </rPr>
      <t xml:space="preserve">crédit</t>
    </r>
    <r>
      <rPr>
        <sz val="11"/>
        <rFont val="Arial"/>
        <family val="2"/>
      </rPr>
      <t xml:space="preserve"> du compte 1200000000 "Solde des opérations de l'exercice"
</t>
    </r>
    <r>
      <rPr>
        <b val="true"/>
        <sz val="11"/>
        <rFont val="Arial"/>
        <family val="2"/>
      </rPr>
      <t xml:space="preserve">
NB</t>
    </r>
    <r>
      <rPr>
        <sz val="11"/>
        <rFont val="Arial"/>
        <family val="2"/>
      </rPr>
      <t xml:space="preserve"> : Le compte 7815273000 est </t>
    </r>
    <r>
      <rPr>
        <b val="true"/>
        <u val="single"/>
        <sz val="11"/>
        <rFont val="Arial"/>
        <family val="2"/>
      </rPr>
      <t xml:space="preserve">obligatoirement assorti du domaine fonctionnel</t>
    </r>
    <r>
      <rPr>
        <sz val="11"/>
        <rFont val="Arial"/>
        <family val="2"/>
      </rPr>
      <t xml:space="preserve">, du centre financier et du centre de coûts adéquats, et doit être renseigné en zone « Texte » de la mention « REPU » (reprises avec utilisation) ou « REPS » (reprises sans utilisation). Le domaine fonctionnel, une fois saisi, est ventilé par le Ledger (L3) de Chorus sur les comptes de bilan de la pièce comptable saisie : les consultations de pièces dans Chorus doivent se faire en L3.</t>
    </r>
  </si>
  <si>
    <t xml:space="preserve">Cf. Kit de clôture - Fiche CH-PRC-2  : les provisions pour remise en état du domaine immobilier
Un ajustement du montant des provisions doit être effectué à chaque date de clôture d’exercice pour tenir compte de la meilleure estimation à cette date.
Les provisions devenues sans objet doivent faire l’objet d’une reprise sur provisions. Ces provisions correspondent à celles pour lesquelles l’État n’a plus d’obligation ou celles pour lesquelles il n’est plus probable que la sortie de ressources soit nécessaire pour éteindre l’obligation de l’État envers ce tiers. Il en résulte soit une diminution du montant de la provision (reprise partielle), soit une reprise intégrale de la provision.
Le compte 7815273000 enregistre les reprises partielles ou totales sur les provisions relatives aux coûts futurs de démentèlement de biens contrôlés par l’État.
Les écritures sont a minima et systématiquement 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t>
  </si>
  <si>
    <t xml:space="preserve">REPRISE SUR PROVISIONS POUR REMISE EN ÉTAT DU DOMAINE IMMOBILIER DE L'ETAT - DÉPOLLUTION</t>
  </si>
  <si>
    <r>
      <rPr>
        <b val="true"/>
        <sz val="11"/>
        <rFont val="Arial"/>
        <family val="2"/>
      </rPr>
      <t xml:space="preserve">CRÉDITÉ</t>
    </r>
    <r>
      <rPr>
        <sz val="11"/>
        <rFont val="Arial"/>
        <family val="2"/>
      </rPr>
      <t xml:space="preserve"> lors de la reprise partielle ou totale de la provision par le débit du compte 1527400000 « Provisions pour remise en état du domaine immobilier de l'Etat - Dépollution ».
Le compte 7815274000 est </t>
    </r>
    <r>
      <rPr>
        <b val="true"/>
        <u val="single"/>
        <sz val="11"/>
        <rFont val="Arial"/>
        <family val="2"/>
      </rPr>
      <t xml:space="preserve">obligatoirement assorti du domaine fonctionnel</t>
    </r>
    <r>
      <rPr>
        <sz val="11"/>
        <rFont val="Arial"/>
        <family val="2"/>
      </rPr>
      <t xml:space="preserve">, du centre financier et du centre de coûts adéquats, et doit être renseigné en zone « Texte » de la mention « REPU » (reprises avec utilisation) ou « REPS » (reprises sans utilisation). Le domaine fonctionnel, une fois saisi, est ventilé par le Ledger (L3) de Chorus sur les comptes de bilan de la pièce comptable saisie : les consultations de pièces dans Chorus doivent se faire en L3.</t>
    </r>
  </si>
  <si>
    <r>
      <rPr>
        <b val="true"/>
        <u val="single"/>
        <sz val="11"/>
        <rFont val="Arial"/>
        <family val="2"/>
      </rPr>
      <t xml:space="preserve">Cf. guide métier DGFIP CE-1B : les provisions pour remise en état du domaine immobilier =&gt;Kit de clôture CH-PRC-2: Recensement et comptabilisation des provisions pour remise  en état du domaine immobilier
</t>
    </r>
    <r>
      <rPr>
        <sz val="11"/>
        <rFont val="Arial"/>
        <family val="2"/>
      </rPr>
      <t xml:space="preserve">
Un ajustement du montant des provisions doit être effectué </t>
    </r>
    <r>
      <rPr>
        <i val="true"/>
        <sz val="11"/>
        <rFont val="Arial"/>
        <family val="2"/>
      </rPr>
      <t xml:space="preserve">à chaque date de clôture d’exercice</t>
    </r>
    <r>
      <rPr>
        <sz val="11"/>
        <rFont val="Arial"/>
        <family val="2"/>
      </rPr>
      <t xml:space="preserve"> pour tenir compte de la meilleure estimation à cette date.
Les provisions devenues sans objet doivent faire l’objet d’une reprise sur provisions. Ces provisions correspondent à celles pour lesquelles l’État n’a plus d’obligation ou celles pour lesquelles il n’est plus probable que la sortie de ressources soit nécessaire pour éteindre l’obligation de l’État envers ce tiers. Il en résulte soit une diminution du montant de la provision (reprise partielle), soit une reprise intégrale de la provision.
Le compte 7815274000 enregistre les reprises partielles ou totales sur les provisions relatives aux coûts futurs de dépollution de biens contrôlés par l’État qu’une obligation soit juridique (contractuelle, légale ou réglementaire), soit reconnue par l’État (résultant d’une politique affichée ou d’une déclaration autorisée suffisamment explicite), le contraint à exécuter.
La saisie manuelle des écritures de dotations aux provisions s'effectue en 3 étapes :
- création et sauvegarde complète de la pièce par le gestionnaire de DP ;
- validation par le responsable de DP via le workflow (transaction FV50) ;
- comptabilisation par le comptable via le workflow ou, après la fermeture de la saisie aux gestionnaires, hors workfllow via la transaction FB50.
Les écritures sont a minima et systématiquement 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t>
    </r>
  </si>
  <si>
    <t xml:space="preserve">REPRISE SUR PROVISIONS POUR REMISE EN ÉTAT DU DOMAINE IMMOBILIER DE L'ETAT - DÉSAMIANTAGE</t>
  </si>
  <si>
    <r>
      <rPr>
        <b val="true"/>
        <sz val="11"/>
        <rFont val="Arial"/>
        <family val="2"/>
      </rPr>
      <t xml:space="preserve">CRÉDITÉ</t>
    </r>
    <r>
      <rPr>
        <sz val="11"/>
        <rFont val="Arial"/>
        <family val="2"/>
      </rPr>
      <t xml:space="preserve"> lors de la reprise partielle ou totale de la provision par le débit du compte  1527500000 « Provisions pour remise en état du domaine immobilier de l'Etat - Désamiantage ».
Le compte 7815275000 est </t>
    </r>
    <r>
      <rPr>
        <b val="true"/>
        <u val="single"/>
        <sz val="11"/>
        <rFont val="Arial"/>
        <family val="2"/>
      </rPr>
      <t xml:space="preserve">obligatoirement assorti du domaine fonctionnel</t>
    </r>
    <r>
      <rPr>
        <sz val="11"/>
        <rFont val="Arial"/>
        <family val="2"/>
      </rPr>
      <t xml:space="preserve">, du centre financier et du centre de coûts adéquats, et doit être renseigné en zone « Texte » de la mention « REPU » (reprises avec utilisation) ou « REPS » (reprises sans utilisation). Le domaine fonctionnel, une fois saisi, est ventilé par le Ledger (L3) de Chorus sur les comptes de bilan de la pièce comptable saisie : les consultations de pièces dans Chorus doivent se faire en L3.</t>
    </r>
  </si>
  <si>
    <t xml:space="preserve">Cf. compte 7815274000
- dossier technique amiante
</t>
  </si>
  <si>
    <t xml:space="preserve">Cf. compte 7815274000
Le compte 7815275000 enregistre les reprises partielles ou totales sur les provisions relatives aux travaux de désamiantage de biens contrôlés par l’État.
</t>
  </si>
  <si>
    <t xml:space="preserve">REPRISES SUR AUTRES PROVISIONS POUR CHARGES</t>
  </si>
  <si>
    <r>
      <rPr>
        <b val="true"/>
        <sz val="11"/>
        <rFont val="Arial"/>
        <family val="2"/>
      </rPr>
      <t xml:space="preserve">CRÉDITÉ</t>
    </r>
    <r>
      <rPr>
        <sz val="11"/>
        <rFont val="Arial"/>
        <family val="2"/>
      </rPr>
      <t xml:space="preserve"> lors de la reprise partielle ou totale de la provision par le débit du compte  1528000000 « Autres provisions pour charges ».
Le compte 7815280000 est </t>
    </r>
    <r>
      <rPr>
        <b val="true"/>
        <u val="single"/>
        <sz val="11"/>
        <rFont val="Arial"/>
        <family val="2"/>
      </rPr>
      <t xml:space="preserve">obligatoirement assorti du domaine fonctionnel</t>
    </r>
    <r>
      <rPr>
        <sz val="11"/>
        <rFont val="Arial"/>
        <family val="2"/>
      </rPr>
      <t xml:space="preserve">, du centre financier et du centre de coûts adéquats, et doit être renseigné en zone « Texte » de la mention « REPU » (reprises avec utilisation) ou « REPS » (reprises sans utilisation). Le domaine fonctionnel, une fois saisi, est ventilé par le Ledger (L3) de Chorus sur les comptes de bilan de la pièce comptable saisie : les consultations de pièces dans Chorus doivent se faire en L3.</t>
    </r>
  </si>
  <si>
    <r>
      <rPr>
        <b val="true"/>
        <u val="single"/>
        <sz val="11"/>
        <rFont val="Arial"/>
        <family val="2"/>
      </rPr>
      <t xml:space="preserve">Cf. guide métier DGFIP CE-1B : les provisions pour remise en état du domaine immobilier =&gt;Kit de clôture CH-PRC-2: Recensement et comptabilisation des provisions pour remise  en état du domaine immobilier
</t>
    </r>
    <r>
      <rPr>
        <sz val="11"/>
        <rFont val="Arial"/>
        <family val="2"/>
      </rPr>
      <t xml:space="preserve">
Un ajustement du montant des provisions doit être effectué </t>
    </r>
    <r>
      <rPr>
        <i val="true"/>
        <sz val="11"/>
        <rFont val="Arial"/>
        <family val="2"/>
      </rPr>
      <t xml:space="preserve">à chaque date de clôture d’exercice</t>
    </r>
    <r>
      <rPr>
        <sz val="11"/>
        <rFont val="Arial"/>
        <family val="2"/>
      </rPr>
      <t xml:space="preserve"> pour tenir compte de la meilleure estimation à cette date.
Les provisions devenues sans objet doivent faire l’objet d’une reprise sur provisions. Ces provisions correspondent à celles pour lesquelles l’État n’a plus d’obligation ou celles pour lesquelles il n’est plus probable que la sortie de ressources soit nécessaire pour éteindre l’obligation de l’État envers ce tiers. Il en résulte soit une diminution du montant de la provision (reprise partielle), soit une reprise intégrale de la provision.
Le compte 7815280000 enregistre les reprises partielles ou totales sur les provisions liées au fonctionnement courant (exemple : cessation d’utilisation d’un bien en location et décision de déménagement d’un local loué), ainsi que, par exception, les provisions liées aux intérêts échus de certains emprunts qui ne peuvent être constatés en dette, faute de date de paiement précise.
La saisie manuelle des écritures de dotations aux provisions s'effectue en 3 étapes :
- création et sauvegarde complète de la pièce par le gestionnaire de DP ;
- validation par le responsable de DP via le workflow (transaction FV50) ;
- comptabilisation par le comptable via le workflow ou, après la fermeture de la saisie aux gestionnaires, hors workfllow via la transaction FB50.
Les écritures sont a minima et systématiquement constatées durant les travaux d'inventaire (périodes spéciales 13 ou 14, les périodes spéciales 15 et 16 étant réservées au SCE) avec le type de pièce FF. Des écritures en exercice courant sont toutefois possibles.
Afin d'assurer un suivi individuel de chaque provision, la zone « Affectation » doit être renseignée du n° de référence du dossier (immuable tout au long de la vie de la provision) sur chaque poste d'écriture. La saisie s'effectue à la maille DA/DF.</t>
    </r>
  </si>
  <si>
    <t xml:space="preserve">REPRISES SUR DÉPRÉCIATIONS DES IMMOBILISATIONS INCORPORELLES</t>
  </si>
  <si>
    <r>
      <rPr>
        <b val="true"/>
        <sz val="11"/>
        <rFont val="Arial"/>
        <family val="2"/>
      </rPr>
      <t xml:space="preserve">CREDITÉ</t>
    </r>
    <r>
      <rPr>
        <sz val="11"/>
        <rFont val="Arial"/>
        <family val="2"/>
      </rPr>
      <t xml:space="preserve">  lors de la reprise sur dépréciations d'immobilisations incorporelles en contrepartie d'un compte 290*000000</t>
    </r>
  </si>
  <si>
    <t xml:space="preserve">PJ de la reprise de dépréciation</t>
  </si>
  <si>
    <t xml:space="preserve">Cf kit de clôture  Fiches IM-*</t>
  </si>
  <si>
    <t xml:space="preserve">Ce compte retrace les reprises sur dépréciation d'immobilisations incorporelles. A la différence des dotations aux dépréciations, la comptabilisation des reprises de dépréciation est immédiate dans l'outil.</t>
  </si>
  <si>
    <t xml:space="preserve">REPRISES SUR DÉPRÉCIATIONS DES IMMOBILISATIONS CORPORELLES</t>
  </si>
  <si>
    <r>
      <rPr>
        <b val="true"/>
        <sz val="11"/>
        <rFont val="Arial"/>
        <family val="2"/>
      </rPr>
      <t xml:space="preserve">CREDITÉ</t>
    </r>
    <r>
      <rPr>
        <sz val="11"/>
        <rFont val="Arial"/>
        <family val="2"/>
      </rPr>
      <t xml:space="preserve"> lors de la reprise sur dépréciations d'immobilisations corporelles en contrepartie d'un compte 291*000000</t>
    </r>
  </si>
  <si>
    <t xml:space="preserve">Ce compte retrace les reprises sur dépréciations d'immobilisations corporelles. A la différence des dotations aux dépréciations, la comptabilisation des reprises de dépréciation est immédiate dans l'outil.</t>
  </si>
  <si>
    <t xml:space="preserve">REPRISES SUR DÉPRÉCIATIONS DES IMMOBILISATIONS INCORPORELLES ET CORPORELLES EN COURS</t>
  </si>
  <si>
    <r>
      <rPr>
        <b val="true"/>
        <sz val="11"/>
        <rFont val="Arial"/>
        <family val="2"/>
      </rPr>
      <t xml:space="preserve">CREDITÉ</t>
    </r>
    <r>
      <rPr>
        <sz val="11"/>
        <rFont val="Arial"/>
        <family val="2"/>
      </rPr>
      <t xml:space="preserve">  lors de la reprise sur dépréciations d'immobilisations en cours en contrepartie d'un compte 293**00000</t>
    </r>
  </si>
  <si>
    <t xml:space="preserve">Ce compte retrace les reprises sur dépréciations d'immobilisation en cours. A la différence des dotations aux dépréciation, la comptabilisation des reprises de dépréciation est immédiate dans l'outil.</t>
  </si>
  <si>
    <t xml:space="preserve">REPRISES SUR DÉPRECIATIONS DES STOCKS, COMBUSTIBLES, CARBURANT, HUILE ET LUBRIFIANTS</t>
  </si>
  <si>
    <t xml:space="preserve">Crédité lors de la reprise d'une dépréciation de stocks de combustible, carburant ou autre produits énergétiques en fin d'exercice, en contrepartie du compte 3922100000; lors de l'intégration des balances des entités relevant du périmètre de l'Etat (budgets annexes et pouvoirs publics) en contrepartie du compte 1040000000 </t>
  </si>
  <si>
    <r>
      <rPr>
        <sz val="11"/>
        <rFont val="Arial"/>
        <family val="2"/>
      </rPr>
      <t xml:space="preserve">Ce compte retrace les reprises de dépréciations sur stocks.</t>
    </r>
    <r>
      <rPr>
        <u val="single"/>
        <sz val="11"/>
        <rFont val="Arial"/>
        <family val="2"/>
      </rPr>
      <t xml:space="preserve"> Il est non auxiliarisé </t>
    </r>
    <r>
      <rPr>
        <sz val="11"/>
        <rFont val="Arial"/>
        <family val="2"/>
      </rPr>
      <t xml:space="preserve">et donc mouvementé manuellement en fin d'année dans FI-GL.</t>
    </r>
  </si>
  <si>
    <t xml:space="preserve">REPRISES SUR DÉPRECIATIONS DES STOCKS DE VACCINS, MÉDICAMENTS ET PRODUITS DE LABORATOIRE</t>
  </si>
  <si>
    <t xml:space="preserve">Crédité lors de la reprise d'une dépréciation de stocks de vaccins et autres produits de laboratoire en fin d'exercice, en contrepartie du compte 3922200000</t>
  </si>
  <si>
    <t xml:space="preserve">REPRISES SUR DÉPRECIATIONS DE VÊTEMENTS UNIFORMES ÉQUIPEMENTS INDIVIDUELS</t>
  </si>
  <si>
    <t xml:space="preserve">Crédité lors de la reprise d'une dépréciation de stocks de vêtements uniformes équipements individuels en fin d'exercice, en contrepartie du compte 3922300000; lors de l'intégration des balances des entités relevant du périmètre de l'Etat (budgets annexes et pouvoirs publics) en contrepartie du compte 1040000000 </t>
  </si>
  <si>
    <r>
      <rPr>
        <sz val="11"/>
        <rFont val="Arial"/>
        <family val="2"/>
      </rPr>
      <t xml:space="preserve">Ce compte retrace les reprises de dépréciations sur stocks. </t>
    </r>
    <r>
      <rPr>
        <u val="single"/>
        <sz val="11"/>
        <rFont val="Arial"/>
        <family val="2"/>
      </rPr>
      <t xml:space="preserve">Il est non auxiliarisé </t>
    </r>
    <r>
      <rPr>
        <sz val="11"/>
        <rFont val="Arial"/>
        <family val="2"/>
      </rPr>
      <t xml:space="preserve">et donc mouvementé manuellement en fin d'année dans FI-GL.</t>
    </r>
  </si>
  <si>
    <t xml:space="preserve">REPRISES SUR DÉPRECIATIONS DE STOCKS DE SUBSISTANCES ET RATIONS MILITAIRES</t>
  </si>
  <si>
    <t xml:space="preserve">Crédité lors de la reprise d'une dépréciation de stocks de subsistances et rations militaires en fin d'exercice, en contrepartie du compte 3922400000</t>
  </si>
  <si>
    <t xml:space="preserve">Ce compte retrace les reprises de dépréciations sur stocks. Il est non auxiliarisé et donc mouvementé manuellement en fin d'année dans FI-GL.</t>
  </si>
  <si>
    <t xml:space="preserve">REPRISES SUR DÉPRECIATIONS AUTRES MATIÈRE ET FOURNITURES CONSOMMABLES</t>
  </si>
  <si>
    <t xml:space="preserve">Crédité lors de la reprise d'une dépréciation de stocks d'autres matières et fournitures consommables en fin d'exercice, en contrepartie du compte 3922800000; lors de l'intégration des balances des entités relevant du périmètre de l'Etat (budgets annexes et pouvoirs publics) en contrepartie du compte 1040000000 </t>
  </si>
  <si>
    <t xml:space="preserve">Crédité lors de la reprise d'une dépréciation de stocks de Pièces de rechange et accessoires pour matériels techniques et de transport en fin d'exercice, en contrepartie du compte 3923000000; lors de l'intégration des balances des entités relevant du périmètre de l'Etat (budgets annexes et pouvoirs publics) en contrepartie du compte 1040000000 </t>
  </si>
  <si>
    <r>
      <rPr>
        <sz val="11"/>
        <rFont val="Arial"/>
        <family val="2"/>
      </rPr>
      <t xml:space="preserve">Ce compte retrace les reprises de dépréciations sur stocks.</t>
    </r>
    <r>
      <rPr>
        <u val="single"/>
        <sz val="11"/>
        <rFont val="Arial"/>
        <family val="2"/>
      </rPr>
      <t xml:space="preserve"> Il est non auxiliarisé</t>
    </r>
    <r>
      <rPr>
        <sz val="11"/>
        <rFont val="Arial"/>
        <family val="2"/>
      </rPr>
      <t xml:space="preserve"> et donc mouvementé manuellement en fin d'année dans FI-GL.</t>
    </r>
  </si>
  <si>
    <t xml:space="preserve">Crédité lors de la reprise d'une dépréciation de stocks d'Equipement en fin d'exercice, en contrepartie du compte 3924100000; lors de l'intégration des balances des entités relevant du périmètre de l'Etat (budgets annexes et pouvoirs publics) en contrepartie du compte 1040000000 </t>
  </si>
  <si>
    <t xml:space="preserve">Crédité lors de la reprise d'une dépréciation de stocks d'Autres équipements en fin d'exercice, en contrepartie du compte 3924800000; lors de l'intégration des balances des entités relevant du périmètre de l'Etat (budgets annexes et pouvoirs publics) en contrepartie du compte 1040000000 </t>
  </si>
  <si>
    <t xml:space="preserve">Crédité lors de la reprise d'une dépréciation de stocks de Munitions, missiles et artifices en fin d'exercice, en contrepartie du compte 3926000000</t>
  </si>
  <si>
    <r>
      <rPr>
        <sz val="11"/>
        <rFont val="Arial"/>
        <family val="2"/>
      </rPr>
      <t xml:space="preserve">Ce compte retrace les reprises de dépréciations sur stocks. </t>
    </r>
    <r>
      <rPr>
        <u val="single"/>
        <sz val="11"/>
        <rFont val="Arial"/>
        <family val="2"/>
      </rPr>
      <t xml:space="preserve">Il est non auxiliarisé</t>
    </r>
    <r>
      <rPr>
        <sz val="11"/>
        <rFont val="Arial"/>
        <family val="2"/>
      </rPr>
      <t xml:space="preserve"> et donc mouvementé manuellement en fin d'année dans FI-GL.</t>
    </r>
  </si>
  <si>
    <t xml:space="preserve">REP DEP STOCKS D'EN-COURS DE PRODUCTION DE BIENS</t>
  </si>
  <si>
    <t xml:space="preserve">Crédité lors de la reprise d'une dépréciation de stocks d'en-cours de production de biens en fin d'exercice, en contrepartie du compte 3931000000; lors de l'intégration des balances des entités relevant du périmètre de l'Etat (budgets annexes et pouvoirs publics) en contrepartie du compte 1040000000 </t>
  </si>
  <si>
    <t xml:space="preserve">REP DEP STOCKS D'EN-COURS DE PRODUCTION DE SERVICES</t>
  </si>
  <si>
    <t xml:space="preserve">Crédité lors de la reprise d'une dépréciation de stocks d'en-cours de production de services en fin d'exercice, en contrepartie du compte 3941000000; lors de l'intégration des balances des entités relevant du périmètre de l'Etat (budgets annexes et pouvoirs publics) en contrepartie du compte 1040000000 </t>
  </si>
  <si>
    <t xml:space="preserve">REP DEP STOCKS DE PRODUITS FINIS ET INTERMEDIAIRES</t>
  </si>
  <si>
    <t xml:space="preserve">Crédité lors de la reprise d'une dépréciation de stocks de produits finis et intermédiaires en fin d'exercice, en contrepartie du compte 3951000000; lors de l'intégration des balances des entités relevant du périmètre de l'Etat (budgets annexes et pouvoirs publics) en contrepartie du compte 1040000000 </t>
  </si>
  <si>
    <t xml:space="preserve">REPRISE SUR DÉPRÉCIATIONS STOCKS HORS MAGASIN</t>
  </si>
  <si>
    <t xml:space="preserve">Crédité lors de la reprise d'une dépréciation de stocks hors magasin en fin d'exercice, en contrepartie du compte 3961000000; lors de l'intégration des balances des entités relevant du périmètre de l'Etat (budgets annexes et pouvoirs publics) en contrepartie du compte 1040000000</t>
  </si>
  <si>
    <t xml:space="preserve">REP DEP STOCKS DE MARCHANDISES</t>
  </si>
  <si>
    <t xml:space="preserve">Crédité lors de la reprise d'une dépréciation de stocks de marchandises en fin d'exercice, en contrepartie du compte 3970000000; lors de l'intégration des balances des entités relevant du périmètre de l'Etat (budgets annexes et pouvoirs publics) en contrepartie du compte 1040000000 </t>
  </si>
  <si>
    <t xml:space="preserve">7841000000</t>
  </si>
  <si>
    <t xml:space="preserve">Reprises sur dépréciations des comptes clients</t>
  </si>
  <si>
    <t xml:space="preserve">9470   CBCM MINEFI
0759   CC RIEP
9140   BA CONTROLE EXPLOI AERIENS
9190
</t>
  </si>
  <si>
    <t xml:space="preserve">Ce compte est non PNS.
- Dans le cadre des opérations de fin d'exercice, manuellement dans FI chez le CBCM Finances, le CC RIEP et le DA 9190:
CRÉDITÉ dans FIGL (type de pièce FF) en date du 31 décembre N, du montant de la reprise de la dotation aux dépréciations des créances clients de l'exercice, par le débit du compte 4911000000
- Dans le cadre des opérations de fin d'exercice, lors de l'intégration du flux 66 chez le comptable du BACEA:
CRÉDITÉ, en date du 31 décembre N, du montant de la reprise de dotation aux dépréciations des créances clients par le débit du compte 1040000000 « Compte de contrepartie pour l'intégration des entités relevant du périmètre de l'Etat » (type de pièce CA)</t>
  </si>
  <si>
    <t xml:space="preserve">En cours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 fonctionnement général des comptes 78 de provisions et dépréciations implique une reprise systématique de ces dernières au compte de résultat dès lors qu‘elles sont devenues sans objet.
Le compte 7841000000 enregistre les reprises de dotations aux dépréciations des clients.
 </t>
  </si>
  <si>
    <t xml:space="preserve">7844000000</t>
  </si>
  <si>
    <t xml:space="preserve">Reprises sur dépréciations des comptes redevables - Autres créances liées à l'impôt</t>
  </si>
  <si>
    <t xml:space="preserve">9470   CBCM MINEFI
9140   BA CONTROLE EXPLOI AERIENS
</t>
  </si>
  <si>
    <t xml:space="preserve">Ce compte est non PNS.
- Dans le cadre des opérations de fin d'exercice, manuellement dans FI chez le CBCM Finances:
CRÉDITÉ dans FIGL (type de pièce FF) en date du 31 décembre N, du montant de la reprise de la dotation aux dépréciations des créances liées à l'impôt de l'exercice, par le débit :
- du compte 4914* correspondant à la nature de l'impôt
- Dans le cadre des opérations de fin d'exercice, lors de l'intégration du flux 66 chez le comptable du BACEA:
CRÉDITÉ, en date du 31 décembre N, du montant de la reprise de dotation aux dépréciations des créances par le débit du compte 1040000000 « Compte de contrepartie pour l'intégration des entités relevant du périmètre de l'Etat » (type de pièce CA)</t>
  </si>
  <si>
    <t xml:space="preserve">En cours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 fonctionnement général des comptes 78 de provisions et dépréciations implique une reprise systématique de ces dernières au compte de résultat dès lors qu‘elles sont devenues sans objet.
Le compte 7844000000 enregistre les reprises de dotations aux dépréciations des créances liées à l'impôt.
 </t>
  </si>
  <si>
    <t xml:space="preserve">7845000000</t>
  </si>
  <si>
    <t xml:space="preserve">Reprises sur dépréciations des comptes redevables</t>
  </si>
  <si>
    <t xml:space="preserve">Ce compte fonctionne dans le module FI-GL Il est mouvementé annuellement en Administration centrale dans le cadre des opérations de fin de gestion.
Crédité :
  Avec un type de pièce FF :
En date du 31 décembre N, du montant de la dotation aux dépréciations des amendes et autres pénalités par le débit du compte 4915000000 « Dépréciations des comptes redevables - Créances liées aux amendes et autres pénalités »
Débité :
Par une écriture automatisée en contrepartie du compte 1200000000. Le compte 1200000000 est lui-même soldé par une opération de centralisation à l'initiative du 3CE.</t>
  </si>
  <si>
    <t xml:space="preserve">Fiche de liaison et tableau(x) de calcul des dépréciations des créances liées aux amendes transmis par le bureau GF-1C ou la DGDDI</t>
  </si>
  <si>
    <t xml:space="preserve">Les montants portés au crédit de ce compte sont :
1/ calculés par la DGDDI pour ce qui concerne les amendes douanières et le bureau GF-1C pour les autres types d'amendes
2/ contrôlés et visés par le bureau CE-1B
3/ saisis manuellement dans CHORUS par CE-1A sur le DA du DCM Finances
En cours d'année, les comptes de classe 7 présente un solde créditeur à l'exception des comptes à terminaison 9 dont le solde est créditeur,
En fin d'année ils sont soldés par une écriture automatisée dans les écritures des comptables principaux, en contrepartie du compte 1200000000. Le compte 1200000000 est lui-même soldé par une opération de centralisation à l'initiative du 3CE.</t>
  </si>
  <si>
    <t xml:space="preserve">7846000000</t>
  </si>
  <si>
    <t xml:space="preserve">Reprises sur dépréciations des créances  de l'actif circulant recouvrées pour le compte de l’État. Reprise sur dépréciations des comptes autres débiteurs</t>
  </si>
  <si>
    <t xml:space="preserve">
9140 BA Contrôle et exploitation aériens
</t>
  </si>
  <si>
    <t xml:space="preserve">Ce compte est non PNS. Il est mouvementé dans le cadre des opérations de fin d'exercice, via l'intégration automatique des opérations du budget annexe « Contrôle et exploitation aériens » dans FI sur la société BANN – DA 9140 – flux d'intégration 66
CRÉDITÉ, en date du 31 décembre N, du montant de la reprise de dotation aux dépréciations des créances du BACEA par le débit du compte 1040000000 « Compte de contrepartie pour l'intégration des entités relevant du périmètre de l’État » (type de pièce CA)</t>
  </si>
  <si>
    <t xml:space="preserve">Balances générales du BACEA et tous documents justificatifs</t>
  </si>
  <si>
    <t xml:space="preserve">En cours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 fonctionnement général des comptes 78 de provisions et dépréciations implique une reprise systématique de ces dernières au compte de résultat dès lors qu‘elles sont devenues sans objet.
Ce compte enregistre notamment les reprises de dépréciations sur des créances diverses du BACEA.</t>
  </si>
  <si>
    <t xml:space="preserve">7847000000</t>
  </si>
  <si>
    <t xml:space="preserve">Reprises sur dépréciations des créances diverses de l'actif circulant</t>
  </si>
  <si>
    <t xml:space="preserve">9470   CBCM MINEFI
 9490 CBCM SANTE
9170   BA PUBLICATIONS OFFICIELLES
9090 CCCE
</t>
  </si>
  <si>
    <t xml:space="preserve">Ce compte est non PNS.
- Dans le cadre des opérations de fin d'exercice, manuellement dans FI chez le CBCM Finances :
CRÉDITÉ, en date du 31 décembre N, du montant de la reprise de dotation aux dépréciations des créances diverses de l'actif circulant par le débit du compte 4967000000 « Dépréciation des créances diverses de l'actif circulant » ou du compte 1040000000 « Compte de contrepartie pour l'intégration des entités relevant du périmètre de l'Etat » pour ce qui concerne les opérations non budgétaires (ONB) des cinq fonds sans personnalité morale du CAS Pensions (type de pièce FF ; compte budgétaire TECH_TFG ; centre financier et domaine fonctionnel : programme concerné ; centre de coût et centre de profit concernés ou TECHNIQUE ; zone affectation correspondant au suivi par dispositif ; texte de poste : "reprise avec utilisation" ou "reprise sans utilisation").
- Dans le cadre des opérations de fin d'exercice, manuellement dans les comptes du CCCE :
CRÉDITÉ, en date du 31 décembre N, du montant de la reprise de dotation aux dépréciations des créances RNF REP par le débit  du compte 4917000000 « Dépréciation des comptes redevables- créances non fiscales» (type de pièce FF)
- Dans le cadre des opérations de fin d'exercice, lors de l'intégration du flux 66 chez le comptable du BACEA et du flux 77 chez le comptable du BAPOIA :
CRÉDITÉ, en date du 31 décembre N, du montant de la reprise de dotation aux dépréciations des créances du BAPOIA par le débit du compte 1040000000 « Compte de contrepartie pour l'intégration des entités relevant du périmètre de l’État » (type de pièce CA)</t>
  </si>
  <si>
    <t xml:space="preserve">En cours d'année, les comptes de la classe 7 présentent un solde créditeur, à l'exception des comptes à terminaison 9 dont le solde est débiteur.
Après la clôture définitive des comptes N, une procédure automatisée  permet d'incorporer en N+1 le solde de ces comptes au compte 1200000000 centralisé au 3CE.
Les comptes de la classe 7 ne présentent aucune balance d'entrée au niveau local.
Le fonctionnement général des comptes 78 de provisions et dépréciations implique une reprise systématique de ces dernières au compte de résultat dès lors qu‘elles sont devenues sans objet.
Ce compte enregistre notamment les reprises de dépréciations sur les intérêts des prêts et  sur des créances diverses de l'application MEDOC.</t>
  </si>
  <si>
    <t xml:space="preserve">REPRISE SUR PROVISIONS POUR TRANSFERTS AUX MÉNAGES</t>
  </si>
  <si>
    <r>
      <rPr>
        <b val="true"/>
        <sz val="11"/>
        <rFont val="Arial"/>
        <family val="2"/>
      </rPr>
      <t xml:space="preserve">Remarques liminaires :
</t>
    </r>
    <r>
      <rPr>
        <sz val="11"/>
        <rFont val="Arial"/>
        <family val="2"/>
      </rPr>
      <t xml:space="preserve">Les provisions à constater dans Chorus sont identifiées et calculées en dehors de l'outil par les gestionnaires. La saisie manuelle des écritures de provisions (dotations ou reprises) s'effectue en 3 étapes :
- création et sauvegarde complète de la pièce par le Gestionnaire ;
- validation par le Responsable via le workflow ;
- comptabilisation par le Comptable via le workflow.
Les écritures sont normalement constatées pendant les travaux d'inventaire (périodes spéciales 13 ou 14) avec le type de pièce FF (périodes 15 et 16 réservées au SCE). Des écritures en gestion courante sont toutefois possibles.
Afin d'assurer un suivi individuel de chaque dossier, la zone "affectation" doit être renseignée du numéro de référence du dossier, sur chaque poste d'écriture. Une écriture est saisie à la maille "domaine d'activité/domaine fonctionnel" - voire en ajoutant "maille dispositif" dans le cas où plusieurs dispositifs d'intervention s'imputent sur le même DF.
</t>
    </r>
    <r>
      <rPr>
        <b val="true"/>
        <sz val="11"/>
        <rFont val="Arial"/>
        <family val="2"/>
      </rPr>
      <t xml:space="preserve">CREDITE</t>
    </r>
    <r>
      <rPr>
        <sz val="11"/>
        <rFont val="Arial"/>
        <family val="2"/>
      </rPr>
      <t xml:space="preserve"> lors de l’annulation partielle ou totale de la provision en contrepartie du compte 1525000000 (ou 1526000000 pour la société DEFE). 
</t>
    </r>
    <r>
      <rPr>
        <b val="true"/>
        <u val="single"/>
        <sz val="11"/>
        <rFont val="Arial"/>
        <family val="2"/>
      </rPr>
      <t xml:space="preserve">La saisie du DF (imputation budgétaire) est obligatoire</t>
    </r>
    <r>
      <rPr>
        <sz val="11"/>
        <rFont val="Arial"/>
        <family val="2"/>
      </rPr>
      <t xml:space="preserve">. Le domaine fonctionnel, une fois saisi, est ventilé par</t>
    </r>
    <r>
      <rPr>
        <b val="true"/>
        <u val="single"/>
        <sz val="11"/>
        <rFont val="Arial"/>
        <family val="2"/>
      </rPr>
      <t xml:space="preserve"> le Ledger (L3) </t>
    </r>
    <r>
      <rPr>
        <sz val="11"/>
        <rFont val="Arial"/>
        <family val="2"/>
      </rPr>
      <t xml:space="preserve">de Chorus sur les comptes de bilan de la pièce comptable saisie : les consultations de pièces dans Chorus doivent se faire en L3.</t>
    </r>
  </si>
  <si>
    <t xml:space="preserve">Cf. guide métier DGFIP CE-1B : les dispositifs d'intervention 
 =&gt;Kit de clôture CH-DI-1: Recensement et comptabilisation des opérations d'inventaire relatives aux charges d'intervention</t>
  </si>
  <si>
    <t xml:space="preserve">REPRISE SUR PROVISIONS POUR TRANSFERTS AUX ENTREPRISES</t>
  </si>
  <si>
    <t xml:space="preserve">Cf. compte 7851100000</t>
  </si>
  <si>
    <t xml:space="preserve">Cf. guide métier DGFIP CE-1B : les dispositifs d'intervention 
=&gt;Kit de clôture CH-DI-1: Recensement et comptabilisation des opérations d'inventaire relatives aux charges d'intervention</t>
  </si>
  <si>
    <t xml:space="preserve">REPRISE SUR PROVISIONS POUR TRANSFERTS AUX COLLECTIVITÉS TERRITORIALES</t>
  </si>
  <si>
    <t xml:space="preserve">REPRISES SUR PROVISIONS POUR TRANSFERTS AUX AUTRES COLLECTIVITÉS</t>
  </si>
  <si>
    <t xml:space="preserve">7854000000</t>
  </si>
  <si>
    <t xml:space="preserve">Reprise sur dépréciations des créances de l'actif circulant recouvrées pour le compte de tiers</t>
  </si>
  <si>
    <r>
      <rPr>
        <sz val="11"/>
        <rFont val="Arial"/>
        <family val="2"/>
      </rPr>
      <t xml:space="preserve">Compte général FIGL mouvementé en clôture, au niveau national par le comptable centralisateur des comptes de l'Etat (CCCE), lors de la comptabilisation des opérations aux dépréciations des créances d'impôts sur rôle locaux. 
</t>
    </r>
    <r>
      <rPr>
        <b val="true"/>
        <sz val="11"/>
        <rFont val="Arial"/>
        <family val="2"/>
      </rPr>
      <t xml:space="preserve">Crédité</t>
    </r>
    <r>
      <rPr>
        <sz val="11"/>
        <rFont val="Arial"/>
        <family val="2"/>
      </rPr>
      <t xml:space="preserve">, en date comptable du 31/12/N, en </t>
    </r>
    <r>
      <rPr>
        <b val="true"/>
        <sz val="11"/>
        <rFont val="Arial"/>
        <family val="2"/>
      </rPr>
      <t xml:space="preserve">type de pièce FF</t>
    </r>
    <r>
      <rPr>
        <sz val="11"/>
        <rFont val="Arial"/>
        <family val="2"/>
      </rPr>
      <t xml:space="preserve">, pour le montant des reprises des dotations aux dépréciations des créances d'impôts sur rôle locaux (dotations comptabilisées au 31/12/N-1), en contre-partie du compte 4914210000.</t>
    </r>
  </si>
  <si>
    <t xml:space="preserve">Ce compte permet de retracer les reprises de dotations aux dépréciations des créances d'impôts sur rôle locaux.</t>
  </si>
  <si>
    <t xml:space="preserve">7855000000</t>
  </si>
  <si>
    <t xml:space="preserve">Reprises sur provisions sur appels à garantie</t>
  </si>
  <si>
    <r>
      <rPr>
        <u val="single"/>
        <sz val="11"/>
        <rFont val="Arial"/>
        <family val="2"/>
      </rPr>
      <t xml:space="preserve">Remarques liminaires :
</t>
    </r>
    <r>
      <rPr>
        <sz val="11"/>
        <rFont val="Arial"/>
        <family val="2"/>
      </rPr>
      <t xml:space="preserve">Les provisions à constater dans Chorus sont identifiées et calculées en dehors de l'outil par les gestionnaires. 
Les écritures sont normalement constatées durant les travaux d'inventaire avec le type de pièce FF. Des écritures en gestion courante sont toutefois possibles.
Afin d'assurer un suivi individuel de chaque dossier, la zone "Affectation" doit être renseignée du numéro de référence du dossier sur chaque poste d'écriture. 
</t>
    </r>
    <r>
      <rPr>
        <u val="single"/>
        <sz val="11"/>
        <rFont val="Arial"/>
        <family val="2"/>
      </rPr>
      <t xml:space="preserve">
</t>
    </r>
    <r>
      <rPr>
        <sz val="11"/>
        <rFont val="Arial"/>
        <family val="2"/>
      </rPr>
      <t xml:space="preserve">CRÉDITÉ lors de la reprise partielle ou totale de la provision, par le débit du compte 1511000000 «Provisions pour engagements» (type de pièce FF, compte budgétaire TECH_TFG, saisie du centre financier, du domaine fonctionnel, du centre de coût, du centre de profit, de l'affectation et mention «Reprise avec utilisation» ou «Reprise sans utilisation» en texte de poste ; le domaine fonctionnel, une fois saisi, est ventilé par le Ledger (L3) de Chorus sur le compte de bilan de la pièce comptable saisie ; les consultations de pièces dans Chorus doivent se faire en L3).</t>
    </r>
  </si>
  <si>
    <t xml:space="preserve">Ce compte enregistre les reprises sur provisions dès lors qu’un engagement donné par l’État fait naître une obligation pour l’État entrainant une sortie de ressources certaine ou probable dont le montant ou l’échéance ne sont pas connus précisément. Ces provisions concernent la dette garantie, les garanties liées à des missions d’intérêt général et les garanties de passif suivies dans le Tableau d'Inventaire des Garanties Recensées par l'État géré par la DG Trésor.
Se référer également au guide de procédure pour les garanties acordées par l'État.</t>
  </si>
  <si>
    <t xml:space="preserve">7861000000</t>
  </si>
  <si>
    <t xml:space="preserve">Quote-part des primes sur OAT et BTAN</t>
  </si>
  <si>
    <r>
      <rPr>
        <u val="single"/>
        <sz val="11"/>
        <rFont val="Arial"/>
        <family val="2"/>
      </rPr>
      <t xml:space="preserve">A la clôture de l’exercice (N) :
</t>
    </r>
    <r>
      <rPr>
        <sz val="11"/>
        <rFont val="Arial"/>
        <family val="2"/>
      </rPr>
      <t xml:space="preserve">CRÉDITÉ de la quote-part des primes à rattacher à l'exercice par le débit des comptes 1634* «Primes sur OAT» et 1664* «Primes sur BTAN» appropriés (écriture d'inventaire : société ADCE, type de pièce SI en cas d'intégration via le flux 25 ou FF en cas d'écriture manuelle).
</t>
    </r>
  </si>
  <si>
    <t xml:space="preserve">Ce compte enregistre la quote-part des primes étalées sur la durée de vie de l'emprunt se rapportant à l'exercice.
L'AFT n'émet plus de nouvelles lignes de BTAN. La dernière échéance de remboursement est prévue le 25 juillet 2017.</t>
  </si>
  <si>
    <t xml:space="preserve">REPRISES SUR PROVISIONS POUR RISQUE GLOBAL - PARTICIPATIONS</t>
  </si>
  <si>
    <r>
      <rPr>
        <b val="true"/>
        <sz val="11"/>
        <rFont val="Arial"/>
        <family val="2"/>
      </rPr>
      <t xml:space="preserve">CRÉDITÉ </t>
    </r>
    <r>
      <rPr>
        <sz val="11"/>
        <rFont val="Arial"/>
        <family val="2"/>
      </rPr>
      <t xml:space="preserve">lors de l'annulation partielle ou totale de la provision par le débit du compte 1517000000 "Provisions pour risque global - Participations".</t>
    </r>
  </si>
  <si>
    <t xml:space="preserve">DIVERSES REPRISES SUR PROVISIONS POUR RISQUES ET CHARGES FINANCIERS</t>
  </si>
  <si>
    <r>
      <rPr>
        <b val="true"/>
        <sz val="11"/>
        <rFont val="Arial"/>
        <family val="2"/>
      </rPr>
      <t xml:space="preserve">CRÉDITÉ </t>
    </r>
    <r>
      <rPr>
        <sz val="11"/>
        <rFont val="Arial"/>
        <family val="2"/>
      </rPr>
      <t xml:space="preserve">à la clôture de l'exercice</t>
    </r>
    <r>
      <rPr>
        <b val="true"/>
        <sz val="11"/>
        <rFont val="Arial"/>
        <family val="2"/>
      </rPr>
      <t xml:space="preserve"> </t>
    </r>
    <r>
      <rPr>
        <sz val="11"/>
        <rFont val="Arial"/>
        <family val="2"/>
      </rPr>
      <t xml:space="preserve">lors de l'annulation partielle ou totale de la provision par le débit du compte 1528000000 "Autres provisions pour charges" ou du compte 1511000000 "Provisions pour engagements".</t>
    </r>
  </si>
  <si>
    <t xml:space="preserve">REPRISES SUR DÉPRÉCIATIONS DES PARTICIPATIONS ET CRÉANCES RATTACHÉES</t>
  </si>
  <si>
    <r>
      <rPr>
        <b val="true"/>
        <sz val="11"/>
        <rFont val="Arial"/>
        <family val="2"/>
      </rPr>
      <t xml:space="preserve">CRÉDITÉ </t>
    </r>
    <r>
      <rPr>
        <sz val="11"/>
        <rFont val="Arial"/>
        <family val="2"/>
      </rPr>
      <t xml:space="preserve">à la clôture de l'exercice</t>
    </r>
    <r>
      <rPr>
        <b val="true"/>
        <sz val="11"/>
        <rFont val="Arial"/>
        <family val="2"/>
      </rPr>
      <t xml:space="preserve"> </t>
    </r>
    <r>
      <rPr>
        <sz val="11"/>
        <rFont val="Arial"/>
        <family val="2"/>
      </rPr>
      <t xml:space="preserve">lors de l'annulation partielle ou totale de la dépréciation par le débit du compte 2961000000 "Dépréciations Participations - Entités contrôlées" ou du compte 2966000000 "Dépréciations Participations - Entités non contrôlées".</t>
    </r>
  </si>
  <si>
    <t xml:space="preserve">7866200000</t>
  </si>
  <si>
    <t xml:space="preserve">Reprises sur dépréciations des autres immobilisations financières</t>
  </si>
  <si>
    <t xml:space="preserve">CRÉDITÉ lors de la reprise partielle ou totale de dépréciation, par le débit de la subdivision du compte 297* «Dépréciations des autres immobilisations financières» concernée (type de pièce FF, compte budgétaire TECH_TFG, saisie du centre financier, du domaine fonctionnel ,du centre de coût, du centre de profit, de l'affectation et mention «Reprise avec utilisation» ou «Reprise sans utilisation» en texte de poste; le domaine fonctionnel, une fois saisi, est ventilé par le Ledger (L3) de Chorus sur le compte de bilan de la pièce comptable saisie ; les consultations de pièces dans Chorus doivent se faire en L3).
CRÉDITÉ lors de l'intégration des balances des entités relevant du périmètre de l'État (pouvoirs publics) par le débit du compte 1040000000 «Compte de contrepartie pour l'intégration des entités relevant du périmètre de l'État» (société PPUB, type de pièce FF).</t>
  </si>
  <si>
    <t xml:space="preserve">Ce compte enregistre les reprises de dépréciations qui concernent les immobilisations financières non rattachées aux participations de l'État. 
</t>
  </si>
  <si>
    <t xml:space="preserve">TRANSFERTS DE CHARGES D'EXPLOITATION</t>
  </si>
  <si>
    <t xml:space="preserve">9170   BA PUBLICATIONS OFFICIELLES</t>
  </si>
  <si>
    <r>
      <rPr>
        <b val="true"/>
        <sz val="11"/>
        <rFont val="Arial"/>
        <family val="2"/>
      </rPr>
      <t xml:space="preserve">CRÉDITÉ,</t>
    </r>
    <r>
      <rPr>
        <sz val="11"/>
        <rFont val="Arial"/>
        <family val="2"/>
      </rPr>
      <t xml:space="preserve"> à la clôture de l’exercice en date comptable du 31/12/N (type de pièce CA),  lors de l’intégration automatique des opérations du BAPOIA par le </t>
    </r>
    <r>
      <rPr>
        <b val="true"/>
        <sz val="11"/>
        <rFont val="Arial"/>
        <family val="2"/>
      </rPr>
      <t xml:space="preserve">débit</t>
    </r>
    <r>
      <rPr>
        <sz val="11"/>
        <rFont val="Arial"/>
        <family val="2"/>
      </rPr>
      <t xml:space="preserve">  du compte 1040000000 « Compte de contrepartie pour l'intégration des entités relevant du périmètre de l'Etat » </t>
    </r>
  </si>
  <si>
    <t xml:space="preserve"> 
Déclaration de conformité établie par l’agent comptable du budget annexe accompagnée de la balance des comptes </t>
  </si>
  <si>
    <t xml:space="preserve">Ce compte fonctionne dans le cadre de l’intégration des opérations du BA en fin d’année.                   
</t>
  </si>
  <si>
    <t xml:space="preserve">TRANSFERTS DE CHARGES FINANCIÈRES</t>
  </si>
  <si>
    <r>
      <rPr>
        <b val="true"/>
        <sz val="11"/>
        <rFont val="Arial"/>
        <family val="2"/>
      </rPr>
      <t xml:space="preserve">CRÉDITÉ  </t>
    </r>
    <r>
      <rPr>
        <sz val="11"/>
        <rFont val="Arial"/>
        <family val="2"/>
      </rPr>
      <t xml:space="preserve">:
- à la clôture de l'exercice du montant des commissions liées à l'émission d'emprunt, à répartir sur leur durée de vie, par le débit du compte 4810000000 "Charges à repartir" ;
- du montant des intérêts des dotations non consommables des investissements d'avenir, portés sur les comptes de dépôts de fonds au Trésor, par le crédit du compte 4091000000 "Fournisseurs - Avances sur commandes".</t>
    </r>
  </si>
  <si>
    <t xml:space="preserve">Investissements d'avenir : Etats CEP, états de synthèse des opérateurs (ANR)</t>
  </si>
  <si>
    <t xml:space="preserve">Dossier de clôture : pièces justificatives de la Banque de France et de la DG Trésor (Agence France Trésor) et/ou certificats administratifs et ordres d'opérations du DCM Finances.
Dossier thématique sur les investissements d'avenir</t>
  </si>
  <si>
    <t xml:space="preserve">Les commissions de syndication liées aux émission d'emprunts sont suivies au DCM Finances.
Concernant les dotations non consommables, se référer au mode opératoire sur les investissements d'avenir.</t>
  </si>
  <si>
    <t xml:space="preserve">8011000000</t>
  </si>
  <si>
    <t xml:space="preserve">Dette garantie par l’État - Emprunts en euros</t>
  </si>
  <si>
    <t xml:space="preserve">CRÉDITÉ de l'augmentation de l'engagement hors bilan donné, par le débit du compte 8091000000 «Contrepartie des engagements donnés» (type de pièce FF ).
DÉBITÉ de la diminution de l'engagement hors bilan donné, par le crédit du compte 8091000000 «Contrepartie des engagements donnés» (type de pièce FF ).
</t>
  </si>
  <si>
    <t xml:space="preserve">Cf. Guide de procédure pour les garanties accordées par l'État</t>
  </si>
  <si>
    <t xml:space="preserve">Dossier thématique </t>
  </si>
  <si>
    <t xml:space="preserve">Ce compte enregistre l'engagement de l'État dans le cadre de la garantie d'emprunts en euros.
La procédure est décrite dans le Guide de procédure pour les garanties accordées par l'État
La zone affectation est utilisée pour différencier les dispositifs de garantie</t>
  </si>
  <si>
    <t xml:space="preserve">EHB</t>
  </si>
  <si>
    <t xml:space="preserve">8012000000</t>
  </si>
  <si>
    <t xml:space="preserve">Dette garantie par l’État - Emprunts en monnaies étrangères</t>
  </si>
  <si>
    <t xml:space="preserve">Ce compte enregistre l'engagement de l'État dans le cadre de la garantie d'emprunts en monnaies étrangères.
La procédure est décrite dans le Guide de procédure pour les garanties accordées par l'État
La zone affectation est utilisée pour différencier les dispositifs de garantie</t>
  </si>
  <si>
    <t xml:space="preserve">8021000000</t>
  </si>
  <si>
    <t xml:space="preserve">Garanties liées à des missions d’intérêt général - Mécanismes d'assurance</t>
  </si>
  <si>
    <t xml:space="preserve">0750 DRFIP Paris</t>
  </si>
  <si>
    <t xml:space="preserve">En date comptable du 31/12 type de pièce FF :
CRÉDITÉ de l'augmentation de l'engagement hors bilan donné, par le débit du compte 8091000000 «Contrepartie des engagements donnés» ;
DÉBITÉ de la diminution de l'engagement hors bilan donné, par le crédit du compte 8091000000 «Contrepartie des engagements donnés».</t>
  </si>
  <si>
    <t xml:space="preserve">Note CE1B et ses annexes à conserver et à archiver par le comptable.
Dossier thématique des garanties de l'État</t>
  </si>
  <si>
    <t xml:space="preserve">Ce compte est mouvementé dans le cadre de la procédure de stabilisation de taux d'intérêts gérée par Natixis pour le compte de l'État. Il retrace la situation des encours stabilisés en euros et en devises.
Les opérations sont enregistrées dans la comptabilité de la DRFIP Paris (DA 0750), comptable teneur de compte du compte dépôts de Natixis.</t>
  </si>
  <si>
    <t xml:space="preserve">8022000000</t>
  </si>
  <si>
    <t xml:space="preserve">Garanties de protection des épargnants</t>
  </si>
  <si>
    <t xml:space="preserve">CRÉDITÉ de l'augmentation de l'engagement hors bilan donné, par le débit du compte 8091000000 «Contrepartie des engagements donnés» (types de pièce FF pour les opérations courantes et BE pour les corrections en norme 14).
DÉBITÉ de la diminution de l'engagement hors bilan donné, par le crédit du compte 8091000000 «Contrepartie des engagements donnés» (types de pièce FF pour les opérations courantes et BE pour les corrections en norme 14).</t>
  </si>
  <si>
    <t xml:space="preserve">Transmission de la DGT au SCE du fichier de calcul de l'EHB relatif au DF 0145-01 - Epargne logement. Ce fichier est ensuite joint à un dossier thématique transmis à la Cour des comptes</t>
  </si>
  <si>
    <t xml:space="preserve">Ce compte est mouvementé dans le cadre de la procédure relative aux fiches d'analyse (fiche 0145-01 - PEL CEL) disponible sur Nausicaa et e-clôture, ainsi que dans le cadre de la procédure relative aux kit de clôture à destination des ordonnateurs et comptables (kit Ch-DI-1 disponible sur Nausicaa et mis à jour annuellement).
Ce compte n'est pas PNS, la zone affectation permet de détailler les opérations par dispositifs.</t>
  </si>
  <si>
    <t xml:space="preserve">8023000000</t>
  </si>
  <si>
    <t xml:space="preserve">Garanties de change en faveur des banques centrales</t>
  </si>
  <si>
    <t xml:space="preserve">Compte non commenté en attente d'une utilisation future</t>
  </si>
  <si>
    <t xml:space="preserve">8031000000</t>
  </si>
  <si>
    <t xml:space="preserve">Garanties liées aux opérations de cession et restructuration d'entreprises publiques</t>
  </si>
  <si>
    <t xml:space="preserve">8032000000</t>
  </si>
  <si>
    <t xml:space="preserve">Garanties liées à la mise en œuvre de structures spécifiques</t>
  </si>
  <si>
    <t xml:space="preserve">8033000000</t>
  </si>
  <si>
    <t xml:space="preserve">Garanties liées aux autres passifs</t>
  </si>
  <si>
    <t xml:space="preserve">Ce compte enregistre l'engagement de l'État dans le cadre des garanties d'autres passifs.
La procédure est décrite dans le Guide de procédure pour les garanties accordées par l'État
La zone affectation est utilisée pour différencier les dispositifs de garantie</t>
  </si>
  <si>
    <t xml:space="preserve">ENGAGEMENTS FINANCIERS DE L’ÉTAT - COFINANCEMENT</t>
  </si>
  <si>
    <r>
      <rPr>
        <sz val="11"/>
        <rFont val="Arial"/>
        <family val="2"/>
      </rPr>
      <t xml:space="preserve">ð</t>
    </r>
    <r>
      <rPr>
        <i val="true"/>
        <sz val="11"/>
        <rFont val="Arial"/>
        <family val="2"/>
      </rPr>
      <t xml:space="preserve"> </t>
    </r>
    <r>
      <rPr>
        <b val="true"/>
        <i val="true"/>
        <sz val="11"/>
        <rFont val="Arial"/>
        <family val="2"/>
      </rPr>
      <t xml:space="preserve">Augmentation ou diminution d'EHB</t>
    </r>
    <r>
      <rPr>
        <b val="true"/>
        <sz val="11"/>
        <rFont val="Arial"/>
        <family val="2"/>
      </rPr>
      <t xml:space="preserve"> (pièce FF) :
CRÉDITÉ</t>
    </r>
    <r>
      <rPr>
        <sz val="11"/>
        <rFont val="Arial"/>
        <family val="2"/>
      </rPr>
      <t xml:space="preserve"> du montant de l'EHB initial ou du montant de sa réévaluation à la hausse par le débit du compte 8091000000 
</t>
    </r>
    <r>
      <rPr>
        <b val="true"/>
        <sz val="11"/>
        <rFont val="Arial"/>
        <family val="2"/>
      </rPr>
      <t xml:space="preserve">DÉBITÉ</t>
    </r>
    <r>
      <rPr>
        <sz val="11"/>
        <rFont val="Arial"/>
        <family val="2"/>
      </rPr>
      <t xml:space="preserve"> lors de l’annulation partielle ou totale de l'EHB par le crédit du compte 8091000000
</t>
    </r>
    <r>
      <rPr>
        <b val="true"/>
        <u val="single"/>
        <sz val="11"/>
        <rFont val="Arial"/>
        <family val="2"/>
      </rPr>
      <t xml:space="preserve">Deux particularités à noter s'agissant d'un compte hors-Bilan :
</t>
    </r>
    <r>
      <rPr>
        <sz val="11"/>
        <rFont val="Arial"/>
        <family val="2"/>
      </rPr>
      <t xml:space="preserve">
ð </t>
    </r>
    <r>
      <rPr>
        <i val="true"/>
        <sz val="11"/>
        <rFont val="Arial"/>
        <family val="2"/>
      </rPr>
      <t xml:space="preserve">C</t>
    </r>
    <r>
      <rPr>
        <b val="true"/>
        <i val="true"/>
        <sz val="11"/>
        <rFont val="Arial"/>
        <family val="2"/>
      </rPr>
      <t xml:space="preserve">orrections entrant dans le cadre de la norme 14</t>
    </r>
    <r>
      <rPr>
        <b val="true"/>
        <sz val="11"/>
        <rFont val="Arial"/>
        <family val="2"/>
      </rPr>
      <t xml:space="preserve"> (pièce BE) :
CRÉDITÉ</t>
    </r>
    <r>
      <rPr>
        <sz val="11"/>
        <rFont val="Arial"/>
        <family val="2"/>
      </rPr>
      <t xml:space="preserve"> du montant venant en augmentation de l'EHB en contrepartie du compte 8091000000 (</t>
    </r>
    <r>
      <rPr>
        <b val="true"/>
        <sz val="11"/>
        <rFont val="Arial"/>
        <family val="2"/>
      </rPr>
      <t xml:space="preserve">et non du compte 106*</t>
    </r>
    <r>
      <rPr>
        <sz val="11"/>
        <rFont val="Arial"/>
        <family val="2"/>
      </rPr>
      <t xml:space="preserve">)
</t>
    </r>
    <r>
      <rPr>
        <b val="true"/>
        <sz val="11"/>
        <rFont val="Arial"/>
        <family val="2"/>
      </rPr>
      <t xml:space="preserve">DÉBITÉ</t>
    </r>
    <r>
      <rPr>
        <sz val="11"/>
        <rFont val="Arial"/>
        <family val="2"/>
      </rPr>
      <t xml:space="preserve"> du montant venant en diminution de l'EHB en contrepartie du compte 8091000000 (et non du compte 106*)
ð </t>
    </r>
    <r>
      <rPr>
        <b val="true"/>
        <i val="true"/>
        <sz val="11"/>
        <rFont val="Arial"/>
        <family val="2"/>
      </rPr>
      <t xml:space="preserve">Tansferts d'assignation comptable </t>
    </r>
    <r>
      <rPr>
        <b val="true"/>
        <i val="true"/>
        <u val="single"/>
        <sz val="11"/>
        <rFont val="Arial"/>
        <family val="2"/>
      </rPr>
      <t xml:space="preserve">sur les deux comptes obligatoirement</t>
    </r>
    <r>
      <rPr>
        <b val="true"/>
        <i val="true"/>
        <sz val="11"/>
        <rFont val="Arial"/>
        <family val="2"/>
      </rPr>
      <t xml:space="preserve"> (pour maintenir l'équilibre du Hors-bilan sur le DA)</t>
    </r>
    <r>
      <rPr>
        <b val="true"/>
        <sz val="11"/>
        <rFont val="Arial"/>
        <family val="2"/>
      </rPr>
      <t xml:space="preserve"> :
</t>
    </r>
    <r>
      <rPr>
        <sz val="11"/>
        <rFont val="Arial"/>
        <family val="2"/>
      </rPr>
      <t xml:space="preserve">1. </t>
    </r>
    <r>
      <rPr>
        <b val="true"/>
        <sz val="11"/>
        <rFont val="Arial"/>
        <family val="2"/>
      </rPr>
      <t xml:space="preserve">DÉBITÉ</t>
    </r>
    <r>
      <rPr>
        <sz val="11"/>
        <rFont val="Arial"/>
        <family val="2"/>
      </rPr>
      <t xml:space="preserve"> en contrepartie du compte 1842200000 en type de pièce TE transaction FB50 (DA d'origine) </t>
    </r>
    <r>
      <rPr>
        <b val="true"/>
        <u val="single"/>
        <sz val="11"/>
        <rFont val="Arial"/>
        <family val="2"/>
      </rPr>
      <t xml:space="preserve">puis</t>
    </r>
    <r>
      <rPr>
        <b val="true"/>
        <sz val="11"/>
        <rFont val="Arial"/>
        <family val="2"/>
      </rPr>
      <t xml:space="preserve"> CRÉDITÉ</t>
    </r>
    <r>
      <rPr>
        <sz val="11"/>
        <rFont val="Arial"/>
        <family val="2"/>
      </rPr>
      <t xml:space="preserve"> en contrepartie du compte 1842200000 en type de pièce TR transaction FV50 (DA destinataire), pour le montant du solde créditeur à transférer, à la maille DA/DF
</t>
    </r>
    <r>
      <rPr>
        <b val="true"/>
        <sz val="11"/>
        <rFont val="Arial"/>
        <family val="2"/>
      </rPr>
      <t xml:space="preserve">2. </t>
    </r>
    <r>
      <rPr>
        <sz val="11"/>
        <rFont val="Arial"/>
        <family val="2"/>
      </rPr>
      <t xml:space="preserve">Le compte 8091000000 est </t>
    </r>
    <r>
      <rPr>
        <b val="true"/>
        <sz val="11"/>
        <rFont val="Arial"/>
        <family val="2"/>
      </rPr>
      <t xml:space="preserve">CRÉDITÉ</t>
    </r>
    <r>
      <rPr>
        <sz val="11"/>
        <rFont val="Arial"/>
        <family val="2"/>
      </rPr>
      <t xml:space="preserve"> par une pièce TE unique transaction FB50 en contrepartie du compte 1842200000 (DA d'origine)  </t>
    </r>
    <r>
      <rPr>
        <b val="true"/>
        <u val="single"/>
        <sz val="11"/>
        <rFont val="Arial"/>
        <family val="2"/>
      </rPr>
      <t xml:space="preserve">et</t>
    </r>
    <r>
      <rPr>
        <b val="true"/>
        <sz val="11"/>
        <rFont val="Arial"/>
        <family val="2"/>
      </rPr>
      <t xml:space="preserve"> DÉBITÉ </t>
    </r>
    <r>
      <rPr>
        <sz val="11"/>
        <rFont val="Arial"/>
        <family val="2"/>
      </rPr>
      <t xml:space="preserve">par pièce TR transaction FV 50 en contrepartie du compte 1842200000 (DA destinataire), pour le montant total transféré au point 1. supra, à la maille DA, sans DF ni compte budgétaire (compte 8091*non suivi en PNS).</t>
    </r>
  </si>
  <si>
    <r>
      <rPr>
        <u val="single"/>
        <sz val="11"/>
        <rFont val="Arial1"/>
        <family val="2"/>
      </rPr>
      <t xml:space="preserve">Pour les dispositifs d'intervention des CBCM :</t>
    </r>
    <r>
      <rPr>
        <sz val="11"/>
        <rFont val="Calibri"/>
        <family val="2"/>
      </rPr>
      <t xml:space="preserve"> </t>
    </r>
    <r>
      <rPr>
        <sz val="11"/>
        <rFont val="Arial"/>
        <family val="2"/>
      </rPr>
      <t xml:space="preserve">- Pièces justificatives prévues par le kit de clôture - Fiche </t>
    </r>
    <r>
      <rPr>
        <sz val="11"/>
        <rFont val="Arial1"/>
        <family val="2"/>
      </rPr>
      <t xml:space="preserve">CH-CTRL-1 </t>
    </r>
    <r>
      <rPr>
        <sz val="11"/>
        <rFont val="Arial"/>
        <family val="2"/>
      </rPr>
      <t xml:space="preserve">(cf. point 6.6.3) </t>
    </r>
    <r>
      <rPr>
        <sz val="11"/>
        <rFont val="Arial1"/>
        <family val="2"/>
      </rPr>
      <t xml:space="preserve">pour les dispositifs d'intervention supérieur à 50 M€ ;
- tableaux de mouvements arrêtés à la fin de la période 14  (cf. </t>
    </r>
    <r>
      <rPr>
        <sz val="11"/>
        <rFont val="Arial"/>
        <family val="2"/>
      </rPr>
      <t xml:space="preserve">kit</t>
    </r>
    <r>
      <rPr>
        <sz val="11"/>
        <rFont val="Arial1"/>
        <family val="2"/>
      </rPr>
      <t xml:space="preserve"> de clôture – Fiches CH-DI-1</t>
    </r>
    <r>
      <rPr>
        <sz val="11"/>
        <rFont val="Arial"/>
        <family val="2"/>
      </rPr>
      <t xml:space="preserve"> et </t>
    </r>
    <r>
      <rPr>
        <sz val="11"/>
        <rFont val="Arial1"/>
        <family val="2"/>
      </rPr>
      <t xml:space="preserve">CH-CTRL-1)
</t>
    </r>
    <r>
      <rPr>
        <sz val="11"/>
        <rFont val="Arial"/>
        <family val="2"/>
      </rPr>
      <t xml:space="preserve">
</t>
    </r>
    <r>
      <rPr>
        <u val="single"/>
        <sz val="11"/>
        <rFont val="Arial1"/>
        <family val="2"/>
      </rPr>
      <t xml:space="preserve">Pour les opérations de Réconciliation Etat / Entités contrôlées des CBCM  </t>
    </r>
    <r>
      <rPr>
        <sz val="11"/>
        <rFont val="Arial1"/>
        <family val="2"/>
      </rPr>
      <t xml:space="preserve">:
- pièces justificatives prévues par le Kit de clôture – Fiche </t>
    </r>
    <r>
      <rPr>
        <sz val="11"/>
        <rFont val="Calibri"/>
        <family val="2"/>
      </rPr>
      <t xml:space="preserve">CH-CTRL-1 (cf. point 7.3) pour les 15 provisions pour charges et les 15 EHB les plus importants en montant enregistrés dans les comptes de l’Etat.</t>
    </r>
  </si>
  <si>
    <r>
      <rPr>
        <i val="true"/>
        <sz val="11"/>
        <rFont val="Arial"/>
        <family val="2"/>
      </rPr>
      <t xml:space="preserve">Cf. guide métier DGFIP CE-1B : les dispositifs d'intervention
</t>
    </r>
    <r>
      <rPr>
        <sz val="11"/>
        <rFont val="Arial"/>
        <family val="2"/>
      </rPr>
      <t xml:space="preserve">
Ce compte retrace les obligations potentielles de l’État (engagements hors bilan-EHB) pour lesquelles l’ensemble des conditions nécessaires à la constitution du droit du bénéficiaire n‘est pas réalisé à la date de clôture ou doit être maintenu sur des périodes postérieures à l’exercice clos.
Le compte 8040000000 enregistre les contrats de cofinancements entre l'État et une ou plusieurs autre(s) entité(s) disctincte(s) de l'État au bénéfice de tiers dans le cadre d’accords nationaux (contrats de plan État-région...) et internationaux, et plus particulièrement ceux relatifs au financement des ressources propres de l’Union européenne. 
Les écritures de dotations et de reprises sont</t>
    </r>
    <r>
      <rPr>
        <i val="true"/>
        <sz val="11"/>
        <rFont val="Arial"/>
        <family val="2"/>
      </rPr>
      <t xml:space="preserve"> a minima et systématiquement</t>
    </r>
    <r>
      <rPr>
        <sz val="11"/>
        <rFont val="Arial"/>
        <family val="2"/>
      </rPr>
      <t xml:space="preserve"> constatées durant les travaux d'inventaire.
Les corrections entrant dans le cadre de la norme 14 du RNCE ne peuvent être effectuées que par le comptable. Les écritures peuvent être comptabilisées tout au long de l'exercice, dès la publication de l'acte de certification (mai généralement).
Les corrections de domaine fonctionnel erroné sont effectuées par le comptable via la transaction FB50 avec le type de pièce FF, tout au long de l'exercice, dans le seul cas où aucun des postes d'écritures de la pièce de correction ne comprend un DF vide : le compte 8073100000 est DÉBITÉ avec le DF erroné et CRÉDITÉ avec le DF correct, pour le montant de l'EHB. NB. En cas de correction à effectuer sur un DF absent dans l'écriture d'origine : il convient de contacter le Bureau de la réglementation comptable CE-1B  : bureau.ce1b@dgfip.finances.gouv.fr
Afin d'assurer un suivi individuel de chaque EHB, la zone "affectation" doit être renseignée du n° de référence du dossier (immuable tout au long de la vie de la provision), sur chaque poste d'écriture.</t>
    </r>
  </si>
  <si>
    <t xml:space="preserve">8062110000</t>
  </si>
  <si>
    <t xml:space="preserve">Contrats d'échange de taux d'intérêt de macro-couverture</t>
  </si>
  <si>
    <t xml:space="preserve">DÉBITÉ de l'augmentation de l'engagement hors bilan reçu, par le crédit du compte 8069000000 «Contrepartie des instruments financiers à terme» (type de pièce SI en cas d'intégration via le flux 25 ou FF en cas d'écriture manuelle).
CRÉDITÉ de la diminution de l'engagement hors bilan reçu, par le débit du compte 8069000000 «Contrepartie des instruments financiers à terme» (type de pièce SI en cas d'intégration via le flux 25 ou FF en cas d'écriture manuelle).</t>
  </si>
  <si>
    <t xml:space="preserve">Ce compte enregistre le montant d'engagement hors bilan lié aux contrats d'échange de taux d'intérêts (swap) de macro-couverture.</t>
  </si>
  <si>
    <t xml:space="preserve">8062120000</t>
  </si>
  <si>
    <t xml:space="preserve">Contrats d'échange de taux d'intérêt de micro-couverture</t>
  </si>
  <si>
    <t xml:space="preserve">9471  CBCM MINEFI AFT + 0750 DRFIP PARIS</t>
  </si>
  <si>
    <t xml:space="preserve">cf. arrêté du 11 décembre 2014 portant nomenclature des pièces justificatives des opérations de gestion de la dette négociable et de la trésorerie de l'État ;</t>
  </si>
  <si>
    <t xml:space="preserve">Pour les opérations gérées par l'AFT : compte à justifier à la Cour par état de développement de solde. Les pièces justificatives sont conservées et archivées par le comptable.
Pour la procédure de stabilisation des taux d'intérêts : note CE1B et ses annexes conserver et à archiver par le comptable.</t>
  </si>
  <si>
    <t xml:space="preserve">Ce compte enregistre le montant d'engagement hors bilan lié aux contrats d'échange de taux d'intérêts (swap) de micro-couverture.
Ces EHB concernent :
- les contrats suivis par l'Agence France Trésor et comptabilisés au DCM Finances (DA 9471) ;
- les contrats gérés par Natixis dans le cadre de la procédure de stabilisation de taux d'intérêts pour lesquels les opérations sont comptabilisées en clôture, à la DRFIP Paris (DA 0750), sur note CE1B.</t>
  </si>
  <si>
    <t xml:space="preserve">8062200000</t>
  </si>
  <si>
    <t xml:space="preserve">Instruments financiers de taux d'intérêts - Opérations conditionnelles de couverture</t>
  </si>
  <si>
    <t xml:space="preserve">DÉBITÉ de la diminution de l'engagement hors bilan donné ou de l'augmentation de l'engagement hors bilan reçu, par le crédit du compte 8069000000 «Contrepartie des instruments financiers à terme» (type de pièce FF).
CRÉDITÉ de l'augmentation de l'engagment hors bilan donné ou de la diminution de l'engagement hors bilan reçu, par le débit du compte 8069000000 «Contrepartie des instruments financiers à terme» (type de pièce SI en cas d'intégration via le flux 25 ou FF en cas d'écriture manuelle).
Ce compte n'a pas joué, son fonctionnement sera à préciser en fonction du type de contrat à venir (EHB reçu ou donné etc...)</t>
  </si>
  <si>
    <t xml:space="preserve">Ce compte enregistre le montant d'engagement hors bilan des opérations conditionnelles de couverture liées aux instruments financiers de taux d'intérêt.
Il n'a pas encore joué à ce jour.</t>
  </si>
  <si>
    <t xml:space="preserve">8066100000</t>
  </si>
  <si>
    <t xml:space="preserve">Autres instruments financiers - Opérations fermes de couverture</t>
  </si>
  <si>
    <t xml:space="preserve"> 9200 AAPP + 9471  CBCM MINEFI AFT </t>
  </si>
  <si>
    <t xml:space="preserve">DÉBITÉ de l'augmentation de l'engagement hors bilan reçu, par le crédit du compte 8069000000 «Contrepartie des instruments financiers à terme» (type de pièce FF).
CRÉDITÉ de la diminution de l'engagement hors bilan reçu, par le débit du compte 8069000000 «Contrepartie des instruments financiers à terme» (type de pièce SI en cas d'intégration via le flux 25 ou FF en cas d'écriture manuelle).</t>
  </si>
  <si>
    <t xml:space="preserve">Contrats et état liquidatifs de versement</t>
  </si>
  <si>
    <t xml:space="preserve">Ce compte enregistre le montant d'engagement hors bilan des opérations fermes de couverture liées aux instruments financiers différents de ceux sur taux d'intérêt.
</t>
  </si>
  <si>
    <t xml:space="preserve">8066200000</t>
  </si>
  <si>
    <t xml:space="preserve">Autres instruments financiers - Opérations conditionnelles de couverture</t>
  </si>
  <si>
    <t xml:space="preserve">Ce compte enregistre le montant d'engagement hors bilan des opérations conditionnelles de couverture liées aux instruments financiers différents de ceux sur taux d'intérêt.
Il n'a pas encore joué à ce jour.</t>
  </si>
  <si>
    <t xml:space="preserve">8067100000</t>
  </si>
  <si>
    <t xml:space="preserve">Opérations de change à terme – Devises à recevoir contre euros à livrer</t>
  </si>
  <si>
    <t xml:space="preserve">DÉBITÉ de l'augmentation de l'engagement hors bilan reçu, par le crédit du compte 8092000000 «Contrepartie des engagements reçus» (type de pièce SI en cas d'intégration via le flux 25 ou FF en cas d'écriture manuelle).
CRÉDITÉ de la diminution de l'engagement hors bilan reçu, par le débit du compte 8092000000 «Contrepartie des engagements reçus» (type de pièce SI en cas d'intégration via le flux 25 ou FF en cas d'écriture manuelle).</t>
  </si>
  <si>
    <t xml:space="preserve">Pour les opérations gérées par l'AFT : compte à justifier à la Cour par état de développement de solde. Les pièces justificatives sont conservées et archivées par le comptable.
Pour la procédure de stabilisation des taux d'intérêts : note CE1B et ses annexes à conserver et à archiver par le comptable.</t>
  </si>
  <si>
    <t xml:space="preserve">Ce compte enregistre le montant d'engagement hors bilan correspondant aux devises à recevoir de la contrepartie bancaire dans le cadre de la gestion de l'instrument de couverture lié aux opérations d'achats à terme de devises.
Ces EHB concernent :
- les contrats suivis par l'Agence France Trésor et comptabilisés au DCM Finances (DA 9471) ;
- les contrats gérés par Natixis dans le cadre de la procédure de stabilisation de taux d'intérêts pour lesquels les opérations sont comptabilisées en clôture, à la DRFIP Paris (DA 0750), sur note CE1B.</t>
  </si>
  <si>
    <t xml:space="preserve">8067200000</t>
  </si>
  <si>
    <t xml:space="preserve">Opérations de change à terme – Euros à livrer contre devises à recevoir</t>
  </si>
  <si>
    <t xml:space="preserve">CRÉDITÉ de l'augmentation de l'engagement hors bilan donné, par le débit du compte 8091000000 «Contrepartie des engagements donnés» (type de pièce SI en cas d'intégration via le flux 25 ou FF en cas d'écriture manuelle).
DÉBITÉ de la diminution de l'engagement hors bilan donné, par le crédit du compte 8091000000 «Contrepartie des engagements donnés» (type de pièce SI en cas d'intégration via le flux 25 ou FF en cas d'écriture manuelle).</t>
  </si>
  <si>
    <t xml:space="preserve">Ce compte enregistre le montant d'engagement hors bilan correspondant aux euros à livrer à la contrepartie bancaire dans le cadre de la gestion de l'instrument de couverture lié aux opérations d'achats à terme de devises.
Ces EHB concernent :
- les contrats suivis par l'Agence France Trésor et comptabilisés au DCM Finances (DA 9471) ;
- les contrats gérés par Natixis dans le cadre de la procédure de stabilisation de taux d'intérêts pour lesquels les opérations sont comptabilisées en clôture, à la DRFIP Paris (DA 0750), sur note CE1B.</t>
  </si>
  <si>
    <t xml:space="preserve">8067800000</t>
  </si>
  <si>
    <t xml:space="preserve">Opérations en devises – Réévaluation des opérations en devises</t>
  </si>
  <si>
    <t xml:space="preserve">Les réévaluations des engagements hors bilan liés aux achats à terme de devises se cumulent. Elles sont constatées à chaque clôture pour les contrats non échus pour le montant de la réévaluation liée à l'exercice concerné et à l'échéance pour le montant de la réévaluation complémentaire (du 01/01/N à la date d'échéance). A l'échéance du contat, le cumul des réévaluations est sorti du hors bilan. 
DÉBITÉ :
- lorsque la réévaluation des instruments de couverture est un gain, par le crédit du compte 8067900000 «Compte d’ajustement sur instruments financiers à terme et autres éléments de hors bilan» pour le montant du gain (type de pièce SI en cas d'intégration via le flux 25 ou FF en cas d'écriture manuelle) ;
- lorsque le cumul des réévaluations des instruments de couverture à l'échéance est une perte, par le crédit du compte 8067900000 «Compte d’ajustement sur instruments financiers à terme et autres éléments de hors bilan» pour le montant du cumul des réévaluations (type de pièce SI en cas d'intégration via le flux 25 ou FF en cas d'écriture manuelle).
CRÉDITÉ :
- lorsque la réévaluation des instruments de couverture est une perte, par le débit du compte 8067900000 «Compte d’ajustement sur instruments financiers à terme et autres éléments de hors bilan» pour le montant de la perte (type de pièce SI en cas d'intégration via le flux 25 ou FF en cas d'écriture manuelle) ;
- lorsque le cumul des réévaluations des instruments de couverture à l'échéance est un gain, par le débit du compte 8067900000 «Compte d’ajustement sur instruments financiers à terme et autres éléments de hors bilan» pour le montant du cumul des réévaluations (type de pièce SI en cas d'intégration via le flux 25 ou FF en cas d'écriture manuelle).
</t>
  </si>
  <si>
    <t xml:space="preserve">cf. arrêté du 11 décembre 2014 portant nomenclature des pièces justificatives des opérations de gestion de la dette négociable et de la trésorerie de l'État
</t>
  </si>
  <si>
    <t xml:space="preserve">Compte à justifier à la Cour par état de développement de solde. Les pièces justificatives sont conservées et archivées par le comptable.
</t>
  </si>
  <si>
    <t xml:space="preserve">Ce compte enregistre la réévaluation de l'engagement hors bilan dans le cadre de la gestion de l'instrument de couverture lié aux opérations d'achats à terme de devises.
Les contrats sont suivis par l'Agence France Trésor et comptabilisés au DCM Finances (DA 9471) ;
</t>
  </si>
  <si>
    <t xml:space="preserve">8067900000</t>
  </si>
  <si>
    <t xml:space="preserve">Compte d’ajustement sur instruments financiers à terme et autres éléments de hors bilan</t>
  </si>
  <si>
    <t xml:space="preserve">9470  CBCM MINEFI + 9471  CBCM MINEFI AFT + 9300 DSFIPE </t>
  </si>
  <si>
    <t xml:space="preserve">DÉBITÉ ou CRÉDITÉ en contrepartie des subdivisions des comptes 8067800000 «Opérations en devises – Réévaluation des opérations en devises» et 807800000 «Réévaluation des engagements financiers en devises» (type de pièce SI en cas d'intégration via le flux 25 ou FF en cas d'écriture manuelle).</t>
  </si>
  <si>
    <t xml:space="preserve">PJ jointes au compte hors bilan principal</t>
  </si>
  <si>
    <t xml:space="preserve">Compte de contrepartie, explication dans le compte principal</t>
  </si>
  <si>
    <t xml:space="preserve">8068000000</t>
  </si>
  <si>
    <t xml:space="preserve">Opérations sur titres</t>
  </si>
  <si>
    <t xml:space="preserve">cf. arrêté du 11 décembre 2014 portant nomenclature des pièces justificatives des opérations de gestion de la dette négociable et de la trésorerie de l'État 
</t>
  </si>
  <si>
    <t xml:space="preserve">Ce compte enregistre l'engagement hors bilan lié aux contrats de pensions livrées lorsque le contrat est négocié avant le 31/12/N et dénoué en N+1.</t>
  </si>
  <si>
    <t xml:space="preserve">8069000000</t>
  </si>
  <si>
    <t xml:space="preserve">Contrepartie des instruments financiers à terme</t>
  </si>
  <si>
    <t xml:space="preserve">9471  CBCM MINEFI AFT + 0750 DRFIP PARIS + 9200 AAPP</t>
  </si>
  <si>
    <t xml:space="preserve">DÉBITÉ ou CRÉDITÉ en contrepartie des subdivisions des comptes 806* «Instruments financiers à terme et opérations en devises» liées aux instruments financiers à terme (type de pièce SI en cas d'intégration via le flux 25 ou FF en cas d'écriture manuelle).</t>
  </si>
  <si>
    <t xml:space="preserve">8071000000</t>
  </si>
  <si>
    <t xml:space="preserve">Engagements financiers en euros</t>
  </si>
  <si>
    <t xml:space="preserve">Contrats, conventions etc…</t>
  </si>
  <si>
    <t xml:space="preserve">Les pièces justificatives sont conservées et archivées par le comptable.
Dossier thématique des prêts et avances pour le DCM Finances
</t>
  </si>
  <si>
    <t xml:space="preserve">Ce compte est notamment mouvementé dans les écritures du DCM Finances dans le cadre des opérations liées au Fonds Monétaire International, à la participation de la France au désendettement de la Grèce et aux Prêts à des États étrangers en vue de faciliter la vente de biens et de services concourant au développement du commerce extérieur de la France</t>
  </si>
  <si>
    <t xml:space="preserve">8072000000</t>
  </si>
  <si>
    <t xml:space="preserve">Engagements financiers en devises</t>
  </si>
  <si>
    <t xml:space="preserve">9470  CBCM MINEFI + 9300 DSFIPE</t>
  </si>
  <si>
    <t xml:space="preserve">contrats d'achats à terme de devises</t>
  </si>
  <si>
    <t xml:space="preserve">Les pièces justificatives sont conservées et archivées par le comptable.
</t>
  </si>
  <si>
    <t xml:space="preserve">Ce compte enregistre l'engagement correspondant à l'élément couvert par un achat à terme de devises.
Les ministères concernés sont actuellement le MEAE (programme 105) et la DG Trésor (programme 110).
Cf. le compte 8078000000</t>
  </si>
  <si>
    <t xml:space="preserve">DISPOSITIFS D'INTERVENTION - TRANSFERTS AUX MÉNAGES</t>
  </si>
  <si>
    <r>
      <rPr>
        <sz val="11"/>
        <rFont val="Arial"/>
        <family val="2"/>
      </rPr>
      <t xml:space="preserve">ð Augmentation ou diminution d'EHB (pièce FF) :
</t>
    </r>
    <r>
      <rPr>
        <b val="true"/>
        <sz val="11"/>
        <rFont val="Arial"/>
        <family val="2"/>
      </rPr>
      <t xml:space="preserve">CRÉDITÉ</t>
    </r>
    <r>
      <rPr>
        <sz val="11"/>
        <rFont val="Arial"/>
        <family val="2"/>
      </rPr>
      <t xml:space="preserve"> du montant de l'EHB initial ou du montant de sa réévaluation à la hausse par le débit du compte 8091000000 
</t>
    </r>
    <r>
      <rPr>
        <b val="true"/>
        <sz val="11"/>
        <rFont val="Arial"/>
        <family val="2"/>
      </rPr>
      <t xml:space="preserve">DÉBITÉ</t>
    </r>
    <r>
      <rPr>
        <sz val="11"/>
        <rFont val="Arial"/>
        <family val="2"/>
      </rPr>
      <t xml:space="preserve"> lors de l’annulation partielle ou totale de l'EHB par le crédit du compte 8091000000
</t>
    </r>
    <r>
      <rPr>
        <b val="true"/>
        <u val="single"/>
        <sz val="11"/>
        <rFont val="Arial"/>
        <family val="2"/>
      </rPr>
      <t xml:space="preserve">Deux particularités à noter s'agissant d'un compte hors-Bilan :
</t>
    </r>
    <r>
      <rPr>
        <sz val="11"/>
        <rFont val="Arial"/>
        <family val="2"/>
      </rPr>
      <t xml:space="preserve">
</t>
    </r>
    <r>
      <rPr>
        <u val="single"/>
        <sz val="11"/>
        <rFont val="Arial"/>
        <family val="2"/>
      </rPr>
      <t xml:space="preserve">ð Corrections entrant dans le cadre de la norme 14 (pièce BE) :
</t>
    </r>
    <r>
      <rPr>
        <b val="true"/>
        <sz val="11"/>
        <rFont val="Arial"/>
        <family val="2"/>
      </rPr>
      <t xml:space="preserve">CRÉDITÉ</t>
    </r>
    <r>
      <rPr>
        <sz val="11"/>
        <rFont val="Arial"/>
        <family val="2"/>
      </rPr>
      <t xml:space="preserve"> du montant venant en augmentation de l'EHB en contrepartie du compte 8091000000 (et non du compte 106*)
</t>
    </r>
    <r>
      <rPr>
        <b val="true"/>
        <sz val="11"/>
        <rFont val="Arial"/>
        <family val="2"/>
      </rPr>
      <t xml:space="preserve">DÉBITÉ</t>
    </r>
    <r>
      <rPr>
        <sz val="11"/>
        <rFont val="Arial"/>
        <family val="2"/>
      </rPr>
      <t xml:space="preserve"> du montant venant en diminution de l'EHB en contrepartie du compte 8091000000 (et non du compte 106*)
</t>
    </r>
    <r>
      <rPr>
        <u val="single"/>
        <sz val="11"/>
        <rFont val="Arial"/>
        <family val="2"/>
      </rPr>
      <t xml:space="preserve">ð Tansferts d'assignation comptable sur les deux comptes obligatoirement (pour maintenir l'équilibre du Hors-bilan sur le DA) :
</t>
    </r>
    <r>
      <rPr>
        <b val="true"/>
        <sz val="11"/>
        <rFont val="Arial"/>
        <family val="2"/>
      </rPr>
      <t xml:space="preserve">1. DÉBITÉ</t>
    </r>
    <r>
      <rPr>
        <sz val="11"/>
        <rFont val="Arial"/>
        <family val="2"/>
      </rPr>
      <t xml:space="preserve"> en contrepartie du compte 1842200000 en type de pièce TE transaction FB50 (DA d'origine) puis CRÉDITÉ en contrepartie du compte 1842200000 en type de pièce TR transaction FV50 (DA destinataire), pour le montant du solde créditeur à transférer, à la maille DA/DF
2. Le compte 8091000000 est </t>
    </r>
    <r>
      <rPr>
        <b val="true"/>
        <sz val="11"/>
        <rFont val="Arial"/>
        <family val="2"/>
      </rPr>
      <t xml:space="preserve">CRÉDITÉ</t>
    </r>
    <r>
      <rPr>
        <sz val="11"/>
        <rFont val="Arial"/>
        <family val="2"/>
      </rPr>
      <t xml:space="preserve"> par une pièce TE unique transaction FB50 en contrepartie du compte 1842200000 (DA d'origine)  et DÉBITÉ par pièce TR transaction FV 50 en contrepartie du compte 1842200000 (DA destinataire), pour le montant total transféré au point 1. supra, à la maille DA, sans DF ni compte budgétaire (compte 8091*non suivi en PNS).</t>
    </r>
  </si>
  <si>
    <r>
      <rPr>
        <i val="true"/>
        <sz val="11"/>
        <rFont val="Arial"/>
        <family val="2"/>
      </rPr>
      <t xml:space="preserve">Cf. guide métier DGFIP CE-1B : les dispositifs d'intervention
</t>
    </r>
    <r>
      <rPr>
        <sz val="11"/>
        <rFont val="Arial"/>
        <family val="2"/>
      </rPr>
      <t xml:space="preserve">
Ce compte retrace les obligations potentielles de l’État (engagements hors bilan-EHB) pour lesquelles l’ensemble des conditions nécessaires à la constitution du droit du bénéficiaire du transfert n‘est pas réalisé à la date de clôture ou doit être maintenu sur des périodes postérieures à l’exercice clos (exemple : deux conditions remplies sur les trois nécessaires à l'obtention d'une subvention).
La LOLF définit les  ménages comme des individus ou groupes d’individus considérés dans leur fonction de consommateurs (les entrepreneurs individuels sont classés dans le périmètre des entreprises).
Les écritures de dotations et de reprises sont</t>
    </r>
    <r>
      <rPr>
        <i val="true"/>
        <sz val="11"/>
        <rFont val="Arial"/>
        <family val="2"/>
      </rPr>
      <t xml:space="preserve"> a minima et systématiquement</t>
    </r>
    <r>
      <rPr>
        <sz val="11"/>
        <rFont val="Arial"/>
        <family val="2"/>
      </rPr>
      <t xml:space="preserve"> constatées durant les travaux d'inventaire.
Les corrections entrant dans le cadre de la norme 14 du RNCE ne peuvent être effectuées que par le comptable. Les écritures peuvent être comptabilisées tout au long de l'exercice, dès la publication de l'acte de certification (mai généralement).
Les corrections de domaine fonctionnel erroné sont effectuées par le comptable via la transaction FB50 avec le type de pièce FF, tout au long de l'exercice, dans le seul cas où aucun des postes d'écritures de la pièce de correction ne comprend un DF vide : le compte 8073100000 est DÉBITÉ avec le DF erroné et CRÉDITÉ avec le DF correct, pour le montant de l'EHB. NB. En cas de correction à effectuer sur un DF absent dans l'écriture d'origine : il convient de contacter le Bureau de la réglementation comptable CE-1B  : bureau.ce1b@dgfip.finances.gouv.fr
Afin d'assurer un suivi individuel de chaque EHB, la zone "affectation" doit être renseignée du n° de référence du dossier (immuable tout au long de la vie de la provision), sur chaque poste d'écriture.</t>
    </r>
  </si>
  <si>
    <t xml:space="preserve">DISPOSITIFS D'INTERVENTION - TRANSFERTS AUX ENTREPRISES</t>
  </si>
  <si>
    <t xml:space="preserve">Cf. compte 8073100000</t>
  </si>
  <si>
    <r>
      <rPr>
        <i val="true"/>
        <sz val="11"/>
        <rFont val="Arial"/>
        <family val="2"/>
      </rPr>
      <t xml:space="preserve">Cf. guide métier DGFIP CE-1B : les dispositifs d'intervention
</t>
    </r>
    <r>
      <rPr>
        <sz val="11"/>
        <rFont val="Arial"/>
        <family val="2"/>
      </rPr>
      <t xml:space="preserve">
Cf. compte 8073100000
Ce compte retrace les obligations potentielles de l’État (engagements hors bilan-EHB) pour lesquelles l’ensemble des conditions nécessaires à la constitution du droit du bénéficiaire du transfert n‘est pas réalisé à la date de clôture ou doit être maintenu sur des périodes postérieures à l’exercice clos (exemple : deux conditions remplies sur les trois nécessaires à l'obtention d'une subvention).
La LOLF définit les  entreprises comme  des unités de production de biens et de services quelle que soit leur nature juridique dès lors que la vente de leurs biens et services couvrent plus de 50% de leurs coûts de production :
- entreprises individuelles agricoles et non agricoles
-  sociétés financières ou non financières du secteur public ou du secteur privé
- établissements publics nationaux à caractère industriel et commercial
- toutes autres entités répondant au critère commercial précédemment énoncé.</t>
    </r>
  </si>
  <si>
    <t xml:space="preserve">DISPOSITIFS D'INTERVENTION - TRANSFERTS AUX COLLECTIVITÉS TERRITORIALES</t>
  </si>
  <si>
    <r>
      <rPr>
        <i val="true"/>
        <sz val="11"/>
        <rFont val="Arial"/>
        <family val="2"/>
      </rPr>
      <t xml:space="preserve">Cf. guide métier DGFIP CE-1B : les dispositifs d'intervention
</t>
    </r>
    <r>
      <rPr>
        <sz val="11"/>
        <rFont val="Arial"/>
        <family val="2"/>
      </rPr>
      <t xml:space="preserve">
Cf. compte 8073100000
Ce compte retrace les obligations potentielles de l’État (engagements hors bilan-EHB) pour lesquelles l’ensemble des conditions nécessaires à la constitution du droit du bénéficiaire du transfert n‘est pas réalisé à la date de clôture ou doit être maintenu sur des périodes postérieures à l’exercice clos (exemple : deux conditions remplies sur les trois nécessaires à l'obtention d'une subvention).
Les collectivités territoriales comprennent :
- les collectivités territoriales au sens strict (les régions, les départements et les communes ainsi que les établissements publics rattachés)
- les établissements publics ayant une compétence territoriale (établissements publics locaux de santé, sociaux et médicosociaux, de construction et d’enseignement)
- les établissements particuliers bénéficiant de transferts similaires aux collectivités (agences de transports publics de personnes, etc).</t>
    </r>
  </si>
  <si>
    <t xml:space="preserve">DISPOSITIFS D'INTERVENTION - TRANSFERTS AUX AUTRES COLLECTIVITÉS</t>
  </si>
  <si>
    <r>
      <rPr>
        <i val="true"/>
        <sz val="11"/>
        <rFont val="Arial"/>
        <family val="2"/>
      </rPr>
      <t xml:space="preserve">Cf. guide métier DGFIP CE-1B : les dispositifs d'intervention
</t>
    </r>
    <r>
      <rPr>
        <sz val="11"/>
        <rFont val="Arial"/>
        <family val="2"/>
      </rPr>
      <t xml:space="preserve">
Cf. compte 8073100000
Ce compte retrace les obligations potentielles de l’État (engagements hors bilan-EHB) pour lesquelles l’ensemble des conditions nécessaires à la constitution du droit du bénéficiaire du transfert n‘est pas réalisé à la date de clôture ou doit être maintenu sur des périodes postérieures à l’exercice clos (exemple : deux conditions remplies sur les trois nécessaires à l'obtention d'une subvention).
Le compte 8073400000 enregistre les obligations potentielles de l'Etat à l'égard des bénéficiaires autres que les ménages, les entreprises et les collectivités territoriales :
- entités ayant un statut de droit public, comme les groupements d'intérêt, les établissements publics nationaux, les organismes sociaux, tels les caisses nationales de sécurité sociale ;
- entités ayant un statut de droit privé dont le périmètre correspond à celui des institutions à but non lucratif au service des ménages : les associations, les fondations, les congrégations religieuses, les partis politiques, les organismes consulaires, etc ;
- entités ayant un statut de droit international telles que les institutions européennes (Union Européenne ou le Fonds européen de développement, etc.) et les institutions étrangères ou internationales (instances onusiennes).</t>
    </r>
  </si>
  <si>
    <t xml:space="preserve">8078000000</t>
  </si>
  <si>
    <t xml:space="preserve">Réévaluation des engagements financiers en devises</t>
  </si>
  <si>
    <t xml:space="preserve">Les réévaluations des engagements hors bilan liés aux achats à terme de devises se cumulent. Elles sont constatées à chaque clôture pour les contrats non échus pour le montant de la réévaluation liée à l'exercice concerné et à l'échéance pour le montant de la réévaluation complémentaire (du 01/01/N à la date d'échéance). A l'échéance du contat, le cumul des réévaluations est sorti du hors bilan. 
DÉBITÉ :
- lorsque la réévaluation de l'élément couvert est un gain, par le crédit du compte 8067900000 «Compte d’ajustement sur instruments financiers à terme et autres éléments de hors bilan» pour le montant du gain (type de pièce FF) ;
- lorsque le cumul des réévaluations  de l'élément couvert à l'échéance est une perte, par le crédit du compte 8067900000 «Compte d’ajustement sur instruments financiers à terme et autres éléments de hors bilan» pour le montant du cumul des réévaluations (type de pièce FF)..
CRÉDITÉ :
- lorsque la réévaluation de l'élément couvert est une perte, par le débit du compte 8067900000 «Compte d’ajustement sur instruments financiers à terme et autres éléments de hors bilan» pour le montant de la perte (type de pièce FF) ;
- lorsque le cumul des réévaluations de l'élément couvert à l'échéance est un gain, par le débit du compte 8067900000 «Compte d’ajustement sur instruments financiers à terme et autres éléments de hors bilan» pour le montant du cumul des réévaluations (type de pièce FF).</t>
  </si>
  <si>
    <t xml:space="preserve">contrats d'achats à terme de devises et états liquidatifs</t>
  </si>
  <si>
    <t xml:space="preserve">Ce compte enregistre la réévaluation de l'engagement hors bilan correspondant à l'élément couvert par un achat à terme de devises.
Les ministères concernés sont actuellement le MEAE (programme 105) et la DG Trésor (programme 110).
Cf. le compte 8072000000</t>
  </si>
  <si>
    <t xml:space="preserve">Engagement reçus d’établissements de crédit</t>
  </si>
  <si>
    <t xml:space="preserve">9470  CBCM MINEFI + 9471  CBCM MINEFI AFT</t>
  </si>
  <si>
    <t xml:space="preserve">Pour les opérations gérées par l'AFT : compte à justifier à la Cour par état de développement de solde. Les pièces justificatives sont conservées et archivées par le comptable.
Pour les opérations d'inventaire relatives au paiement des PEL par l'intermédiaire du CFF : note CE1B et ses annexes à conserver et à archiver par le comptable.</t>
  </si>
  <si>
    <t xml:space="preserve">Ce compte est mouvementé :
- dans le cadre des opérations liées aux lignes de trésorerie gérées par l'Agence France Trésor et comptabilisées au DCM Finances (DA 9471) ;
- dans le cadre des opérations d'inventaire relatives au paiement des primes d'épargne logement par l'intermédiaire du Crédit Foncier de France comptabilisées en clôture au DCM Finances (DA 9470), sur note CE1B.</t>
  </si>
  <si>
    <t xml:space="preserve">Engagements hors bilan</t>
  </si>
  <si>
    <t xml:space="preserve">AUTRES ENGAGEMENTS REÇUS</t>
  </si>
  <si>
    <t xml:space="preserve">Cf. compte 8081000000</t>
  </si>
  <si>
    <t xml:space="preserve">Etat de solde accompagné d'un relevé détaillé        
  Tableau de mouvement des EHB</t>
  </si>
  <si>
    <t xml:space="preserve">Ce compte enregistre les engagements reçus relatifs aux contrats non livrés à la clôture</t>
  </si>
  <si>
    <t xml:space="preserve">Contrepartie des engagements donnés</t>
  </si>
  <si>
    <t xml:space="preserve">DÉBITÉ ou CRÉDITÉ en contrepartie des comptes d'engagements hors bilan retraçant les engagements donnés par l'État (hors comptes 8062* 8066* 80678* et 8068*)</t>
  </si>
  <si>
    <t xml:space="preserve">CONTREPARTIE DES ENGAGEMENTS REÇUS</t>
  </si>
  <si>
    <r>
      <rPr>
        <b val="true"/>
        <sz val="11"/>
        <rFont val="Arial"/>
        <family val="2"/>
      </rPr>
      <t xml:space="preserve">CREDITE</t>
    </r>
    <r>
      <rPr>
        <sz val="11"/>
        <rFont val="Arial"/>
        <family val="2"/>
      </rPr>
      <t xml:space="preserve"> :
- lors de la comptabilisation initiale,du montant des engagements reçus ;                                                                                                                                                                                                                 - lors de comptabilisations ultérieures, des augmentations d'engagement                                                                                                                                                                                                                       par le </t>
    </r>
    <r>
      <rPr>
        <b val="true"/>
        <sz val="11"/>
        <rFont val="Arial"/>
        <family val="2"/>
      </rPr>
      <t xml:space="preserve">débit</t>
    </r>
    <r>
      <rPr>
        <sz val="11"/>
        <rFont val="Arial"/>
        <family val="2"/>
      </rPr>
      <t xml:space="preserve"> d'un compte 80* "Engagements pris dans le cadre d'accords bien définis"  (types de pièce FF et SI)
</t>
    </r>
    <r>
      <rPr>
        <b val="true"/>
        <sz val="11"/>
        <rFont val="Arial"/>
        <family val="2"/>
      </rPr>
      <t xml:space="preserve">DEBITE,</t>
    </r>
    <r>
      <rPr>
        <sz val="11"/>
        <rFont val="Arial"/>
        <family val="2"/>
      </rPr>
      <t xml:space="preserve"> des diminutions ou annulations d'engagement en contrepartie du </t>
    </r>
    <r>
      <rPr>
        <b val="true"/>
        <sz val="11"/>
        <rFont val="Arial"/>
        <family val="2"/>
      </rPr>
      <t xml:space="preserve">crédit</t>
    </r>
    <r>
      <rPr>
        <sz val="11"/>
        <rFont val="Arial"/>
        <family val="2"/>
      </rPr>
      <t xml:space="preserve"> de la subdivision concernée du compte 80* précité</t>
    </r>
  </si>
  <si>
    <t xml:space="preserve">Etat de solde accompagné d'un relevé détaillé          </t>
  </si>
  <si>
    <t xml:space="preserve">Ce compte enregistre les contreparties des engagements</t>
  </si>
  <si>
    <t xml:space="preserve">00 SAISIE MANUELLE + 25 SIFT</t>
  </si>
  <si>
    <t xml:space="preserve">8100000000</t>
  </si>
  <si>
    <t xml:space="preserve">Engagements découlant de la mise en jeu de la responsabilité de l’État</t>
  </si>
  <si>
    <t xml:space="preserve">8190000000</t>
  </si>
  <si>
    <t xml:space="preserve">Contrepartie des engagements découlant de la mise en jeu de la responsabilité de l’État</t>
  </si>
  <si>
    <t xml:space="preserve">COMPTE DE REPRISE - STOCKS DE MARCHANDISES</t>
  </si>
  <si>
    <r>
      <rPr>
        <b val="true"/>
        <sz val="10"/>
        <rFont val="Arial"/>
        <family val="2"/>
      </rPr>
      <t xml:space="preserve">DÉBITÉ</t>
    </r>
    <r>
      <rPr>
        <sz val="10"/>
        <rFont val="Arial"/>
        <family val="2"/>
      </rPr>
      <t xml:space="preserve">  :
- en contrepartie du compte 3700900000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3700000000 lors de la reprise de stocks dans le module MM de Chorus suite au raccordement d'un Système d'Information Logistique (SIL).</t>
    </r>
  </si>
  <si>
    <t xml:space="preserve">Compte de reprise - Stocks de marchandises</t>
  </si>
  <si>
    <t xml:space="preserve">Secteur Immobilisations</t>
  </si>
  <si>
    <t xml:space="preserve">COMPTE DE REPRISE - IMMOBILISATIONS INCORPORELLES</t>
  </si>
  <si>
    <r>
      <rPr>
        <b val="true"/>
        <sz val="11"/>
        <rFont val="Arial"/>
        <family val="2"/>
      </rPr>
      <t xml:space="preserve">DÉBITÉ  </t>
    </r>
    <r>
      <rPr>
        <sz val="11"/>
        <rFont val="Arial"/>
        <family val="2"/>
      </rPr>
      <t xml:space="preserve">:
- en contrepartie des comptes créditeurs repris de CGL lors de la bascule Chorus 
</t>
    </r>
    <r>
      <rPr>
        <b val="true"/>
        <sz val="11"/>
        <rFont val="Arial"/>
        <family val="2"/>
      </rPr>
      <t xml:space="preserve">CRÉDITÉ :
</t>
    </r>
    <r>
      <rPr>
        <sz val="11"/>
        <rFont val="Arial"/>
        <family val="2"/>
      </rPr>
      <t xml:space="preserve">- en contrepartie des comptes d'immobilisations débiteurs repris de CGL lors de la bascule Chorus </t>
    </r>
  </si>
  <si>
    <t xml:space="preserve">Non justifié  en local </t>
  </si>
  <si>
    <t xml:space="preserve">Ces comptes ne sont mouvementés qu'à l'initiative du bureau CE1D. </t>
  </si>
  <si>
    <t xml:space="preserve">COMPTE DE REPRISE - IMMOBILISATION CORPORELLES - TERRAINS</t>
  </si>
  <si>
    <t xml:space="preserve">COMPTES DE REPRISE - IMMOBILISATIONS CORPORELLES - CONSTRUCTIONS</t>
  </si>
  <si>
    <r>
      <rPr>
        <b val="true"/>
        <sz val="11"/>
        <rFont val="Arial"/>
        <family val="2"/>
      </rPr>
      <t xml:space="preserve">DÉBITÉ  </t>
    </r>
    <r>
      <rPr>
        <sz val="11"/>
        <rFont val="Arial"/>
        <family val="2"/>
      </rPr>
      <t xml:space="preserve">:
- en contrepartie des comptes créditeurs repris de CGL  lors de la bascule Chorus 
</t>
    </r>
    <r>
      <rPr>
        <b val="true"/>
        <sz val="11"/>
        <rFont val="Arial"/>
        <family val="2"/>
      </rPr>
      <t xml:space="preserve">CRÉDITÉ :
</t>
    </r>
    <r>
      <rPr>
        <sz val="11"/>
        <rFont val="Arial"/>
        <family val="2"/>
      </rPr>
      <t xml:space="preserve">- en contrepartie des comptes d'immobilisations débiteurs  repris de CGL lors de la bascule Chorus </t>
    </r>
  </si>
  <si>
    <t xml:space="preserve">COMPTE DE REPRISE - IMMOBILISATIONS CORPORELLES - MATÉRIEL TECHNIQUE</t>
  </si>
  <si>
    <t xml:space="preserve">COMPTE DE REPRISE - IMMOBILISATIONS CORPORELLES - MATÉRIEL MILITAIRE</t>
  </si>
  <si>
    <t xml:space="preserve">COMPTE DE REPRISE - AUTRES IMMOBILISATIONS CORPORELLES</t>
  </si>
  <si>
    <t xml:space="preserve">COMPTE DE REPRISE - IMMOBILISATIONS MISES EN CONCESSION</t>
  </si>
  <si>
    <t xml:space="preserve">COMPTE DE REPRISE - IMMOBILISATIONS CORPORELLES EN COURS</t>
  </si>
  <si>
    <t xml:space="preserve">COMPTE DE REPRISE - IMMOBILISATIONS INCORPORELLES EN COURS</t>
  </si>
  <si>
    <t xml:space="preserve">COMPTE DE REPRISE PARTICIPATIONS</t>
  </si>
  <si>
    <r>
      <rPr>
        <b val="true"/>
        <sz val="11"/>
        <color rgb="FF000000"/>
        <rFont val="Calibri"/>
        <family val="2"/>
      </rPr>
      <t xml:space="preserve">DEBITE</t>
    </r>
    <r>
      <rPr>
        <sz val="11"/>
        <color rgb="FF000000"/>
        <rFont val="Calibri"/>
        <family val="2"/>
      </rPr>
      <t xml:space="preserve"> ou </t>
    </r>
    <r>
      <rPr>
        <b val="true"/>
        <sz val="11"/>
        <color rgb="FF000000"/>
        <rFont val="Calibri"/>
        <family val="2"/>
      </rPr>
      <t xml:space="preserve">CRÉDITÉ</t>
    </r>
    <r>
      <rPr>
        <sz val="11"/>
        <color rgb="FF000000"/>
        <rFont val="Calibri"/>
        <family val="2"/>
      </rPr>
      <t xml:space="preserve"> lors de la reprise des participations en bilan d'ouverture Chorus, en contrepartie des comptes 26* "Participations financières de l'Etat" ou 296* "Dépréciations des participations et créances rattachées à des participations" concernés.</t>
    </r>
  </si>
  <si>
    <t xml:space="preserve">Balance de l'exercice N-1</t>
  </si>
  <si>
    <t xml:space="preserve">Mode opératoire sur les reprises de bilan d'ouverture</t>
  </si>
  <si>
    <t xml:space="preserve">Secteur Trésorerie</t>
  </si>
  <si>
    <t xml:space="preserve">COMPTE DE REPRISE - STOCKS - PIÈCES DE RECHANGE ET ACCESSOIRES POUR MATÉRIELS TECHNIQUES ET DE TRANSPORT</t>
  </si>
  <si>
    <r>
      <rPr>
        <b val="true"/>
        <sz val="10"/>
        <rFont val="Arial"/>
        <family val="2"/>
      </rPr>
      <t xml:space="preserve">DÉBITÉ</t>
    </r>
    <r>
      <rPr>
        <sz val="10"/>
        <rFont val="Arial"/>
        <family val="2"/>
      </rPr>
      <t xml:space="preserve">  :
- en contrepartie du compte 3230900000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3230000000 lors de la reprise de stocks dans le module MM de Chorus suite au raccordement d'un Système d'Information Logistique (SIL).</t>
    </r>
  </si>
  <si>
    <t xml:space="preserve">Compte de reprise - Stocks - Pièces de rechange et accessoires pour matériels techniques et de transport</t>
  </si>
  <si>
    <t xml:space="preserve">COMPTE DE REPRISE - STOCKS - MUNITIONS, MISSILES ET ARTIFICES</t>
  </si>
  <si>
    <r>
      <rPr>
        <b val="true"/>
        <sz val="10"/>
        <rFont val="Arial"/>
        <family val="2"/>
      </rPr>
      <t xml:space="preserve">DÉBITÉ</t>
    </r>
    <r>
      <rPr>
        <sz val="10"/>
        <rFont val="Arial"/>
        <family val="2"/>
      </rPr>
      <t xml:space="preserve">  :
- en contrepartie du compte 3260900000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3260000000 lors de la reprise de stocks dans le module MM de Chorus suite au raccordement d'un Système d'Information Logistique (SIL).</t>
    </r>
  </si>
  <si>
    <t xml:space="preserve">Compte de reprise - Stocks - Munitions, missiles et artifices</t>
  </si>
  <si>
    <t xml:space="preserve">COMPTE DE REPRISE - STOCKS - COMBUSTIBLES, CARBURANTS, HUILES, LUBRIFIANTS ET PRODUITS ÉNERGÉTIQUES</t>
  </si>
  <si>
    <r>
      <rPr>
        <b val="true"/>
        <sz val="10"/>
        <rFont val="Arial"/>
        <family val="2"/>
      </rPr>
      <t xml:space="preserve">DÉBITÉ</t>
    </r>
    <r>
      <rPr>
        <sz val="10"/>
        <rFont val="Arial"/>
        <family val="2"/>
      </rPr>
      <t xml:space="preserve">  :
- en contrepartie du compte 3221900000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3221000000 lors de la reprise de stocks dans le module MM de Chorus suite au raccordement d'un Système d'Information Logistique (SIL).</t>
    </r>
  </si>
  <si>
    <t xml:space="preserve">Compte de reprise - Stocks - Combustibles, carburants, huiles, lubrifiants et produits énergétiques</t>
  </si>
  <si>
    <t xml:space="preserve">COMPTE DE REPRISE - STOCKS - VACCINS ET AUTRES PRODUITS DE LABORATOIRE</t>
  </si>
  <si>
    <r>
      <rPr>
        <b val="true"/>
        <sz val="10"/>
        <rFont val="Arial"/>
        <family val="2"/>
      </rPr>
      <t xml:space="preserve">DÉBITÉ</t>
    </r>
    <r>
      <rPr>
        <sz val="10"/>
        <rFont val="Arial"/>
        <family val="2"/>
      </rPr>
      <t xml:space="preserve">  :
- en contrepartie du compte 3222900000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3222000000 lors de la reprise de stocks dans le module MM de Chorus suite au raccordement d'un Système d'Information Logistique (SIL).</t>
    </r>
  </si>
  <si>
    <t xml:space="preserve">Compte de reprise - Stocks - Vaccins et autres produits de laboratoire</t>
  </si>
  <si>
    <t xml:space="preserve">COMPTE DE REPRISE - STOCKS - VÊTEMENTS, UNIFORMES ET ÉQUIPEMENTS INDIVIDUELS</t>
  </si>
  <si>
    <r>
      <rPr>
        <b val="true"/>
        <sz val="10"/>
        <rFont val="Arial"/>
        <family val="2"/>
      </rPr>
      <t xml:space="preserve">DÉBITÉ</t>
    </r>
    <r>
      <rPr>
        <sz val="10"/>
        <rFont val="Arial"/>
        <family val="2"/>
      </rPr>
      <t xml:space="preserve">  :
- en contrepartie du compte 3223900000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3223000000 lors de la reprise de stocks dans le module MM de Chorus suite au raccordement d'un Système d'Information Logistique (SIL).</t>
    </r>
  </si>
  <si>
    <t xml:space="preserve">Compte de reprise - Stocks - Vêtements, uniformes et équipements individuels</t>
  </si>
  <si>
    <t xml:space="preserve">COMPTE DE REPRISE - STOCKS - SUBSISTANCES ET RATIONS ALIMENTAIRES</t>
  </si>
  <si>
    <r>
      <rPr>
        <b val="true"/>
        <sz val="10"/>
        <rFont val="Arial"/>
        <family val="2"/>
      </rPr>
      <t xml:space="preserve">DÉBITÉ</t>
    </r>
    <r>
      <rPr>
        <sz val="10"/>
        <rFont val="Arial"/>
        <family val="2"/>
      </rPr>
      <t xml:space="preserve">  :
- en contrepartie du compte 3224900000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3224000000 lors de la reprise de stocks dans le module MM de Chorus suite au raccordement d'un Système d'Information Logistique (SIL).</t>
    </r>
  </si>
  <si>
    <t xml:space="preserve">Compte de reprise - Stocks - Subsistances et rations alimentaires</t>
  </si>
  <si>
    <t xml:space="preserve">COMPTE DE REPRISE - STOCKS - AUTRES MATIÈRES ET FOURNITURES CONSOMMABLES</t>
  </si>
  <si>
    <r>
      <rPr>
        <b val="true"/>
        <sz val="10"/>
        <rFont val="Arial"/>
        <family val="2"/>
      </rPr>
      <t xml:space="preserve">DÉBITÉ</t>
    </r>
    <r>
      <rPr>
        <sz val="10"/>
        <rFont val="Arial"/>
        <family val="2"/>
      </rPr>
      <t xml:space="preserve">  :
- en contrepartie du compte 3228900000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3228000000 lors de la reprise de stocks dans le module MM de Chorus suite au raccordement d'un Système d'Information Logistique (SIL).</t>
    </r>
  </si>
  <si>
    <t xml:space="preserve">Compte de reprise - Stocks - Autres matières et fournitures consommables</t>
  </si>
  <si>
    <t xml:space="preserve">COMPTE DE REPRISE - STOCKS - PIÈCES DE RECHANGE ET ACCESSOIRES POUR MATÉRIELS ET ÉQUIPEMENTS MILITAIRES</t>
  </si>
  <si>
    <r>
      <rPr>
        <b val="true"/>
        <sz val="10"/>
        <rFont val="Arial"/>
        <family val="2"/>
      </rPr>
      <t xml:space="preserve">DÉBITÉ</t>
    </r>
    <r>
      <rPr>
        <sz val="10"/>
        <rFont val="Arial"/>
        <family val="2"/>
      </rPr>
      <t xml:space="preserve">  :
- en contrepartie du compte 3241900000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3241000000 lors de la reprise de stocks dans le module MM de Chorus suite au raccordement d'un Système d'Information Logistique (SIL).</t>
    </r>
  </si>
  <si>
    <t xml:space="preserve">Compte de reprise - Stocks - Pièces de rechange et accessoires pour matériels et équipements militaires</t>
  </si>
  <si>
    <t xml:space="preserve">COMPTE DE REPRISE - STOCKS - PIÈCES DE RECHANGE ET ACCESSOIRES POUR AUTRES ÉQUIPEMENTS MILITAIRES</t>
  </si>
  <si>
    <r>
      <rPr>
        <b val="true"/>
        <sz val="10"/>
        <rFont val="Arial"/>
        <family val="2"/>
      </rPr>
      <t xml:space="preserve">DÉBITÉ</t>
    </r>
    <r>
      <rPr>
        <sz val="10"/>
        <rFont val="Arial"/>
        <family val="2"/>
      </rPr>
      <t xml:space="preserve">  :
- en contrepartie du compte 3248900000 lors du retraitement d'une reprise de stocks dans le module MM de Chorus suite au raccordement d'un Système d'Information Logistique (SIL).
</t>
    </r>
    <r>
      <rPr>
        <b val="true"/>
        <sz val="10"/>
        <rFont val="Arial"/>
        <family val="2"/>
      </rPr>
      <t xml:space="preserve">
CRÉDITÉ</t>
    </r>
    <r>
      <rPr>
        <sz val="10"/>
        <rFont val="Arial"/>
        <family val="2"/>
      </rPr>
      <t xml:space="preserve"> :
- en contrepartie du compte 3248000000 lors de la reprise de stocks dans le module MM de Chorus suite au raccordement d'un Système d'Information Logistique (SIL).</t>
    </r>
  </si>
  <si>
    <t xml:space="preserve">Compte de reprise - Stocks - Pièces de rechange et accessoires pour autres équipements militaires</t>
  </si>
</sst>
</file>

<file path=xl/styles.xml><?xml version="1.0" encoding="utf-8"?>
<styleSheet xmlns="http://schemas.openxmlformats.org/spreadsheetml/2006/main">
  <numFmts count="15">
    <numFmt numFmtId="164" formatCode="General"/>
    <numFmt numFmtId="165" formatCode="* #,##0.00&quot; € &quot;;\-* #,##0.00&quot; € &quot;;* \-#&quot; € &quot;;@\ "/>
    <numFmt numFmtId="166" formatCode="* #,##0.00&quot;    &quot;;\-* #,##0.00&quot;    &quot;;* \-#&quot;    &quot;;@\ "/>
    <numFmt numFmtId="167" formatCode="General"/>
    <numFmt numFmtId="168" formatCode="@"/>
    <numFmt numFmtId="169" formatCode="#,##0;\(#,##0\);\-"/>
    <numFmt numFmtId="170" formatCode="DD/MM/YYYY"/>
    <numFmt numFmtId="171" formatCode="0"/>
    <numFmt numFmtId="172" formatCode="0.00"/>
    <numFmt numFmtId="173" formatCode="#,##0;\(0\);\-"/>
    <numFmt numFmtId="174" formatCode="DD/MM/YY;@"/>
    <numFmt numFmtId="175" formatCode="0"/>
    <numFmt numFmtId="176" formatCode="General"/>
    <numFmt numFmtId="177" formatCode="0.00E+00"/>
    <numFmt numFmtId="178" formatCode="#,000"/>
  </numFmts>
  <fonts count="80">
    <font>
      <sz val="10"/>
      <name val="Arial"/>
      <family val="2"/>
    </font>
    <font>
      <sz val="10"/>
      <name val="Arial"/>
      <family val="0"/>
    </font>
    <font>
      <sz val="10"/>
      <name val="Arial"/>
      <family val="0"/>
    </font>
    <font>
      <sz val="10"/>
      <name val="Arial"/>
      <family val="0"/>
    </font>
    <font>
      <sz val="10"/>
      <color rgb="FF333399"/>
      <name val="Arial"/>
      <family val="2"/>
    </font>
    <font>
      <sz val="10"/>
      <color rgb="FF000000"/>
      <name val="Arial"/>
      <family val="2"/>
    </font>
    <font>
      <sz val="10"/>
      <color rgb="FFFF0000"/>
      <name val="Arial"/>
      <family val="2"/>
    </font>
    <font>
      <sz val="10"/>
      <name val="Mangal"/>
      <family val="2"/>
    </font>
    <font>
      <sz val="11"/>
      <color rgb="FF000000"/>
      <name val="Calibri"/>
      <family val="2"/>
    </font>
    <font>
      <sz val="10"/>
      <color rgb="FF000000"/>
      <name val="Arial1"/>
      <family val="0"/>
    </font>
    <font>
      <u val="single"/>
      <sz val="7"/>
      <color rgb="FF0000FF"/>
      <name val="Calibri"/>
      <family val="2"/>
    </font>
    <font>
      <sz val="10"/>
      <color rgb="FF000000"/>
      <name val="Arial1"/>
      <family val="2"/>
    </font>
    <font>
      <b val="true"/>
      <sz val="12"/>
      <name val="Arial"/>
      <family val="2"/>
    </font>
    <font>
      <b val="true"/>
      <sz val="8"/>
      <color rgb="FF000000"/>
      <name val="Arial"/>
      <family val="2"/>
    </font>
    <font>
      <b val="true"/>
      <sz val="11"/>
      <color rgb="FF000000"/>
      <name val="Calibri"/>
      <family val="2"/>
    </font>
    <font>
      <b val="true"/>
      <sz val="8"/>
      <name val="Arial"/>
      <family val="2"/>
    </font>
    <font>
      <b val="true"/>
      <sz val="12"/>
      <color rgb="FF000000"/>
      <name val="Calibri"/>
      <family val="2"/>
    </font>
    <font>
      <b val="true"/>
      <sz val="11"/>
      <color rgb="FFFF0000"/>
      <name val="Calibri"/>
      <family val="2"/>
    </font>
    <font>
      <sz val="11"/>
      <color rgb="FF000000"/>
      <name val="Arial"/>
      <family val="2"/>
    </font>
    <font>
      <sz val="11"/>
      <name val="Arial"/>
      <family val="2"/>
    </font>
    <font>
      <b val="true"/>
      <sz val="11"/>
      <color rgb="FFFFFFFF"/>
      <name val="Arial"/>
      <family val="2"/>
    </font>
    <font>
      <b val="true"/>
      <sz val="11"/>
      <name val="Arial"/>
      <family val="2"/>
    </font>
    <font>
      <b val="true"/>
      <sz val="11"/>
      <color rgb="FFFF0000"/>
      <name val="Arial"/>
      <family val="2"/>
    </font>
    <font>
      <u val="single"/>
      <sz val="11"/>
      <name val="Arial"/>
      <family val="2"/>
    </font>
    <font>
      <b val="true"/>
      <u val="single"/>
      <sz val="11"/>
      <name val="Arial"/>
      <family val="2"/>
    </font>
    <font>
      <b val="true"/>
      <i val="true"/>
      <sz val="11"/>
      <name val="Arial"/>
      <family val="2"/>
    </font>
    <font>
      <i val="true"/>
      <sz val="11"/>
      <name val="Arial"/>
      <family val="2"/>
    </font>
    <font>
      <b val="true"/>
      <sz val="11"/>
      <color rgb="FF000000"/>
      <name val="Arial"/>
      <family val="2"/>
    </font>
    <font>
      <sz val="11"/>
      <color rgb="FF000000"/>
      <name val="Arial1"/>
      <family val="0"/>
    </font>
    <font>
      <b val="true"/>
      <u val="single"/>
      <sz val="11"/>
      <color rgb="FF000000"/>
      <name val="Arial"/>
      <family val="2"/>
    </font>
    <font>
      <b val="true"/>
      <u val="single"/>
      <sz val="11"/>
      <name val="Arial1"/>
      <family val="2"/>
    </font>
    <font>
      <b val="true"/>
      <sz val="11"/>
      <name val="Arial1"/>
      <family val="2"/>
    </font>
    <font>
      <sz val="11"/>
      <name val="Arial1"/>
      <family val="2"/>
    </font>
    <font>
      <u val="single"/>
      <sz val="11"/>
      <name val="Arial1"/>
      <family val="2"/>
    </font>
    <font>
      <b val="true"/>
      <i val="true"/>
      <sz val="11"/>
      <name val="Arial1"/>
      <family val="2"/>
    </font>
    <font>
      <b val="true"/>
      <i val="true"/>
      <u val="single"/>
      <sz val="11"/>
      <name val="Arial"/>
      <family val="2"/>
    </font>
    <font>
      <b val="true"/>
      <sz val="11"/>
      <color rgb="FF000000"/>
      <name val="Calibri1"/>
      <family val="2"/>
    </font>
    <font>
      <sz val="11"/>
      <color rgb="FF000000"/>
      <name val="Arial1"/>
      <family val="2"/>
    </font>
    <font>
      <sz val="11"/>
      <name val="Arial1"/>
      <family val="0"/>
    </font>
    <font>
      <sz val="11"/>
      <color rgb="FF000000"/>
      <name val="Calibri1"/>
      <family val="2"/>
    </font>
    <font>
      <b val="true"/>
      <i val="true"/>
      <sz val="11"/>
      <color rgb="FF0000FF"/>
      <name val="Arial"/>
      <family val="2"/>
    </font>
    <font>
      <b val="true"/>
      <sz val="10"/>
      <name val="Arial"/>
      <family val="2"/>
    </font>
    <font>
      <b val="true"/>
      <sz val="11"/>
      <color rgb="FF000000"/>
      <name val="Arial1"/>
      <family val="0"/>
    </font>
    <font>
      <b val="true"/>
      <sz val="11"/>
      <color rgb="FF000000"/>
      <name val="Arial1"/>
      <family val="2"/>
    </font>
    <font>
      <strike val="true"/>
      <sz val="11"/>
      <name val="Arial"/>
      <family val="2"/>
    </font>
    <font>
      <sz val="11"/>
      <name val="Calibri"/>
      <family val="2"/>
    </font>
    <font>
      <sz val="9"/>
      <color rgb="FF000000"/>
      <name val="Calibri"/>
      <family val="2"/>
    </font>
    <font>
      <sz val="9"/>
      <color rgb="FF000000"/>
      <name val="Arial"/>
      <family val="2"/>
    </font>
    <font>
      <i val="true"/>
      <sz val="11"/>
      <name val="Arial1"/>
      <family val="0"/>
    </font>
    <font>
      <b val="true"/>
      <u val="single"/>
      <sz val="11"/>
      <color rgb="FF000000"/>
      <name val="Calibri1"/>
      <family val="2"/>
    </font>
    <font>
      <u val="single"/>
      <sz val="11"/>
      <color rgb="FF000000"/>
      <name val="Calibri1"/>
      <family val="2"/>
    </font>
    <font>
      <i val="true"/>
      <sz val="11"/>
      <color rgb="FF000000"/>
      <name val="Calibri1"/>
      <family val="2"/>
    </font>
    <font>
      <sz val="11"/>
      <color rgb="FFFF0000"/>
      <name val="Arial"/>
      <family val="2"/>
    </font>
    <font>
      <sz val="11"/>
      <color rgb="FF00B050"/>
      <name val="Arial1"/>
      <family val="2"/>
    </font>
    <font>
      <b val="true"/>
      <u val="single"/>
      <sz val="11"/>
      <name val="Calibri1"/>
      <family val="2"/>
    </font>
    <font>
      <b val="true"/>
      <sz val="11"/>
      <name val="Calibri1"/>
      <family val="2"/>
    </font>
    <font>
      <u val="single"/>
      <sz val="11"/>
      <name val="Calibri1"/>
      <family val="2"/>
    </font>
    <font>
      <i val="true"/>
      <sz val="11"/>
      <name val="Calibri1"/>
      <family val="2"/>
    </font>
    <font>
      <sz val="11"/>
      <name val="Calibri1"/>
      <family val="2"/>
    </font>
    <font>
      <u val="single"/>
      <sz val="11"/>
      <color rgb="FF000000"/>
      <name val="Calibri"/>
      <family val="2"/>
    </font>
    <font>
      <b val="true"/>
      <sz val="9"/>
      <color rgb="FF000000"/>
      <name val="Tahoma"/>
      <family val="2"/>
    </font>
    <font>
      <sz val="12"/>
      <color rgb="FF000000"/>
      <name val="Tahoma"/>
      <family val="2"/>
    </font>
    <font>
      <i val="true"/>
      <sz val="11"/>
      <color rgb="FF000000"/>
      <name val="Arial"/>
      <family val="2"/>
    </font>
    <font>
      <sz val="11"/>
      <color rgb="FF0000FF"/>
      <name val="Arial"/>
      <family val="2"/>
    </font>
    <font>
      <b val="true"/>
      <sz val="11"/>
      <color rgb="FF0000FF"/>
      <name val="Arial"/>
      <family val="2"/>
    </font>
    <font>
      <u val="single"/>
      <sz val="11"/>
      <color rgb="FF000000"/>
      <name val="Arial"/>
      <family val="2"/>
    </font>
    <font>
      <u val="single"/>
      <sz val="10"/>
      <color rgb="FF0000FF"/>
      <name val="Arial"/>
      <family val="2"/>
    </font>
    <font>
      <i val="true"/>
      <u val="single"/>
      <sz val="11"/>
      <name val="Arial"/>
      <family val="2"/>
    </font>
    <font>
      <sz val="11"/>
      <color rgb="FF000000"/>
      <name val="Times New Roman"/>
      <family val="1"/>
    </font>
    <font>
      <sz val="11"/>
      <name val="Times New Roman"/>
      <family val="1"/>
    </font>
    <font>
      <i val="true"/>
      <sz val="10"/>
      <name val="Arial"/>
      <family val="2"/>
    </font>
    <font>
      <b val="true"/>
      <u val="single"/>
      <sz val="10"/>
      <name val="Arial"/>
      <family val="2"/>
    </font>
    <font>
      <u val="single"/>
      <sz val="11"/>
      <color rgb="FF0000FF"/>
      <name val="Arial"/>
      <family val="2"/>
    </font>
    <font>
      <b val="true"/>
      <sz val="14"/>
      <color rgb="FFFFFFFF"/>
      <name val="Arial"/>
      <family val="2"/>
    </font>
    <font>
      <sz val="11"/>
      <color rgb="FFFFFFFF"/>
      <name val="Arial"/>
      <family val="2"/>
    </font>
    <font>
      <i val="true"/>
      <strike val="true"/>
      <sz val="11"/>
      <name val="Arial"/>
      <family val="2"/>
    </font>
    <font>
      <b val="true"/>
      <sz val="11"/>
      <name val="Calibri"/>
      <family val="2"/>
    </font>
    <font>
      <u val="single"/>
      <sz val="11"/>
      <name val="Calibri"/>
      <family val="2"/>
    </font>
    <font>
      <b val="true"/>
      <u val="single"/>
      <sz val="11"/>
      <name val="Calibri"/>
      <family val="2"/>
    </font>
    <font>
      <b val="true"/>
      <u val="single"/>
      <sz val="11"/>
      <color rgb="FF0000FF"/>
      <name val="Arial"/>
      <family val="2"/>
    </font>
  </fonts>
  <fills count="10">
    <fill>
      <patternFill patternType="none"/>
    </fill>
    <fill>
      <patternFill patternType="gray125"/>
    </fill>
    <fill>
      <patternFill patternType="solid">
        <fgColor rgb="FFFFCC99"/>
        <bgColor rgb="FFD9D9D9"/>
      </patternFill>
    </fill>
    <fill>
      <patternFill patternType="solid">
        <fgColor rgb="FFFFFFFF"/>
        <bgColor rgb="FFFFFFCC"/>
      </patternFill>
    </fill>
    <fill>
      <patternFill patternType="solid">
        <fgColor rgb="FFFFFF99"/>
        <bgColor rgb="FFFFFFCC"/>
      </patternFill>
    </fill>
    <fill>
      <patternFill patternType="solid">
        <fgColor rgb="FF99CCFF"/>
        <bgColor rgb="FF95B3D7"/>
      </patternFill>
    </fill>
    <fill>
      <patternFill patternType="solid">
        <fgColor rgb="FFD9D9D9"/>
        <bgColor rgb="FFCCECFF"/>
      </patternFill>
    </fill>
    <fill>
      <patternFill patternType="solid">
        <fgColor rgb="FF003366"/>
        <bgColor rgb="FF333399"/>
      </patternFill>
    </fill>
    <fill>
      <patternFill patternType="solid">
        <fgColor rgb="FFFF9900"/>
        <bgColor rgb="FFFFCC00"/>
      </patternFill>
    </fill>
    <fill>
      <patternFill patternType="solid">
        <fgColor rgb="FFCCECFF"/>
        <bgColor rgb="FFCCFFFF"/>
      </patternFill>
    </fill>
  </fills>
  <borders count="89">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medium"/>
      <right style="medium"/>
      <top style="medium"/>
      <bottom style="medium"/>
      <diagonal/>
    </border>
    <border diagonalUp="false" diagonalDown="false">
      <left style="thin"/>
      <right style="thin"/>
      <top style="thin"/>
      <bottom style="thin"/>
      <diagonal/>
    </border>
    <border diagonalUp="false" diagonalDown="false">
      <left/>
      <right/>
      <top style="medium"/>
      <bottom style="medium"/>
      <diagonal/>
    </border>
    <border diagonalUp="false" diagonalDown="false">
      <left style="thin"/>
      <right style="thin"/>
      <top style="thin"/>
      <bottom/>
      <diagonal/>
    </border>
    <border diagonalUp="false" diagonalDown="false">
      <left/>
      <right style="medium"/>
      <top style="medium"/>
      <bottom style="medium"/>
      <diagonal/>
    </border>
    <border diagonalUp="false" diagonalDown="false">
      <left style="thin"/>
      <right style="thin"/>
      <top/>
      <bottom/>
      <diagonal/>
    </border>
    <border diagonalUp="false" diagonalDown="false">
      <left style="thin"/>
      <right style="thin"/>
      <top/>
      <bottom style="thin"/>
      <diagonal/>
    </border>
    <border diagonalUp="false" diagonalDown="false">
      <left/>
      <right/>
      <top style="medium"/>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thin"/>
      <bottom style="thin"/>
      <diagonal/>
    </border>
    <border diagonalUp="false" diagonalDown="false">
      <left style="thin"/>
      <right style="thin"/>
      <top style="thin">
        <color rgb="FF95B3D7"/>
      </top>
      <bottom style="thin"/>
      <diagonal/>
    </border>
    <border diagonalUp="false" diagonalDown="false">
      <left style="thin"/>
      <right style="thin"/>
      <top style="thin">
        <color rgb="FF95B3D7"/>
      </top>
      <bottom style="medium"/>
      <diagonal/>
    </border>
    <border diagonalUp="false" diagonalDown="false">
      <left style="medium"/>
      <right style="medium"/>
      <top style="medium"/>
      <bottom style="thin">
        <color rgb="FF95B3D7"/>
      </botto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thin"/>
      <right/>
      <top style="thin"/>
      <bottom style="thin"/>
      <diagonal/>
    </border>
    <border diagonalUp="false" diagonalDown="false">
      <left style="thin"/>
      <right style="thin"/>
      <top style="thin"/>
      <bottom style="thin">
        <color rgb="FF95B3D7"/>
      </botto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top style="medium"/>
      <bottom style="medium"/>
      <diagonal/>
    </border>
    <border diagonalUp="true" diagonalDown="true">
      <left style="thin"/>
      <right style="thin"/>
      <top style="thin"/>
      <bottom style="thin"/>
      <diagonal style="thin"/>
    </border>
    <border diagonalUp="false" diagonalDown="false">
      <left/>
      <right style="thin"/>
      <top style="thin"/>
      <bottom style="thin"/>
      <diagonal/>
    </border>
    <border diagonalUp="false" diagonalDown="false">
      <left style="thin"/>
      <right style="medium"/>
      <top style="thin"/>
      <bottom/>
      <diagonal/>
    </border>
    <border diagonalUp="false" diagonalDown="false">
      <left style="medium"/>
      <right style="thin"/>
      <top style="thin"/>
      <bottom/>
      <diagonal/>
    </border>
    <border diagonalUp="false" diagonalDown="false">
      <left style="thin"/>
      <right/>
      <top style="medium"/>
      <bottom style="medium"/>
      <diagonal/>
    </border>
    <border diagonalUp="false" diagonalDown="false">
      <left style="thin"/>
      <right style="thin"/>
      <top style="medium"/>
      <bottom/>
      <diagonal/>
    </border>
    <border diagonalUp="false" diagonalDown="false">
      <left style="thin"/>
      <right style="thin"/>
      <top/>
      <bottom style="medium"/>
      <diagonal/>
    </border>
    <border diagonalUp="false" diagonalDown="false">
      <left/>
      <right/>
      <top style="thin">
        <color rgb="FF95B3D7"/>
      </top>
      <bottom style="thin"/>
      <diagonal/>
    </border>
    <border diagonalUp="false" diagonalDown="false">
      <left style="thin"/>
      <right style="thin">
        <color rgb="FF95B3D7"/>
      </right>
      <top style="thin"/>
      <bottom style="thin"/>
      <diagonal/>
    </border>
    <border diagonalUp="false" diagonalDown="false">
      <left style="medium"/>
      <right style="medium"/>
      <top style="hair"/>
      <bottom style="hair"/>
      <diagonal/>
    </border>
    <border diagonalUp="false" diagonalDown="false">
      <left/>
      <right/>
      <top style="thin">
        <color rgb="FF95B3D7"/>
      </top>
      <bottom style="thin">
        <color rgb="FF95B3D7"/>
      </bottom>
      <diagonal/>
    </border>
    <border diagonalUp="false" diagonalDown="false">
      <left style="thin"/>
      <right style="thin"/>
      <top style="medium"/>
      <bottom style="medium"/>
      <diagonal/>
    </border>
    <border diagonalUp="false" diagonalDown="false">
      <left/>
      <right style="thin"/>
      <top style="medium"/>
      <bottom style="medium"/>
      <diagonal/>
    </border>
    <border diagonalUp="false" diagonalDown="false">
      <left style="thin"/>
      <right style="thin"/>
      <top style="medium"/>
      <bottom style="thin">
        <color rgb="FF95B3D7"/>
      </bottom>
      <diagonal/>
    </border>
    <border diagonalUp="false" diagonalDown="false">
      <left/>
      <right/>
      <top style="thin"/>
      <bottom style="thin"/>
      <diagonal/>
    </border>
    <border diagonalUp="false" diagonalDown="false">
      <left style="thin"/>
      <right style="medium"/>
      <top style="medium"/>
      <bottom/>
      <diagonal/>
    </border>
    <border diagonalUp="false" diagonalDown="false">
      <left style="thin"/>
      <right style="medium"/>
      <top style="thin"/>
      <bottom style="thin"/>
      <diagonal/>
    </border>
    <border diagonalUp="false" diagonalDown="false">
      <left style="thin"/>
      <right/>
      <top style="medium"/>
      <bottom style="thin">
        <color rgb="FF95B3D7"/>
      </bottom>
      <diagonal/>
    </border>
    <border diagonalUp="false" diagonalDown="false">
      <left style="medium"/>
      <right style="thin"/>
      <top style="medium"/>
      <bottom style="thin">
        <color rgb="FF95B3D7"/>
      </bottom>
      <diagonal/>
    </border>
    <border diagonalUp="false" diagonalDown="false">
      <left style="medium"/>
      <right/>
      <top style="medium"/>
      <bottom style="thin">
        <color rgb="FF95B3D7"/>
      </bottom>
      <diagonal/>
    </border>
    <border diagonalUp="false" diagonalDown="false">
      <left style="medium"/>
      <right style="medium"/>
      <top style="thin"/>
      <bottom style="thin"/>
      <diagonal/>
    </border>
    <border diagonalUp="false" diagonalDown="false">
      <left style="thin"/>
      <right style="medium"/>
      <top style="thin">
        <color rgb="FF95B3D7"/>
      </top>
      <bottom style="thin"/>
      <diagonal/>
    </border>
    <border diagonalUp="false" diagonalDown="false">
      <left style="medium"/>
      <right style="medium"/>
      <top style="medium"/>
      <bottom/>
      <diagonal/>
    </border>
    <border diagonalUp="false" diagonalDown="false">
      <left style="thin"/>
      <right/>
      <top style="medium"/>
      <bottom style="thin"/>
      <diagonal/>
    </border>
    <border diagonalUp="false" diagonalDown="false">
      <left style="medium"/>
      <right style="medium"/>
      <top/>
      <bottom style="medium"/>
      <diagonal/>
    </border>
    <border diagonalUp="false" diagonalDown="false">
      <left style="medium"/>
      <right style="hair"/>
      <top style="thin"/>
      <bottom style="thin"/>
      <diagonal/>
    </border>
    <border diagonalUp="false" diagonalDown="false">
      <left style="thin"/>
      <right/>
      <top style="thin">
        <color rgb="FF95B3D7"/>
      </top>
      <bottom style="thin"/>
      <diagonal/>
    </border>
    <border diagonalUp="false" diagonalDown="false">
      <left/>
      <right style="hair"/>
      <top style="thin">
        <color rgb="FF95B3D7"/>
      </top>
      <bottom style="hair"/>
      <diagonal/>
    </border>
    <border diagonalUp="false" diagonalDown="false">
      <left/>
      <right style="medium"/>
      <top style="thin"/>
      <bottom style="thin"/>
      <diagonal/>
    </border>
    <border diagonalUp="false" diagonalDown="false">
      <left/>
      <right style="hair"/>
      <top style="hair"/>
      <bottom style="thin"/>
      <diagonal/>
    </border>
    <border diagonalUp="false" diagonalDown="false">
      <left style="thin"/>
      <right/>
      <top style="thin"/>
      <bottom/>
      <diagonal/>
    </border>
    <border diagonalUp="false" diagonalDown="false">
      <left style="thin"/>
      <right/>
      <top style="thin"/>
      <bottom style="thin">
        <color rgb="FF95B3D7"/>
      </bottom>
      <diagonal/>
    </border>
    <border diagonalUp="false" diagonalDown="false">
      <left/>
      <right style="thin"/>
      <top style="thin"/>
      <bottom style="thin">
        <color rgb="FF95B3D7"/>
      </bottom>
      <diagonal/>
    </border>
    <border diagonalUp="false" diagonalDown="false">
      <left/>
      <right style="thin"/>
      <top style="thin">
        <color rgb="FF95B3D7"/>
      </top>
      <bottom style="thin"/>
      <diagonal/>
    </border>
    <border diagonalUp="false" diagonalDown="false">
      <left style="medium"/>
      <right style="medium"/>
      <top style="medium"/>
      <bottom style="thin"/>
      <diagonal/>
    </border>
    <border diagonalUp="false" diagonalDown="false">
      <left style="thick"/>
      <right style="thick"/>
      <top style="medium"/>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thin"/>
      <right style="thin"/>
      <top style="thin">
        <color rgb="FF95B3D7"/>
      </top>
      <bottom style="thin">
        <color rgb="FF95B3D7"/>
      </bottom>
      <diagonal/>
    </border>
    <border diagonalUp="false" diagonalDown="false">
      <left style="hair"/>
      <right style="hair"/>
      <top style="hair"/>
      <bottom style="hair"/>
      <diagonal/>
    </border>
    <border diagonalUp="false" diagonalDown="false">
      <left/>
      <right style="thin"/>
      <top style="medium"/>
      <bottom style="thin"/>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top/>
      <bottom/>
      <diagonal/>
    </border>
    <border diagonalUp="false" diagonalDown="false">
      <left/>
      <right style="hair"/>
      <top style="hair"/>
      <bottom style="hair"/>
      <diagonal/>
    </border>
    <border diagonalUp="false" diagonalDown="false">
      <left style="hair"/>
      <right style="medium"/>
      <top style="hair"/>
      <bottom style="hair"/>
      <diagonal/>
    </border>
    <border diagonalUp="false" diagonalDown="false">
      <left style="medium"/>
      <right style="hair"/>
      <top style="hair"/>
      <bottom style="hair"/>
      <diagonal/>
    </border>
    <border diagonalUp="false" diagonalDown="false">
      <left/>
      <right style="thin">
        <color rgb="FF4BACC6"/>
      </right>
      <top style="thin">
        <color rgb="FF4BACC6"/>
      </top>
      <bottom style="thin">
        <color rgb="FF95B3D7"/>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medium"/>
      <top style="medium"/>
      <bottom style="thin">
        <color rgb="FF95B3D7"/>
      </bottom>
      <diagonal/>
    </border>
    <border diagonalUp="false" diagonalDown="false">
      <left/>
      <right style="medium"/>
      <top style="medium"/>
      <bottom style="thin">
        <color rgb="FF95B3D7"/>
      </bottom>
      <diagonal/>
    </border>
    <border diagonalUp="false" diagonalDown="false">
      <left style="medium"/>
      <right style="thin"/>
      <top style="medium"/>
      <bottom/>
      <diagonal/>
    </border>
    <border diagonalUp="false" diagonalDown="false">
      <left/>
      <right/>
      <top style="thin"/>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style="medium"/>
      <bottom style="thin"/>
      <diagonal/>
    </border>
    <border diagonalUp="false" diagonalDown="false">
      <left style="thin">
        <color rgb="FF333333"/>
      </left>
      <right style="thin">
        <color rgb="FF333333"/>
      </right>
      <top style="thin">
        <color rgb="FF333333"/>
      </top>
      <bottom style="thin"/>
      <diagonal/>
    </border>
    <border diagonalUp="false" diagonalDown="false">
      <left style="thin">
        <color rgb="FF333333"/>
      </left>
      <right/>
      <top style="thin">
        <color rgb="FF333333"/>
      </top>
      <bottom style="thin"/>
      <diagonal/>
    </border>
    <border diagonalUp="false" diagonalDown="false">
      <left/>
      <right style="medium"/>
      <top style="medium"/>
      <bottom style="thin"/>
      <diagonal/>
    </border>
    <border diagonalUp="false" diagonalDown="false">
      <left style="thin"/>
      <right style="thin"/>
      <top style="thick"/>
      <bottom style="thin"/>
      <diagonal/>
    </border>
  </borders>
  <cellStyleXfs count="4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6"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2" borderId="1" applyFont="true" applyBorder="true" applyAlignment="false" applyProtection="false"/>
    <xf numFmtId="164" fontId="4" fillId="2" borderId="1" applyFont="true" applyBorder="true" applyAlignment="false" applyProtection="false"/>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7" fillId="0" borderId="0" applyFont="true" applyBorder="false" applyAlignment="false" applyProtection="false"/>
    <xf numFmtId="164" fontId="8"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6" fontId="7" fillId="0" borderId="0" applyFont="true" applyBorder="false" applyAlignment="false" applyProtection="false"/>
    <xf numFmtId="164" fontId="4" fillId="2" borderId="1" applyFont="true" applyBorder="tru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1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7" fontId="11"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5" fontId="8" fillId="0" borderId="0" applyFont="true" applyBorder="false" applyAlignment="false" applyProtection="false"/>
  </cellStyleXfs>
  <cellXfs count="142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2" fillId="4"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3" fillId="5" borderId="2" xfId="0" applyFont="true" applyBorder="true" applyAlignment="true" applyProtection="false">
      <alignment horizontal="center" vertical="center" textRotation="0" wrapText="true" indent="0" shrinkToFit="false"/>
      <protection locked="true" hidden="false"/>
    </xf>
    <xf numFmtId="164" fontId="13" fillId="3" borderId="0" xfId="0" applyFont="true" applyBorder="true" applyAlignment="true" applyProtection="false">
      <alignment horizontal="center" vertical="center" textRotation="0" wrapText="true" indent="0" shrinkToFit="false"/>
      <protection locked="true" hidden="false"/>
    </xf>
    <xf numFmtId="168" fontId="13" fillId="5" borderId="2" xfId="0" applyFont="true" applyBorder="true" applyAlignment="true" applyProtection="true">
      <alignment horizontal="center" vertical="center" textRotation="0" wrapText="true" indent="0" shrinkToFit="false"/>
      <protection locked="false" hidden="false"/>
    </xf>
    <xf numFmtId="168" fontId="13" fillId="0" borderId="0" xfId="0" applyFont="true" applyBorder="tru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general" vertical="center" textRotation="0" wrapText="true" indent="0" shrinkToFit="false"/>
      <protection locked="true" hidden="false"/>
    </xf>
    <xf numFmtId="168" fontId="13" fillId="0" borderId="4"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3" fillId="0" borderId="4" xfId="0" applyFont="true" applyBorder="true" applyAlignment="true" applyProtection="false">
      <alignment horizontal="center" vertical="center" textRotation="0" wrapText="true" indent="0" shrinkToFit="false"/>
      <protection locked="true" hidden="false"/>
    </xf>
    <xf numFmtId="164" fontId="0" fillId="6" borderId="5" xfId="0" applyFont="false" applyBorder="true" applyAlignment="true" applyProtection="false">
      <alignment horizontal="general" vertical="bottom" textRotation="90" wrapText="false" indent="0" shrinkToFit="false"/>
      <protection locked="true" hidden="false"/>
    </xf>
    <xf numFmtId="164" fontId="13" fillId="5" borderId="6" xfId="0" applyFont="true" applyBorder="true" applyAlignment="true" applyProtection="false">
      <alignment horizontal="center" vertical="center" textRotation="0" wrapText="true" indent="0" shrinkToFit="false"/>
      <protection locked="true" hidden="false"/>
    </xf>
    <xf numFmtId="164" fontId="0" fillId="6" borderId="7" xfId="0" applyFont="false" applyBorder="true" applyAlignment="true" applyProtection="false">
      <alignment horizontal="general" vertical="bottom" textRotation="90" wrapText="false" indent="0" shrinkToFit="false"/>
      <protection locked="true" hidden="false"/>
    </xf>
    <xf numFmtId="164" fontId="14" fillId="6" borderId="7" xfId="0" applyFont="true" applyBorder="true" applyAlignment="true" applyProtection="false">
      <alignment horizontal="general" vertical="bottom" textRotation="90" wrapText="false" indent="0" shrinkToFit="false"/>
      <protection locked="true" hidden="false"/>
    </xf>
    <xf numFmtId="164" fontId="0" fillId="6" borderId="8" xfId="0" applyFont="false" applyBorder="true" applyAlignment="true" applyProtection="false">
      <alignment horizontal="general" vertical="bottom" textRotation="90" wrapText="false" indent="0" shrinkToFit="false"/>
      <protection locked="true" hidden="false"/>
    </xf>
    <xf numFmtId="164" fontId="15" fillId="5" borderId="2" xfId="0" applyFont="true" applyBorder="true" applyAlignment="true" applyProtection="false">
      <alignment horizontal="center" vertical="center" textRotation="0" wrapText="true" indent="0" shrinkToFit="false"/>
      <protection locked="true" hidden="false"/>
    </xf>
    <xf numFmtId="164" fontId="15" fillId="3"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general" vertical="center" textRotation="0" wrapText="true" indent="0" shrinkToFit="false"/>
      <protection locked="true" hidden="false"/>
    </xf>
    <xf numFmtId="164" fontId="14" fillId="6" borderId="3" xfId="0" applyFont="true" applyBorder="true" applyAlignment="true" applyProtection="false">
      <alignment horizontal="center" vertical="center" textRotation="90" wrapText="false" indent="0" shrinkToFit="false"/>
      <protection locked="true" hidden="false"/>
    </xf>
    <xf numFmtId="164" fontId="0" fillId="6" borderId="5" xfId="0" applyFont="false" applyBorder="true" applyAlignment="false" applyProtection="false">
      <alignment horizontal="general" vertical="bottom" textRotation="0" wrapText="false" indent="0" shrinkToFit="false"/>
      <protection locked="true" hidden="false"/>
    </xf>
    <xf numFmtId="164" fontId="0" fillId="6" borderId="7" xfId="0" applyFont="false" applyBorder="true" applyAlignment="false" applyProtection="false">
      <alignment horizontal="general" vertical="bottom" textRotation="0" wrapText="false" indent="0" shrinkToFit="false"/>
      <protection locked="true" hidden="false"/>
    </xf>
    <xf numFmtId="164" fontId="16" fillId="6" borderId="7" xfId="0" applyFont="true" applyBorder="true" applyAlignment="true" applyProtection="false">
      <alignment horizontal="general" vertical="bottom" textRotation="90" wrapText="false" indent="0" shrinkToFit="false"/>
      <protection locked="true" hidden="false"/>
    </xf>
    <xf numFmtId="164" fontId="0" fillId="6" borderId="8" xfId="0" applyFont="false" applyBorder="true" applyAlignment="false" applyProtection="false">
      <alignment horizontal="general" vertical="bottom" textRotation="0" wrapText="false" indent="0" shrinkToFit="false"/>
      <protection locked="true" hidden="false"/>
    </xf>
    <xf numFmtId="164" fontId="13" fillId="0" borderId="9" xfId="0" applyFont="true" applyBorder="tru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8" fillId="3" borderId="0" xfId="21" applyFont="true" applyBorder="false" applyAlignment="true" applyProtection="false">
      <alignment horizontal="left" vertical="center" textRotation="0" wrapText="false" indent="0" shrinkToFit="false"/>
      <protection locked="true" hidden="false"/>
    </xf>
    <xf numFmtId="164" fontId="19" fillId="3" borderId="0" xfId="21" applyFont="true" applyBorder="false" applyAlignment="true" applyProtection="false">
      <alignment horizontal="left" vertical="center" textRotation="0" wrapText="false" indent="0" shrinkToFit="false"/>
      <protection locked="true" hidden="false"/>
    </xf>
    <xf numFmtId="164" fontId="19" fillId="3" borderId="0" xfId="21" applyFont="true" applyBorder="false" applyAlignment="true" applyProtection="false">
      <alignment horizontal="center" vertical="center" textRotation="0" wrapText="false" indent="0" shrinkToFit="false"/>
      <protection locked="true" hidden="false"/>
    </xf>
    <xf numFmtId="164" fontId="19" fillId="0" borderId="0" xfId="21" applyFont="true" applyBorder="false" applyAlignment="true" applyProtection="false">
      <alignment horizontal="center" vertical="center" textRotation="0" wrapText="false" indent="0" shrinkToFit="false"/>
      <protection locked="true" hidden="false"/>
    </xf>
    <xf numFmtId="164" fontId="19" fillId="0" borderId="0" xfId="21" applyFont="true" applyBorder="false" applyAlignment="true" applyProtection="false">
      <alignment horizontal="left" vertical="center" textRotation="0" wrapText="false" indent="0" shrinkToFit="false"/>
      <protection locked="true" hidden="false"/>
    </xf>
    <xf numFmtId="164" fontId="20" fillId="7" borderId="10" xfId="21" applyFont="true" applyBorder="true" applyAlignment="true" applyProtection="false">
      <alignment horizontal="center" vertical="center" textRotation="0" wrapText="false" indent="0" shrinkToFit="false"/>
      <protection locked="true" hidden="false"/>
    </xf>
    <xf numFmtId="164" fontId="20" fillId="7" borderId="11" xfId="21" applyFont="true" applyBorder="true" applyAlignment="true" applyProtection="false">
      <alignment horizontal="center" vertical="center" textRotation="0" wrapText="false" indent="0" shrinkToFit="false"/>
      <protection locked="true" hidden="false"/>
    </xf>
    <xf numFmtId="164" fontId="20" fillId="7" borderId="11" xfId="21" applyFont="true" applyBorder="true" applyAlignment="true" applyProtection="false">
      <alignment horizontal="center" vertical="center" textRotation="0" wrapText="true" indent="0" shrinkToFit="false"/>
      <protection locked="true" hidden="false"/>
    </xf>
    <xf numFmtId="164" fontId="20" fillId="7" borderId="12" xfId="21" applyFont="true" applyBorder="true" applyAlignment="true" applyProtection="false">
      <alignment horizontal="center" vertical="center" textRotation="0" wrapText="false" indent="0" shrinkToFit="false"/>
      <protection locked="true" hidden="false"/>
    </xf>
    <xf numFmtId="164" fontId="21" fillId="8" borderId="13" xfId="22" applyFont="true" applyBorder="true" applyAlignment="true" applyProtection="false">
      <alignment horizontal="center" vertical="center" textRotation="0" wrapText="true" indent="0" shrinkToFit="false"/>
      <protection locked="true" hidden="false"/>
    </xf>
    <xf numFmtId="164" fontId="21" fillId="8" borderId="14" xfId="22" applyFont="true" applyBorder="true" applyAlignment="true" applyProtection="false">
      <alignment horizontal="center" vertical="center" textRotation="0" wrapText="true" indent="0" shrinkToFit="false"/>
      <protection locked="true" hidden="false"/>
    </xf>
    <xf numFmtId="165" fontId="21" fillId="8" borderId="14" xfId="28" applyFont="true" applyBorder="true" applyAlignment="true" applyProtection="true">
      <alignment horizontal="center" vertical="center" textRotation="0" wrapText="true" indent="0" shrinkToFit="false"/>
      <protection locked="true" hidden="false"/>
    </xf>
    <xf numFmtId="164" fontId="21" fillId="8" borderId="3" xfId="22" applyFont="true" applyBorder="true" applyAlignment="true" applyProtection="false">
      <alignment horizontal="center" vertical="center" textRotation="0" wrapText="true" indent="0" shrinkToFit="false"/>
      <protection locked="true" hidden="false"/>
    </xf>
    <xf numFmtId="164" fontId="21" fillId="8" borderId="15" xfId="22" applyFont="true" applyBorder="true" applyAlignment="true" applyProtection="false">
      <alignment horizontal="center" vertical="center" textRotation="0" wrapText="true" indent="0" shrinkToFit="false"/>
      <protection locked="true" hidden="false"/>
    </xf>
    <xf numFmtId="164" fontId="18" fillId="0" borderId="10" xfId="31" applyFont="true" applyBorder="true" applyAlignment="true" applyProtection="false">
      <alignment horizontal="left" vertical="center" textRotation="0" wrapText="false" indent="0" shrinkToFit="false"/>
      <protection locked="true" hidden="false"/>
    </xf>
    <xf numFmtId="164" fontId="19" fillId="0" borderId="11" xfId="22" applyFont="true" applyBorder="true" applyAlignment="true" applyProtection="false">
      <alignment horizontal="left" vertical="center" textRotation="0" wrapText="true" indent="0" shrinkToFit="false"/>
      <protection locked="true" hidden="false"/>
    </xf>
    <xf numFmtId="164" fontId="19" fillId="0" borderId="11" xfId="23" applyFont="true" applyBorder="true" applyAlignment="true" applyProtection="false">
      <alignment horizontal="center" vertical="center" textRotation="0" wrapText="true" indent="0" shrinkToFit="false"/>
      <protection locked="true" hidden="false"/>
    </xf>
    <xf numFmtId="164" fontId="18" fillId="0" borderId="11" xfId="31" applyFont="true" applyBorder="true" applyAlignment="true" applyProtection="false">
      <alignment horizontal="center" vertical="center" textRotation="0" wrapText="false" indent="0" shrinkToFit="false"/>
      <protection locked="true" hidden="false"/>
    </xf>
    <xf numFmtId="164" fontId="19" fillId="0" borderId="11" xfId="30" applyFont="true" applyBorder="true" applyAlignment="true" applyProtection="false">
      <alignment horizontal="center" vertical="center" textRotation="0" wrapText="true" indent="0" shrinkToFit="false"/>
      <protection locked="true" hidden="false"/>
    </xf>
    <xf numFmtId="164" fontId="21" fillId="0" borderId="11" xfId="30" applyFont="true" applyBorder="true" applyAlignment="true" applyProtection="false">
      <alignment horizontal="left" vertical="center" textRotation="0" wrapText="true" indent="0" shrinkToFit="false"/>
      <protection locked="true" hidden="false"/>
    </xf>
    <xf numFmtId="164" fontId="19" fillId="0" borderId="11" xfId="30" applyFont="true" applyBorder="true" applyAlignment="true" applyProtection="false">
      <alignment horizontal="left" vertical="center" textRotation="0" wrapText="true" indent="0" shrinkToFit="false"/>
      <protection locked="true" hidden="false"/>
    </xf>
    <xf numFmtId="164" fontId="19" fillId="0" borderId="11" xfId="23" applyFont="true" applyBorder="true" applyAlignment="true" applyProtection="false">
      <alignment horizontal="left" vertical="center" textRotation="0" wrapText="true" indent="0" shrinkToFit="false"/>
      <protection locked="true" hidden="false"/>
    </xf>
    <xf numFmtId="169" fontId="19" fillId="0" borderId="11" xfId="23" applyFont="true" applyBorder="true" applyAlignment="true" applyProtection="false">
      <alignment horizontal="center" vertical="center" textRotation="0" wrapText="true" indent="0" shrinkToFit="false"/>
      <protection locked="true" hidden="false"/>
    </xf>
    <xf numFmtId="164" fontId="18" fillId="0" borderId="11" xfId="31" applyFont="true" applyBorder="true" applyAlignment="true" applyProtection="false">
      <alignment horizontal="left" vertical="center" textRotation="0" wrapText="true" indent="0" shrinkToFit="false"/>
      <protection locked="true" hidden="false"/>
    </xf>
    <xf numFmtId="170" fontId="19" fillId="0" borderId="12" xfId="30" applyFont="true" applyBorder="true" applyAlignment="true" applyProtection="false">
      <alignment horizontal="left" vertical="center" textRotation="0" wrapText="true" indent="0" shrinkToFit="false"/>
      <protection locked="true" hidden="false"/>
    </xf>
    <xf numFmtId="168" fontId="18" fillId="0" borderId="16" xfId="31" applyFont="true" applyBorder="true" applyAlignment="true" applyProtection="false">
      <alignment horizontal="left" vertical="center" textRotation="0" wrapText="true" indent="0" shrinkToFit="false"/>
      <protection locked="true" hidden="false"/>
    </xf>
    <xf numFmtId="164" fontId="19" fillId="0" borderId="3" xfId="22" applyFont="true" applyBorder="true" applyAlignment="true" applyProtection="false">
      <alignment horizontal="left" vertical="center" textRotation="0" wrapText="true" indent="0" shrinkToFit="false"/>
      <protection locked="true" hidden="false"/>
    </xf>
    <xf numFmtId="164" fontId="19" fillId="0" borderId="3" xfId="23" applyFont="true" applyBorder="true" applyAlignment="true" applyProtection="false">
      <alignment horizontal="center" vertical="center" textRotation="0" wrapText="true" indent="0" shrinkToFit="false"/>
      <protection locked="true" hidden="false"/>
    </xf>
    <xf numFmtId="164" fontId="18" fillId="0" borderId="3" xfId="0" applyFont="true" applyBorder="true" applyAlignment="true" applyProtection="false">
      <alignment horizontal="center" vertical="center" textRotation="0" wrapText="true" indent="0" shrinkToFit="false"/>
      <protection locked="true" hidden="false"/>
    </xf>
    <xf numFmtId="164" fontId="21" fillId="0" borderId="3" xfId="22" applyFont="true" applyBorder="true" applyAlignment="true" applyProtection="false">
      <alignment horizontal="left" vertical="center" textRotation="0" wrapText="true" indent="0" shrinkToFit="false"/>
      <protection locked="true" hidden="false"/>
    </xf>
    <xf numFmtId="164" fontId="18" fillId="0" borderId="3" xfId="0" applyFont="true" applyBorder="true" applyAlignment="true" applyProtection="false">
      <alignment horizontal="left" vertical="center" textRotation="0" wrapText="true" indent="0" shrinkToFit="false"/>
      <protection locked="true" hidden="false"/>
    </xf>
    <xf numFmtId="164" fontId="19" fillId="0" borderId="3" xfId="30" applyFont="true" applyBorder="true" applyAlignment="true" applyProtection="false">
      <alignment horizontal="left" vertical="center" textRotation="0" wrapText="true" indent="0" shrinkToFit="false"/>
      <protection locked="true" hidden="false"/>
    </xf>
    <xf numFmtId="169" fontId="19" fillId="0" borderId="3" xfId="23" applyFont="true" applyBorder="true" applyAlignment="true" applyProtection="false">
      <alignment horizontal="center" vertical="center" textRotation="0" wrapText="true" indent="0" shrinkToFit="false"/>
      <protection locked="true" hidden="false"/>
    </xf>
    <xf numFmtId="164" fontId="18" fillId="0" borderId="3" xfId="31" applyFont="true" applyBorder="true" applyAlignment="true" applyProtection="false">
      <alignment horizontal="left" vertical="center" textRotation="0" wrapText="true" indent="0" shrinkToFit="false"/>
      <protection locked="true" hidden="false"/>
    </xf>
    <xf numFmtId="164" fontId="19" fillId="0" borderId="16" xfId="30" applyFont="true" applyBorder="true" applyAlignment="true" applyProtection="false">
      <alignment horizontal="left" vertical="center" textRotation="0" wrapText="true" indent="0" shrinkToFit="false"/>
      <protection locked="true" hidden="false"/>
    </xf>
    <xf numFmtId="164" fontId="19" fillId="0" borderId="3" xfId="30" applyFont="true" applyBorder="true" applyAlignment="true" applyProtection="false">
      <alignment horizontal="left" vertical="center" textRotation="0" wrapText="true" indent="0" shrinkToFit="false"/>
      <protection locked="true" hidden="false"/>
    </xf>
    <xf numFmtId="168" fontId="18" fillId="0" borderId="3" xfId="0" applyFont="true" applyBorder="true" applyAlignment="true" applyProtection="false">
      <alignment horizontal="center" vertical="center" textRotation="0" wrapText="false" indent="0" shrinkToFit="false"/>
      <protection locked="true" hidden="false"/>
    </xf>
    <xf numFmtId="164" fontId="19" fillId="0" borderId="3" xfId="30" applyFont="true" applyBorder="true" applyAlignment="true" applyProtection="false">
      <alignment horizontal="center" vertical="center" textRotation="0" wrapText="true" indent="0" shrinkToFit="false"/>
      <protection locked="true" hidden="false"/>
    </xf>
    <xf numFmtId="164" fontId="18" fillId="0" borderId="3" xfId="31" applyFont="true" applyBorder="true" applyAlignment="true" applyProtection="false">
      <alignment horizontal="center" vertical="center" textRotation="0" wrapText="false" indent="0" shrinkToFit="false"/>
      <protection locked="true" hidden="false"/>
    </xf>
    <xf numFmtId="164" fontId="19" fillId="0" borderId="3" xfId="30" applyFont="true" applyBorder="true" applyAlignment="true" applyProtection="false">
      <alignment horizontal="center" vertical="center" textRotation="0" wrapText="true" indent="0" shrinkToFit="false"/>
      <protection locked="true" hidden="false"/>
    </xf>
    <xf numFmtId="164" fontId="21" fillId="0" borderId="3" xfId="30" applyFont="true" applyBorder="true" applyAlignment="true" applyProtection="false">
      <alignment horizontal="left" vertical="center" textRotation="0" wrapText="true" indent="0" shrinkToFit="false"/>
      <protection locked="true" hidden="false"/>
    </xf>
    <xf numFmtId="164" fontId="19" fillId="3" borderId="3" xfId="30" applyFont="true" applyBorder="true" applyAlignment="true" applyProtection="false">
      <alignment horizontal="left" vertical="center" textRotation="0" wrapText="true" indent="0" shrinkToFit="false"/>
      <protection locked="true" hidden="false"/>
    </xf>
    <xf numFmtId="164" fontId="18" fillId="0" borderId="3" xfId="30" applyFont="true" applyBorder="true" applyAlignment="true" applyProtection="false">
      <alignment horizontal="left" vertical="center" textRotation="0" wrapText="true" indent="0" shrinkToFit="false"/>
      <protection locked="true" hidden="false"/>
    </xf>
    <xf numFmtId="164" fontId="22" fillId="0" borderId="3" xfId="30" applyFont="true" applyBorder="true" applyAlignment="true" applyProtection="false">
      <alignment horizontal="left" vertical="center" textRotation="0" wrapText="true" indent="0" shrinkToFit="false"/>
      <protection locked="true" hidden="false"/>
    </xf>
    <xf numFmtId="164" fontId="19" fillId="0" borderId="3" xfId="22" applyFont="true" applyBorder="true" applyAlignment="true" applyProtection="false">
      <alignment horizontal="center" vertical="center" textRotation="0" wrapText="true" indent="0" shrinkToFit="false"/>
      <protection locked="true" hidden="false"/>
    </xf>
    <xf numFmtId="171" fontId="19" fillId="3" borderId="16" xfId="23" applyFont="true" applyBorder="true" applyAlignment="true" applyProtection="false">
      <alignment horizontal="left" vertical="center" textRotation="0" wrapText="true" indent="0" shrinkToFit="false"/>
      <protection locked="true" hidden="false"/>
    </xf>
    <xf numFmtId="172" fontId="18" fillId="3" borderId="3" xfId="23" applyFont="true" applyBorder="true" applyAlignment="true" applyProtection="false">
      <alignment horizontal="center" vertical="center" textRotation="0" wrapText="true" indent="0" shrinkToFit="false"/>
      <protection locked="true" hidden="false"/>
    </xf>
    <xf numFmtId="164" fontId="19" fillId="3" borderId="3" xfId="23" applyFont="true" applyBorder="true" applyAlignment="true" applyProtection="false">
      <alignment horizontal="center" vertical="center" textRotation="0" wrapText="true" indent="0" shrinkToFit="false"/>
      <protection locked="true" hidden="false"/>
    </xf>
    <xf numFmtId="164" fontId="19" fillId="3" borderId="3" xfId="23" applyFont="true" applyBorder="true" applyAlignment="true" applyProtection="false">
      <alignment horizontal="left" vertical="center" textRotation="0" wrapText="true" indent="0" shrinkToFit="false"/>
      <protection locked="true" hidden="false"/>
    </xf>
    <xf numFmtId="169" fontId="19" fillId="0" borderId="3" xfId="23" applyFont="true" applyBorder="true" applyAlignment="true" applyProtection="false">
      <alignment horizontal="left" vertical="center" textRotation="0" wrapText="true" indent="0" shrinkToFit="false"/>
      <protection locked="true" hidden="false"/>
    </xf>
    <xf numFmtId="169" fontId="19" fillId="3" borderId="3" xfId="23" applyFont="true" applyBorder="true" applyAlignment="true" applyProtection="false">
      <alignment horizontal="left" vertical="center" textRotation="0" wrapText="true" indent="0" shrinkToFit="false"/>
      <protection locked="true" hidden="false"/>
    </xf>
    <xf numFmtId="168" fontId="19" fillId="3" borderId="17" xfId="25" applyFont="true" applyBorder="true" applyAlignment="true" applyProtection="true">
      <alignment horizontal="left" vertical="center" textRotation="0" wrapText="true" indent="0" shrinkToFit="false"/>
      <protection locked="true" hidden="false"/>
    </xf>
    <xf numFmtId="164" fontId="19" fillId="3" borderId="17" xfId="25" applyFont="true" applyBorder="true" applyAlignment="true" applyProtection="true">
      <alignment horizontal="left" vertical="center" textRotation="0" wrapText="true" indent="0" shrinkToFit="false"/>
      <protection locked="true" hidden="false"/>
    </xf>
    <xf numFmtId="164" fontId="19" fillId="3" borderId="3" xfId="25" applyFont="true" applyBorder="true" applyAlignment="true" applyProtection="true">
      <alignment horizontal="center" vertical="center" textRotation="0" wrapText="true" indent="0" shrinkToFit="false"/>
      <protection locked="true" hidden="false"/>
    </xf>
    <xf numFmtId="164" fontId="19" fillId="3" borderId="17" xfId="25" applyFont="true" applyBorder="true" applyAlignment="true" applyProtection="true">
      <alignment horizontal="center" vertical="center" textRotation="0" wrapText="true" indent="0" shrinkToFit="false"/>
      <protection locked="true" hidden="false"/>
    </xf>
    <xf numFmtId="164" fontId="19" fillId="3" borderId="17" xfId="25" applyFont="true" applyBorder="true" applyAlignment="true" applyProtection="true">
      <alignment horizontal="left" vertical="top" textRotation="0" wrapText="true" indent="0" shrinkToFit="false"/>
      <protection locked="true" hidden="false"/>
    </xf>
    <xf numFmtId="168" fontId="19" fillId="3" borderId="3" xfId="25" applyFont="true" applyBorder="true" applyAlignment="true" applyProtection="true">
      <alignment horizontal="center" vertical="center" textRotation="0" wrapText="true" indent="0" shrinkToFit="false"/>
      <protection locked="true" hidden="false"/>
    </xf>
    <xf numFmtId="168" fontId="19" fillId="3" borderId="17" xfId="25" applyFont="true" applyBorder="true" applyAlignment="true" applyProtection="true">
      <alignment horizontal="center" vertical="center" textRotation="0" wrapText="true" indent="0" shrinkToFit="false"/>
      <protection locked="true" hidden="false"/>
    </xf>
    <xf numFmtId="164" fontId="19" fillId="3" borderId="18" xfId="25" applyFont="true" applyBorder="true" applyAlignment="true" applyProtection="true">
      <alignment horizontal="center" vertical="center" textRotation="0" wrapText="true" indent="0" shrinkToFit="false"/>
      <protection locked="true" hidden="false"/>
    </xf>
    <xf numFmtId="173" fontId="19" fillId="3" borderId="18" xfId="25" applyFont="true" applyBorder="true" applyAlignment="true" applyProtection="true">
      <alignment horizontal="center" vertical="center" textRotation="0" wrapText="true" indent="0" shrinkToFit="false"/>
      <protection locked="true" hidden="false"/>
    </xf>
    <xf numFmtId="164" fontId="19" fillId="3" borderId="17" xfId="0" applyFont="true" applyBorder="true" applyAlignment="true" applyProtection="false">
      <alignment horizontal="left" vertical="center" textRotation="0" wrapText="true" indent="0" shrinkToFit="false"/>
      <protection locked="true" hidden="false"/>
    </xf>
    <xf numFmtId="170" fontId="19" fillId="3" borderId="17" xfId="25" applyFont="true" applyBorder="true" applyAlignment="true" applyProtection="true">
      <alignment horizontal="left" vertical="center" textRotation="0" wrapText="true" indent="0" shrinkToFit="false"/>
      <protection locked="true" hidden="false"/>
    </xf>
    <xf numFmtId="164" fontId="19" fillId="0" borderId="3" xfId="0" applyFont="true" applyBorder="true" applyAlignment="true" applyProtection="false">
      <alignment horizontal="left" vertical="center" textRotation="0" wrapText="true" indent="0" shrinkToFit="false"/>
      <protection locked="true" hidden="false"/>
    </xf>
    <xf numFmtId="164" fontId="21" fillId="0" borderId="3" xfId="0" applyFont="true" applyBorder="true" applyAlignment="true" applyProtection="false">
      <alignment horizontal="left" vertical="center" textRotation="0" wrapText="true" indent="0" shrinkToFit="false"/>
      <protection locked="true" hidden="false"/>
    </xf>
    <xf numFmtId="164" fontId="18" fillId="0" borderId="16" xfId="31" applyFont="true" applyBorder="true" applyAlignment="true" applyProtection="false">
      <alignment horizontal="left" vertical="center" textRotation="0" wrapText="false" indent="0" shrinkToFit="false"/>
      <protection locked="true" hidden="false"/>
    </xf>
    <xf numFmtId="168" fontId="19" fillId="3" borderId="3" xfId="25" applyFont="true" applyBorder="true" applyAlignment="true" applyProtection="true">
      <alignment horizontal="left" vertical="center" textRotation="0" wrapText="true" indent="0" shrinkToFit="false"/>
      <protection locked="true" hidden="false"/>
    </xf>
    <xf numFmtId="164" fontId="19" fillId="3" borderId="3" xfId="25" applyFont="true" applyBorder="true" applyAlignment="true" applyProtection="true">
      <alignment horizontal="left" vertical="center" textRotation="0" wrapText="true" indent="0" shrinkToFit="false"/>
      <protection locked="true" hidden="false"/>
    </xf>
    <xf numFmtId="164" fontId="19" fillId="3" borderId="3" xfId="25" applyFont="true" applyBorder="true" applyAlignment="true" applyProtection="true">
      <alignment horizontal="left" vertical="top" textRotation="0" wrapText="true" indent="0" shrinkToFit="false"/>
      <protection locked="true" hidden="false"/>
    </xf>
    <xf numFmtId="164" fontId="19" fillId="3" borderId="19" xfId="25" applyFont="true" applyBorder="true" applyAlignment="true" applyProtection="true">
      <alignment horizontal="center" vertical="center" textRotation="0" wrapText="true" indent="0" shrinkToFit="false"/>
      <protection locked="true" hidden="false"/>
    </xf>
    <xf numFmtId="173" fontId="19" fillId="3" borderId="19" xfId="25" applyFont="true" applyBorder="true" applyAlignment="true" applyProtection="true">
      <alignment horizontal="center" vertical="center" textRotation="0" wrapText="true" indent="0" shrinkToFit="false"/>
      <protection locked="true" hidden="false"/>
    </xf>
    <xf numFmtId="164" fontId="19" fillId="3" borderId="3" xfId="0" applyFont="true" applyBorder="true" applyAlignment="true" applyProtection="false">
      <alignment horizontal="left" vertical="center" textRotation="0" wrapText="true" indent="0" shrinkToFit="false"/>
      <protection locked="true" hidden="false"/>
    </xf>
    <xf numFmtId="172" fontId="19" fillId="3" borderId="3" xfId="23" applyFont="true" applyBorder="true" applyAlignment="true" applyProtection="false">
      <alignment horizontal="left" vertical="center" textRotation="0" wrapText="true" indent="0" shrinkToFit="false"/>
      <protection locked="true" hidden="false"/>
    </xf>
    <xf numFmtId="169" fontId="19" fillId="3" borderId="3" xfId="23" applyFont="true" applyBorder="true" applyAlignment="true" applyProtection="false">
      <alignment horizontal="center" vertical="center" textRotation="0" wrapText="true" indent="0" shrinkToFit="false"/>
      <protection locked="true" hidden="false"/>
    </xf>
    <xf numFmtId="164" fontId="18" fillId="3" borderId="13" xfId="0" applyFont="true" applyBorder="true" applyAlignment="true" applyProtection="false">
      <alignment horizontal="left" vertical="center" textRotation="0" wrapText="true" indent="0" shrinkToFit="false"/>
      <protection locked="true" hidden="false"/>
    </xf>
    <xf numFmtId="164" fontId="18" fillId="3" borderId="14" xfId="0" applyFont="true" applyBorder="true" applyAlignment="true" applyProtection="false">
      <alignment horizontal="left" vertical="center" textRotation="0" wrapText="true" indent="0" shrinkToFit="false"/>
      <protection locked="true" hidden="false"/>
    </xf>
    <xf numFmtId="164" fontId="18" fillId="0" borderId="14" xfId="27" applyFont="true" applyBorder="true" applyAlignment="true" applyProtection="false">
      <alignment horizontal="center" vertical="center" textRotation="0" wrapText="true" indent="0" shrinkToFit="false"/>
      <protection locked="true" hidden="false"/>
    </xf>
    <xf numFmtId="164" fontId="19" fillId="0" borderId="14" xfId="0" applyFont="true" applyBorder="true" applyAlignment="true" applyProtection="false">
      <alignment horizontal="left" vertical="top" textRotation="0" wrapText="true" indent="0" shrinkToFit="false"/>
      <protection locked="true" hidden="false"/>
    </xf>
    <xf numFmtId="168" fontId="18" fillId="0" borderId="14" xfId="27" applyFont="true" applyBorder="true" applyAlignment="true" applyProtection="false">
      <alignment horizontal="center" vertical="center" textRotation="0" wrapText="true" indent="0" shrinkToFit="false"/>
      <protection locked="true" hidden="false"/>
    </xf>
    <xf numFmtId="164" fontId="18" fillId="3" borderId="14" xfId="0" applyFont="true" applyBorder="true" applyAlignment="true" applyProtection="false">
      <alignment horizontal="center" vertical="center" textRotation="0" wrapText="false" indent="0" shrinkToFit="false"/>
      <protection locked="true" hidden="false"/>
    </xf>
    <xf numFmtId="164" fontId="18" fillId="3" borderId="14" xfId="0" applyFont="true" applyBorder="true" applyAlignment="true" applyProtection="false">
      <alignment horizontal="center" vertical="center" textRotation="0" wrapText="true" indent="0" shrinkToFit="false"/>
      <protection locked="true" hidden="false"/>
    </xf>
    <xf numFmtId="169" fontId="18" fillId="0" borderId="14" xfId="27" applyFont="true" applyBorder="true" applyAlignment="true" applyProtection="false">
      <alignment horizontal="left" vertical="center" textRotation="0" wrapText="true" indent="0" shrinkToFit="false"/>
      <protection locked="true" hidden="false"/>
    </xf>
    <xf numFmtId="171" fontId="19" fillId="3" borderId="3" xfId="23"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18" fillId="0" borderId="0" xfId="21" applyFont="true" applyBorder="true" applyAlignment="false" applyProtection="false">
      <alignment horizontal="general" vertical="bottom" textRotation="0" wrapText="false" indent="0" shrinkToFit="false"/>
      <protection locked="true" hidden="false"/>
    </xf>
    <xf numFmtId="164" fontId="19" fillId="0" borderId="0" xfId="21" applyFont="true" applyBorder="true" applyAlignment="false" applyProtection="false">
      <alignment horizontal="general" vertical="bottom" textRotation="0" wrapText="false" indent="0" shrinkToFit="false"/>
      <protection locked="true" hidden="false"/>
    </xf>
    <xf numFmtId="164" fontId="19" fillId="0" borderId="0" xfId="21" applyFont="true" applyBorder="true" applyAlignment="true" applyProtection="false">
      <alignment horizontal="center" vertical="bottom" textRotation="0" wrapText="false" indent="0" shrinkToFit="false"/>
      <protection locked="true" hidden="false"/>
    </xf>
    <xf numFmtId="164" fontId="19" fillId="0" borderId="0" xfId="21" applyFont="true" applyBorder="false" applyAlignment="true" applyProtection="false">
      <alignment horizontal="justify" vertical="bottom" textRotation="0" wrapText="false" indent="0" shrinkToFit="false"/>
      <protection locked="true" hidden="false"/>
    </xf>
    <xf numFmtId="164" fontId="19" fillId="0" borderId="0" xfId="21" applyFont="true" applyBorder="false" applyAlignment="false" applyProtection="false">
      <alignment horizontal="general" vertical="bottom" textRotation="0" wrapText="false" indent="0" shrinkToFit="false"/>
      <protection locked="true" hidden="false"/>
    </xf>
    <xf numFmtId="164" fontId="19" fillId="0" borderId="0" xfId="21" applyFont="true" applyBorder="false" applyAlignment="true" applyProtection="false">
      <alignment horizontal="center" vertical="bottom" textRotation="0" wrapText="false" indent="0" shrinkToFit="false"/>
      <protection locked="true" hidden="false"/>
    </xf>
    <xf numFmtId="171" fontId="19" fillId="3" borderId="10" xfId="23" applyFont="true" applyBorder="true" applyAlignment="true" applyProtection="false">
      <alignment horizontal="left" vertical="center" textRotation="0" wrapText="true" indent="0" shrinkToFit="false"/>
      <protection locked="true" hidden="false"/>
    </xf>
    <xf numFmtId="172" fontId="19" fillId="3" borderId="11" xfId="23" applyFont="true" applyBorder="true" applyAlignment="true" applyProtection="false">
      <alignment horizontal="left" vertical="center" textRotation="0" wrapText="true" indent="0" shrinkToFit="false"/>
      <protection locked="true" hidden="false"/>
    </xf>
    <xf numFmtId="164" fontId="19" fillId="3" borderId="11" xfId="23" applyFont="true" applyBorder="true" applyAlignment="true" applyProtection="false">
      <alignment horizontal="center" vertical="center" textRotation="0" wrapText="true" indent="0" shrinkToFit="false"/>
      <protection locked="true" hidden="false"/>
    </xf>
    <xf numFmtId="164" fontId="25" fillId="0" borderId="11" xfId="0" applyFont="true" applyBorder="true" applyAlignment="true" applyProtection="false">
      <alignment horizontal="left" vertical="center" textRotation="0" wrapText="true" indent="0" shrinkToFit="false"/>
      <protection locked="true" hidden="false"/>
    </xf>
    <xf numFmtId="164" fontId="19" fillId="3" borderId="11" xfId="23" applyFont="true" applyBorder="true" applyAlignment="true" applyProtection="false">
      <alignment horizontal="left" vertical="center" textRotation="0" wrapText="true" indent="0" shrinkToFit="false"/>
      <protection locked="true" hidden="false"/>
    </xf>
    <xf numFmtId="171" fontId="19" fillId="0" borderId="11" xfId="23" applyFont="true" applyBorder="true" applyAlignment="true" applyProtection="false">
      <alignment horizontal="left" vertical="center" textRotation="0" wrapText="true" indent="0" shrinkToFit="false"/>
      <protection locked="true" hidden="false"/>
    </xf>
    <xf numFmtId="168" fontId="19" fillId="0" borderId="11" xfId="23" applyFont="true" applyBorder="true" applyAlignment="true" applyProtection="false">
      <alignment horizontal="left" vertical="center" textRotation="0" wrapText="true" indent="0" shrinkToFit="false"/>
      <protection locked="true" hidden="false"/>
    </xf>
    <xf numFmtId="169" fontId="19" fillId="3" borderId="11" xfId="23" applyFont="true" applyBorder="true" applyAlignment="true" applyProtection="false">
      <alignment horizontal="center" vertical="center" textRotation="0" wrapText="true" indent="0" shrinkToFit="false"/>
      <protection locked="true" hidden="false"/>
    </xf>
    <xf numFmtId="169" fontId="19" fillId="3" borderId="11" xfId="23" applyFont="true" applyBorder="true" applyAlignment="true" applyProtection="false">
      <alignment horizontal="left" vertical="center" textRotation="0" wrapText="true" indent="0" shrinkToFit="false"/>
      <protection locked="true" hidden="false"/>
    </xf>
    <xf numFmtId="164" fontId="18" fillId="0" borderId="0" xfId="0" applyFont="true" applyBorder="true" applyAlignment="true" applyProtection="false">
      <alignment horizontal="left" vertical="center" textRotation="0" wrapText="false" indent="0" shrinkToFit="false"/>
      <protection locked="true" hidden="false"/>
    </xf>
    <xf numFmtId="171" fontId="19" fillId="0" borderId="16" xfId="23" applyFont="true" applyBorder="true" applyAlignment="true" applyProtection="false">
      <alignment horizontal="left" vertical="center" textRotation="0" wrapText="true" indent="0" shrinkToFit="false"/>
      <protection locked="true" hidden="false"/>
    </xf>
    <xf numFmtId="172" fontId="19" fillId="0" borderId="3" xfId="23" applyFont="true" applyBorder="true" applyAlignment="true" applyProtection="false">
      <alignment horizontal="left" vertical="center" textRotation="0" wrapText="true" indent="0" shrinkToFit="false"/>
      <protection locked="true" hidden="false"/>
    </xf>
    <xf numFmtId="168" fontId="19" fillId="0" borderId="3" xfId="23" applyFont="true" applyBorder="true" applyAlignment="true" applyProtection="false">
      <alignment horizontal="center" vertical="center" textRotation="0" wrapText="true" indent="0" shrinkToFit="false"/>
      <protection locked="true" hidden="false"/>
    </xf>
    <xf numFmtId="171" fontId="21" fillId="0" borderId="3" xfId="23" applyFont="true" applyBorder="true" applyAlignment="true" applyProtection="false">
      <alignment horizontal="left" vertical="center" textRotation="0" wrapText="true" indent="0" shrinkToFit="false"/>
      <protection locked="true" hidden="false"/>
    </xf>
    <xf numFmtId="164" fontId="19" fillId="0" borderId="3" xfId="23" applyFont="true" applyBorder="true" applyAlignment="true" applyProtection="false">
      <alignment horizontal="left" vertical="center" textRotation="0" wrapText="true" indent="0" shrinkToFit="false"/>
      <protection locked="true" hidden="false"/>
    </xf>
    <xf numFmtId="168" fontId="19" fillId="0" borderId="3" xfId="23" applyFont="true" applyBorder="true" applyAlignment="true" applyProtection="false">
      <alignment horizontal="left" vertical="center" textRotation="0" wrapText="true" indent="0" shrinkToFit="false"/>
      <protection locked="true" hidden="false"/>
    </xf>
    <xf numFmtId="168" fontId="19" fillId="0" borderId="3" xfId="23" applyFont="true" applyBorder="true" applyAlignment="true" applyProtection="false">
      <alignment horizontal="general" vertical="center" textRotation="0" wrapText="true" indent="0" shrinkToFit="false"/>
      <protection locked="true" hidden="false"/>
    </xf>
    <xf numFmtId="164" fontId="26" fillId="0" borderId="3" xfId="23" applyFont="true" applyBorder="true" applyAlignment="true" applyProtection="false">
      <alignment horizontal="left" vertical="center" textRotation="0" wrapText="true" indent="0" shrinkToFit="false"/>
      <protection locked="true" hidden="false"/>
    </xf>
    <xf numFmtId="164" fontId="19" fillId="3" borderId="3" xfId="29" applyFont="true" applyBorder="true" applyAlignment="true" applyProtection="false">
      <alignment horizontal="center" vertical="center" textRotation="0" wrapText="true" indent="0" shrinkToFit="false"/>
      <protection locked="true" hidden="false"/>
    </xf>
    <xf numFmtId="171" fontId="19" fillId="0" borderId="3" xfId="23" applyFont="true" applyBorder="true" applyAlignment="true" applyProtection="false">
      <alignment horizontal="left" vertical="center" textRotation="0" wrapText="true" indent="0" shrinkToFit="false"/>
      <protection locked="true" hidden="false"/>
    </xf>
    <xf numFmtId="168" fontId="21" fillId="0" borderId="3" xfId="23" applyFont="true" applyBorder="true" applyAlignment="true" applyProtection="false">
      <alignment horizontal="general" vertical="center" textRotation="0" wrapText="true" indent="0" shrinkToFit="false"/>
      <protection locked="true" hidden="false"/>
    </xf>
    <xf numFmtId="164" fontId="27" fillId="0" borderId="3" xfId="0" applyFont="true" applyBorder="true" applyAlignment="true" applyProtection="false">
      <alignment horizontal="left" vertical="center" textRotation="0" wrapText="true" indent="0" shrinkToFit="false"/>
      <protection locked="true" hidden="false"/>
    </xf>
    <xf numFmtId="164" fontId="19" fillId="0" borderId="16" xfId="31" applyFont="true" applyBorder="true" applyAlignment="true" applyProtection="false">
      <alignment horizontal="left" vertical="center" textRotation="0" wrapText="false" indent="0" shrinkToFit="false"/>
      <protection locked="true" hidden="false"/>
    </xf>
    <xf numFmtId="164" fontId="28" fillId="0" borderId="3" xfId="32" applyFont="true" applyBorder="true" applyAlignment="true" applyProtection="true">
      <alignment horizontal="center" vertical="center" textRotation="0" wrapText="true" indent="0" shrinkToFit="false"/>
      <protection locked="true" hidden="false"/>
    </xf>
    <xf numFmtId="164" fontId="21" fillId="0" borderId="3" xfId="31" applyFont="true" applyBorder="true" applyAlignment="true" applyProtection="false">
      <alignment horizontal="left" vertical="center" textRotation="0" wrapText="true" indent="0" shrinkToFit="false"/>
      <protection locked="true" hidden="false"/>
    </xf>
    <xf numFmtId="164" fontId="19" fillId="0" borderId="3" xfId="31" applyFont="true" applyBorder="true" applyAlignment="true" applyProtection="false">
      <alignment horizontal="left" vertical="center" textRotation="0" wrapText="false" indent="0" shrinkToFit="false"/>
      <protection locked="true" hidden="false"/>
    </xf>
    <xf numFmtId="164" fontId="19" fillId="0" borderId="3" xfId="31" applyFont="true" applyBorder="true" applyAlignment="true" applyProtection="false">
      <alignment horizontal="left" vertical="center" textRotation="0" wrapText="true" indent="0" shrinkToFit="false"/>
      <protection locked="true" hidden="false"/>
    </xf>
    <xf numFmtId="164" fontId="28" fillId="0" borderId="3" xfId="23" applyFont="true" applyBorder="true" applyAlignment="true" applyProtection="false">
      <alignment horizontal="center" vertical="center" textRotation="0" wrapText="true" indent="0" shrinkToFit="false"/>
      <protection locked="true" hidden="false"/>
    </xf>
    <xf numFmtId="169" fontId="28" fillId="0" borderId="3" xfId="23" applyFont="true" applyBorder="true" applyAlignment="true" applyProtection="false">
      <alignment horizontal="center" vertical="center" textRotation="0" wrapText="true" indent="0" shrinkToFit="false"/>
      <protection locked="true" hidden="false"/>
    </xf>
    <xf numFmtId="171" fontId="19" fillId="0" borderId="3" xfId="23" applyFont="true" applyBorder="true" applyAlignment="true" applyProtection="false">
      <alignment horizontal="general" vertical="center" textRotation="0" wrapText="true" indent="0" shrinkToFit="false"/>
      <protection locked="true" hidden="false"/>
    </xf>
    <xf numFmtId="164" fontId="25" fillId="0" borderId="3" xfId="23" applyFont="true" applyBorder="true" applyAlignment="true" applyProtection="false">
      <alignment horizontal="left" vertical="center" textRotation="0" wrapText="true" indent="0" shrinkToFit="false"/>
      <protection locked="true" hidden="false"/>
    </xf>
    <xf numFmtId="171" fontId="25" fillId="0" borderId="3" xfId="23" applyFont="true" applyBorder="true" applyAlignment="true" applyProtection="false">
      <alignment horizontal="left" vertical="center" textRotation="0" wrapText="true" indent="0" shrinkToFit="false"/>
      <protection locked="true" hidden="false"/>
    </xf>
    <xf numFmtId="168" fontId="18" fillId="3" borderId="16" xfId="31" applyFont="true" applyBorder="true" applyAlignment="true" applyProtection="false">
      <alignment horizontal="left" vertical="center" textRotation="0" wrapText="false" indent="0" shrinkToFit="false"/>
      <protection locked="true" hidden="false"/>
    </xf>
    <xf numFmtId="164" fontId="18" fillId="3" borderId="3" xfId="31" applyFont="true" applyBorder="true" applyAlignment="true" applyProtection="false">
      <alignment horizontal="left" vertical="center" textRotation="0" wrapText="true" indent="0" shrinkToFit="false"/>
      <protection locked="true" hidden="false"/>
    </xf>
    <xf numFmtId="164" fontId="18" fillId="3" borderId="3" xfId="31" applyFont="true" applyBorder="true" applyAlignment="true" applyProtection="false">
      <alignment horizontal="center" vertical="center" textRotation="0" wrapText="false" indent="0" shrinkToFit="false"/>
      <protection locked="true" hidden="false"/>
    </xf>
    <xf numFmtId="164" fontId="19" fillId="3" borderId="3" xfId="22" applyFont="true" applyBorder="true" applyAlignment="true" applyProtection="false">
      <alignment horizontal="center" vertical="center" textRotation="0" wrapText="true" indent="0" shrinkToFit="false"/>
      <protection locked="true" hidden="false"/>
    </xf>
    <xf numFmtId="164" fontId="19" fillId="3" borderId="3" xfId="23" applyFont="true" applyBorder="true" applyAlignment="true" applyProtection="false">
      <alignment horizontal="general" vertical="center" textRotation="0" wrapText="true" indent="0" shrinkToFit="false"/>
      <protection locked="true" hidden="false"/>
    </xf>
    <xf numFmtId="164" fontId="19" fillId="3" borderId="3" xfId="31" applyFont="true" applyBorder="true" applyAlignment="true" applyProtection="false">
      <alignment horizontal="left" vertical="center" textRotation="0" wrapText="true" indent="0" shrinkToFit="false"/>
      <protection locked="true" hidden="false"/>
    </xf>
    <xf numFmtId="164" fontId="18" fillId="3" borderId="3" xfId="31" applyFont="true" applyBorder="true" applyAlignment="true" applyProtection="false">
      <alignment horizontal="center" vertical="center" textRotation="0" wrapText="true" indent="0" shrinkToFit="false"/>
      <protection locked="true" hidden="false"/>
    </xf>
    <xf numFmtId="164" fontId="18" fillId="3" borderId="3" xfId="31" applyFont="true" applyBorder="true" applyAlignment="true" applyProtection="false">
      <alignment horizontal="left" vertical="center" textRotation="0" wrapText="false" indent="0" shrinkToFit="false"/>
      <protection locked="true" hidden="false"/>
    </xf>
    <xf numFmtId="164" fontId="26" fillId="0" borderId="3" xfId="23" applyFont="true" applyBorder="true" applyAlignment="true" applyProtection="false">
      <alignment horizontal="general" vertical="center" textRotation="0" wrapText="true" indent="0" shrinkToFit="false"/>
      <protection locked="true" hidden="false"/>
    </xf>
    <xf numFmtId="171" fontId="19" fillId="0" borderId="13" xfId="23" applyFont="true" applyBorder="true" applyAlignment="true" applyProtection="false">
      <alignment horizontal="left" vertical="center" textRotation="0" wrapText="true" indent="0" shrinkToFit="false"/>
      <protection locked="true" hidden="false"/>
    </xf>
    <xf numFmtId="172" fontId="19" fillId="0" borderId="14" xfId="23" applyFont="true" applyBorder="true" applyAlignment="true" applyProtection="false">
      <alignment horizontal="left" vertical="center" textRotation="0" wrapText="true" indent="0" shrinkToFit="false"/>
      <protection locked="true" hidden="false"/>
    </xf>
    <xf numFmtId="164" fontId="19" fillId="0" borderId="14" xfId="23" applyFont="true" applyBorder="true" applyAlignment="true" applyProtection="false">
      <alignment horizontal="center" vertical="center" textRotation="0" wrapText="true" indent="0" shrinkToFit="false"/>
      <protection locked="true" hidden="false"/>
    </xf>
    <xf numFmtId="164" fontId="19" fillId="0" borderId="14" xfId="0" applyFont="true" applyBorder="true" applyAlignment="true" applyProtection="false">
      <alignment horizontal="left" vertical="center" textRotation="0" wrapText="true" indent="0" shrinkToFit="false"/>
      <protection locked="true" hidden="false"/>
    </xf>
    <xf numFmtId="164" fontId="19" fillId="0" borderId="14" xfId="23" applyFont="true" applyBorder="true" applyAlignment="true" applyProtection="false">
      <alignment horizontal="left" vertical="center" textRotation="0" wrapText="true" indent="0" shrinkToFit="false"/>
      <protection locked="true" hidden="false"/>
    </xf>
    <xf numFmtId="164" fontId="19" fillId="0" borderId="14" xfId="23" applyFont="true" applyBorder="true" applyAlignment="true" applyProtection="false">
      <alignment horizontal="general" vertical="center" textRotation="0" wrapText="true" indent="0" shrinkToFit="false"/>
      <protection locked="true" hidden="false"/>
    </xf>
    <xf numFmtId="168" fontId="19" fillId="0" borderId="14" xfId="23" applyFont="true" applyBorder="true" applyAlignment="true" applyProtection="false">
      <alignment horizontal="left" vertical="center" textRotation="0" wrapText="true" indent="0" shrinkToFit="false"/>
      <protection locked="true" hidden="false"/>
    </xf>
    <xf numFmtId="164" fontId="35" fillId="0" borderId="14" xfId="23" applyFont="true" applyBorder="true" applyAlignment="true" applyProtection="false">
      <alignment horizontal="left" vertical="center" textRotation="0" wrapText="true" indent="0" shrinkToFit="false"/>
      <protection locked="true" hidden="false"/>
    </xf>
    <xf numFmtId="169" fontId="19" fillId="0" borderId="14" xfId="23" applyFont="true" applyBorder="true" applyAlignment="true" applyProtection="false">
      <alignment horizontal="center" vertical="center" textRotation="0" wrapText="true" indent="0" shrinkToFit="false"/>
      <protection locked="true" hidden="false"/>
    </xf>
    <xf numFmtId="169" fontId="19" fillId="0" borderId="14" xfId="23" applyFont="true" applyBorder="true" applyAlignment="true" applyProtection="false">
      <alignment horizontal="left" vertical="center" textRotation="0" wrapText="true" indent="0" shrinkToFit="false"/>
      <protection locked="true" hidden="false"/>
    </xf>
    <xf numFmtId="164" fontId="19" fillId="0" borderId="0" xfId="21" applyFont="true" applyBorder="true" applyAlignment="true" applyProtection="false">
      <alignment horizontal="justify" vertical="bottom" textRotation="0" wrapText="false" indent="0" shrinkToFit="false"/>
      <protection locked="true" hidden="false"/>
    </xf>
    <xf numFmtId="164" fontId="19" fillId="3" borderId="0" xfId="21" applyFont="true" applyBorder="true" applyAlignment="true" applyProtection="false">
      <alignment horizontal="justify" vertical="bottom" textRotation="0" wrapText="false" indent="0" shrinkToFit="false"/>
      <protection locked="true" hidden="false"/>
    </xf>
    <xf numFmtId="164" fontId="20" fillId="7" borderId="20" xfId="21" applyFont="true" applyBorder="true" applyAlignment="true" applyProtection="false">
      <alignment horizontal="center" vertical="center" textRotation="0" wrapText="false" indent="0" shrinkToFit="false"/>
      <protection locked="true" hidden="false"/>
    </xf>
    <xf numFmtId="164" fontId="20" fillId="7" borderId="8" xfId="21" applyFont="true" applyBorder="true" applyAlignment="true" applyProtection="false">
      <alignment horizontal="center" vertical="center" textRotation="0" wrapText="false" indent="0" shrinkToFit="false"/>
      <protection locked="true" hidden="false"/>
    </xf>
    <xf numFmtId="164" fontId="20" fillId="7" borderId="8" xfId="21" applyFont="true" applyBorder="true" applyAlignment="true" applyProtection="false">
      <alignment horizontal="center" vertical="center" textRotation="0" wrapText="true" indent="0" shrinkToFit="false"/>
      <protection locked="true" hidden="false"/>
    </xf>
    <xf numFmtId="164" fontId="20" fillId="7" borderId="21" xfId="21" applyFont="true" applyBorder="true" applyAlignment="true" applyProtection="false">
      <alignment horizontal="center" vertical="center" textRotation="0" wrapText="false" indent="0" shrinkToFit="false"/>
      <protection locked="true" hidden="false"/>
    </xf>
    <xf numFmtId="164" fontId="19" fillId="0" borderId="10" xfId="23" applyFont="true" applyBorder="true" applyAlignment="true" applyProtection="false">
      <alignment horizontal="left" vertical="center" textRotation="0" wrapText="true" indent="0" shrinkToFit="false"/>
      <protection locked="true" hidden="false"/>
    </xf>
    <xf numFmtId="164" fontId="21" fillId="3" borderId="11" xfId="23" applyFont="true" applyBorder="true" applyAlignment="true" applyProtection="false">
      <alignment horizontal="left" vertical="center" textRotation="0" wrapText="true" indent="0" shrinkToFit="false"/>
      <protection locked="true" hidden="false"/>
    </xf>
    <xf numFmtId="164" fontId="18" fillId="3" borderId="11" xfId="31" applyFont="true" applyBorder="true" applyAlignment="true" applyProtection="false">
      <alignment horizontal="left" vertical="center" textRotation="0" wrapText="true" indent="0" shrinkToFit="false"/>
      <protection locked="true" hidden="false"/>
    </xf>
    <xf numFmtId="169" fontId="19" fillId="0" borderId="11" xfId="23"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19" fillId="0" borderId="16" xfId="23" applyFont="true" applyBorder="true" applyAlignment="true" applyProtection="false">
      <alignment horizontal="left" vertical="center" textRotation="0" wrapText="true" indent="0" shrinkToFit="false"/>
      <protection locked="true" hidden="false"/>
    </xf>
    <xf numFmtId="164" fontId="21" fillId="3" borderId="3" xfId="23" applyFont="true" applyBorder="true" applyAlignment="true" applyProtection="false">
      <alignment horizontal="left" vertical="center" textRotation="0" wrapText="true" indent="0" shrinkToFit="false"/>
      <protection locked="true" hidden="false"/>
    </xf>
    <xf numFmtId="168" fontId="19" fillId="3" borderId="3" xfId="24" applyFont="true" applyBorder="true" applyAlignment="true" applyProtection="true">
      <alignment horizontal="left" vertical="center" textRotation="0" wrapText="true" indent="0" shrinkToFit="false"/>
      <protection locked="true" hidden="false"/>
    </xf>
    <xf numFmtId="164" fontId="19" fillId="3" borderId="3" xfId="24" applyFont="true" applyBorder="true" applyAlignment="true" applyProtection="true">
      <alignment horizontal="left" vertical="center" textRotation="0" wrapText="true" indent="0" shrinkToFit="false"/>
      <protection locked="true" hidden="false"/>
    </xf>
    <xf numFmtId="164" fontId="19" fillId="3" borderId="3" xfId="24" applyFont="true" applyBorder="true" applyAlignment="true" applyProtection="true">
      <alignment horizontal="center" vertical="center" textRotation="0" wrapText="true" indent="0" shrinkToFit="false"/>
      <protection locked="true" hidden="false"/>
    </xf>
    <xf numFmtId="164" fontId="19" fillId="3" borderId="3" xfId="24" applyFont="true" applyBorder="true" applyAlignment="true" applyProtection="true">
      <alignment horizontal="general" vertical="center" textRotation="0" wrapText="true" indent="0" shrinkToFit="false"/>
      <protection locked="true" hidden="false"/>
    </xf>
    <xf numFmtId="164" fontId="19" fillId="3" borderId="3" xfId="24" applyFont="true" applyBorder="true" applyAlignment="true" applyProtection="true">
      <alignment horizontal="justify" vertical="center" textRotation="0" wrapText="true" indent="0" shrinkToFit="false"/>
      <protection locked="true" hidden="false"/>
    </xf>
    <xf numFmtId="164" fontId="19" fillId="3" borderId="3" xfId="0" applyFont="true" applyBorder="true" applyAlignment="true" applyProtection="false">
      <alignment horizontal="center" vertical="center" textRotation="0" wrapText="true" indent="0" shrinkToFit="false"/>
      <protection locked="true" hidden="false"/>
    </xf>
    <xf numFmtId="164" fontId="19" fillId="3" borderId="19" xfId="24" applyFont="true" applyBorder="true" applyAlignment="true" applyProtection="true">
      <alignment horizontal="center" vertical="center" textRotation="0" wrapText="true" indent="0" shrinkToFit="false"/>
      <protection locked="true" hidden="false"/>
    </xf>
    <xf numFmtId="164" fontId="18" fillId="3" borderId="3" xfId="26" applyFont="true" applyBorder="true" applyAlignment="true" applyProtection="false">
      <alignment horizontal="left" vertical="center" textRotation="0" wrapText="true" indent="0" shrinkToFit="false"/>
      <protection locked="true" hidden="false"/>
    </xf>
    <xf numFmtId="164" fontId="19" fillId="3" borderId="3" xfId="22" applyFont="true" applyBorder="true" applyAlignment="true" applyProtection="false">
      <alignment horizontal="left" vertical="center" textRotation="0" wrapText="true" indent="0" shrinkToFit="false"/>
      <protection locked="true" hidden="false"/>
    </xf>
    <xf numFmtId="164" fontId="19" fillId="0" borderId="13" xfId="23" applyFont="true" applyBorder="true" applyAlignment="true" applyProtection="false">
      <alignment horizontal="left" vertical="center" textRotation="0" wrapText="true" indent="0" shrinkToFit="false"/>
      <protection locked="true" hidden="false"/>
    </xf>
    <xf numFmtId="172" fontId="19" fillId="3" borderId="14" xfId="23" applyFont="true" applyBorder="true" applyAlignment="true" applyProtection="false">
      <alignment horizontal="left" vertical="center" textRotation="0" wrapText="true" indent="0" shrinkToFit="false"/>
      <protection locked="true" hidden="false"/>
    </xf>
    <xf numFmtId="164" fontId="19" fillId="3" borderId="14" xfId="23" applyFont="true" applyBorder="true" applyAlignment="true" applyProtection="false">
      <alignment horizontal="center" vertical="center" textRotation="0" wrapText="true" indent="0" shrinkToFit="false"/>
      <protection locked="true" hidden="false"/>
    </xf>
    <xf numFmtId="164" fontId="21" fillId="3" borderId="14" xfId="23" applyFont="true" applyBorder="true" applyAlignment="true" applyProtection="false">
      <alignment horizontal="left" vertical="center" textRotation="0" wrapText="true" indent="0" shrinkToFit="false"/>
      <protection locked="true" hidden="false"/>
    </xf>
    <xf numFmtId="164" fontId="19" fillId="3" borderId="14" xfId="23" applyFont="true" applyBorder="true" applyAlignment="true" applyProtection="false">
      <alignment horizontal="left" vertical="center" textRotation="0" wrapText="true" indent="0" shrinkToFit="false"/>
      <protection locked="true" hidden="false"/>
    </xf>
    <xf numFmtId="169" fontId="19" fillId="3" borderId="14" xfId="23" applyFont="true" applyBorder="true" applyAlignment="true" applyProtection="false">
      <alignment horizontal="center" vertical="center" textRotation="0" wrapText="true" indent="0" shrinkToFit="false"/>
      <protection locked="true" hidden="false"/>
    </xf>
    <xf numFmtId="169" fontId="19" fillId="3" borderId="14" xfId="23" applyFont="true" applyBorder="true" applyAlignment="true" applyProtection="false">
      <alignment horizontal="left" vertical="center" textRotation="0" wrapText="true" indent="0" shrinkToFit="false"/>
      <protection locked="true" hidden="false"/>
    </xf>
    <xf numFmtId="164" fontId="19" fillId="3" borderId="3" xfId="24" applyFont="true" applyBorder="true" applyAlignment="true" applyProtection="true">
      <alignment horizontal="general" vertical="center" textRotation="0" wrapText="false" indent="0" shrinkToFit="false"/>
      <protection locked="true" hidden="false"/>
    </xf>
    <xf numFmtId="169" fontId="19" fillId="3" borderId="5" xfId="23" applyFont="true" applyBorder="true" applyAlignment="true" applyProtection="false">
      <alignment horizontal="left" vertical="center" textRotation="0" wrapText="true" indent="0" shrinkToFit="false"/>
      <protection locked="true" hidden="false"/>
    </xf>
    <xf numFmtId="164" fontId="19" fillId="3" borderId="22" xfId="24" applyFont="true" applyBorder="true" applyAlignment="true" applyProtection="true">
      <alignment horizontal="center" vertical="center" textRotation="0" wrapText="true" indent="0" shrinkToFit="false"/>
      <protection locked="true" hidden="false"/>
    </xf>
    <xf numFmtId="164" fontId="18" fillId="0" borderId="0" xfId="21" applyFont="true" applyBorder="false" applyAlignment="false" applyProtection="false">
      <alignment horizontal="general" vertical="bottom" textRotation="0" wrapText="false" indent="0" shrinkToFit="false"/>
      <protection locked="true" hidden="false"/>
    </xf>
    <xf numFmtId="171" fontId="19" fillId="0" borderId="10" xfId="23" applyFont="true" applyBorder="true" applyAlignment="true" applyProtection="false">
      <alignment horizontal="left" vertical="center" textRotation="0" wrapText="true" indent="0" shrinkToFit="false"/>
      <protection locked="true" hidden="false"/>
    </xf>
    <xf numFmtId="164" fontId="18" fillId="0" borderId="11" xfId="0" applyFont="true" applyBorder="true" applyAlignment="true" applyProtection="false">
      <alignment horizontal="left" vertical="center" textRotation="0" wrapText="true" indent="0" shrinkToFit="false"/>
      <protection locked="true" hidden="false"/>
    </xf>
    <xf numFmtId="164" fontId="8" fillId="3" borderId="11" xfId="0" applyFont="true" applyBorder="true" applyAlignment="true" applyProtection="false">
      <alignment horizontal="center" vertical="center" textRotation="0" wrapText="false" indent="0" shrinkToFit="false"/>
      <protection locked="true" hidden="false"/>
    </xf>
    <xf numFmtId="171" fontId="21" fillId="0" borderId="11" xfId="23" applyFont="true" applyBorder="true" applyAlignment="true" applyProtection="false">
      <alignment horizontal="left" vertical="center" textRotation="0" wrapText="true" indent="0" shrinkToFit="false"/>
      <protection locked="true" hidden="false"/>
    </xf>
    <xf numFmtId="164" fontId="18" fillId="0" borderId="0" xfId="0" applyFont="true" applyBorder="true" applyAlignment="true" applyProtection="false">
      <alignment horizontal="left" vertical="bottom" textRotation="0" wrapText="false" indent="0" shrinkToFit="false"/>
      <protection locked="true" hidden="false"/>
    </xf>
    <xf numFmtId="164" fontId="18" fillId="0" borderId="14" xfId="0" applyFont="true" applyBorder="true" applyAlignment="true" applyProtection="false">
      <alignment horizontal="left" vertical="center" textRotation="0" wrapText="true" indent="0" shrinkToFit="false"/>
      <protection locked="true" hidden="false"/>
    </xf>
    <xf numFmtId="164" fontId="8" fillId="3" borderId="14" xfId="0" applyFont="true" applyBorder="true" applyAlignment="true" applyProtection="false">
      <alignment horizontal="center" vertical="center" textRotation="0" wrapText="false" indent="0" shrinkToFit="false"/>
      <protection locked="true" hidden="false"/>
    </xf>
    <xf numFmtId="171" fontId="21" fillId="0" borderId="14" xfId="23" applyFont="true" applyBorder="true" applyAlignment="true" applyProtection="false">
      <alignment horizontal="left" vertical="center" textRotation="0" wrapText="true" indent="0" shrinkToFit="false"/>
      <protection locked="true" hidden="false"/>
    </xf>
    <xf numFmtId="164" fontId="19" fillId="3" borderId="10" xfId="23" applyFont="true" applyBorder="true" applyAlignment="true" applyProtection="false">
      <alignment horizontal="left" vertical="center" textRotation="0" wrapText="true" indent="0" shrinkToFit="false"/>
      <protection locked="true" hidden="false"/>
    </xf>
    <xf numFmtId="164" fontId="18" fillId="0" borderId="11" xfId="26" applyFont="true" applyBorder="true" applyAlignment="true" applyProtection="false">
      <alignment horizontal="left" vertical="center" textRotation="0" wrapText="true" indent="0" shrinkToFit="false"/>
      <protection locked="true" hidden="false"/>
    </xf>
    <xf numFmtId="164" fontId="21" fillId="0" borderId="11" xfId="23" applyFont="true" applyBorder="true" applyAlignment="true" applyProtection="false">
      <alignment horizontal="justify" vertical="center" textRotation="0" wrapText="true" indent="0" shrinkToFit="false"/>
      <protection locked="true" hidden="false"/>
    </xf>
    <xf numFmtId="164" fontId="23" fillId="0" borderId="11" xfId="23" applyFont="true" applyBorder="true" applyAlignment="true" applyProtection="false">
      <alignment horizontal="justify" vertical="center" textRotation="0" wrapText="true" indent="0" shrinkToFit="false"/>
      <protection locked="true" hidden="false"/>
    </xf>
    <xf numFmtId="164" fontId="19" fillId="0" borderId="11" xfId="23" applyFont="true" applyBorder="true" applyAlignment="true" applyProtection="false">
      <alignment horizontal="justify" vertical="center" textRotation="0" wrapText="true" indent="0" shrinkToFit="false"/>
      <protection locked="true" hidden="false"/>
    </xf>
    <xf numFmtId="164" fontId="19" fillId="0" borderId="11" xfId="29" applyFont="true" applyBorder="true" applyAlignment="true" applyProtection="false">
      <alignment horizontal="center" vertical="center" textRotation="0" wrapText="true" indent="0" shrinkToFit="false"/>
      <protection locked="true" hidden="false"/>
    </xf>
    <xf numFmtId="170" fontId="19" fillId="0" borderId="12" xfId="23" applyFont="true" applyBorder="true" applyAlignment="true" applyProtection="false">
      <alignment horizontal="left" vertical="center" textRotation="0" wrapText="true" indent="0" shrinkToFit="false"/>
      <protection locked="true" hidden="false"/>
    </xf>
    <xf numFmtId="168" fontId="19" fillId="3" borderId="3" xfId="24" applyFont="true" applyBorder="true" applyAlignment="true" applyProtection="true">
      <alignment horizontal="left" vertical="center" textRotation="0" wrapText="false" indent="0" shrinkToFit="false"/>
      <protection locked="true" hidden="false"/>
    </xf>
    <xf numFmtId="164" fontId="19" fillId="3" borderId="3" xfId="24" applyFont="true" applyBorder="true" applyAlignment="true" applyProtection="true">
      <alignment horizontal="left" vertical="center" textRotation="0" wrapText="false" indent="0" shrinkToFit="false"/>
      <protection locked="true" hidden="false"/>
    </xf>
    <xf numFmtId="164" fontId="19" fillId="3" borderId="3" xfId="24" applyFont="true" applyBorder="true" applyAlignment="true" applyProtection="true">
      <alignment horizontal="center" vertical="center" textRotation="0" wrapText="false" indent="0" shrinkToFit="false"/>
      <protection locked="true" hidden="false"/>
    </xf>
    <xf numFmtId="174" fontId="19" fillId="3" borderId="3" xfId="24" applyFont="true" applyBorder="true" applyAlignment="true" applyProtection="true">
      <alignment horizontal="center" vertical="center" textRotation="0" wrapText="true" indent="0" shrinkToFit="false"/>
      <protection locked="true" hidden="false"/>
    </xf>
    <xf numFmtId="169" fontId="19" fillId="3" borderId="23" xfId="23" applyFont="true" applyBorder="true" applyAlignment="true" applyProtection="false">
      <alignment horizontal="left" vertical="center" textRotation="0" wrapText="true" indent="0" shrinkToFit="false"/>
      <protection locked="true" hidden="false"/>
    </xf>
    <xf numFmtId="170" fontId="19" fillId="3" borderId="3" xfId="24" applyFont="true" applyBorder="true" applyAlignment="true" applyProtection="true">
      <alignment horizontal="left" vertical="center" textRotation="0" wrapText="true" indent="0" shrinkToFit="false"/>
      <protection locked="true" hidden="false"/>
    </xf>
    <xf numFmtId="173" fontId="19" fillId="3" borderId="3" xfId="25" applyFont="true" applyBorder="true" applyAlignment="true" applyProtection="true">
      <alignment horizontal="center" vertical="center" textRotation="0" wrapText="true" indent="0" shrinkToFit="false"/>
      <protection locked="true" hidden="false"/>
    </xf>
    <xf numFmtId="170" fontId="19" fillId="3" borderId="3" xfId="25" applyFont="true" applyBorder="true" applyAlignment="true" applyProtection="true">
      <alignment horizontal="left" vertical="center" textRotation="0" wrapText="true" indent="0" shrinkToFit="false"/>
      <protection locked="true" hidden="false"/>
    </xf>
    <xf numFmtId="164" fontId="18" fillId="3" borderId="16" xfId="0" applyFont="true" applyBorder="true" applyAlignment="true" applyProtection="false">
      <alignment horizontal="left" vertical="center" textRotation="0" wrapText="true" indent="0" shrinkToFit="false"/>
      <protection locked="true" hidden="false"/>
    </xf>
    <xf numFmtId="164" fontId="19" fillId="0" borderId="3" xfId="27" applyFont="true" applyBorder="true" applyAlignment="true" applyProtection="false">
      <alignment horizontal="center" vertical="center" textRotation="0" wrapText="true" indent="0" shrinkToFit="false"/>
      <protection locked="true" hidden="false"/>
    </xf>
    <xf numFmtId="164" fontId="19" fillId="0" borderId="3" xfId="0" applyFont="true" applyBorder="true" applyAlignment="true" applyProtection="false">
      <alignment horizontal="left" vertical="top" textRotation="0" wrapText="true" indent="0" shrinkToFit="false"/>
      <protection locked="true" hidden="false"/>
    </xf>
    <xf numFmtId="168" fontId="19" fillId="0" borderId="3" xfId="27" applyFont="true" applyBorder="true" applyAlignment="true" applyProtection="false">
      <alignment horizontal="center" vertical="center" textRotation="0" wrapText="true" indent="0" shrinkToFit="false"/>
      <protection locked="true" hidden="false"/>
    </xf>
    <xf numFmtId="164" fontId="19" fillId="0" borderId="3" xfId="0" applyFont="true" applyBorder="true" applyAlignment="true" applyProtection="false">
      <alignment horizontal="center" vertical="center" textRotation="0" wrapText="false" indent="0" shrinkToFit="false"/>
      <protection locked="true" hidden="false"/>
    </xf>
    <xf numFmtId="164" fontId="19" fillId="0" borderId="3" xfId="0" applyFont="true" applyBorder="true" applyAlignment="true" applyProtection="false">
      <alignment horizontal="center" vertical="center" textRotation="0" wrapText="true" indent="0" shrinkToFit="false"/>
      <protection locked="true" hidden="false"/>
    </xf>
    <xf numFmtId="169" fontId="19" fillId="0" borderId="3" xfId="27" applyFont="true" applyBorder="true" applyAlignment="true" applyProtection="false">
      <alignment horizontal="left" vertical="center" textRotation="0" wrapText="true" indent="0" shrinkToFit="false"/>
      <protection locked="true" hidden="false"/>
    </xf>
    <xf numFmtId="164" fontId="18" fillId="0" borderId="16" xfId="26" applyFont="true" applyBorder="true" applyAlignment="true" applyProtection="false">
      <alignment horizontal="left" vertical="center" textRotation="0" wrapText="false" indent="0" shrinkToFit="false"/>
      <protection locked="true" hidden="false"/>
    </xf>
    <xf numFmtId="164" fontId="28" fillId="0" borderId="3" xfId="23" applyFont="true" applyBorder="true" applyAlignment="true" applyProtection="false">
      <alignment horizontal="left" vertical="center" textRotation="0" wrapText="true" indent="0" shrinkToFit="false"/>
      <protection locked="true" hidden="false"/>
    </xf>
    <xf numFmtId="164" fontId="21" fillId="0" borderId="3" xfId="23" applyFont="true" applyBorder="true" applyAlignment="true" applyProtection="false">
      <alignment horizontal="left" vertical="center" textRotation="0" wrapText="true" indent="0" shrinkToFit="false"/>
      <protection locked="true" hidden="false"/>
    </xf>
    <xf numFmtId="169" fontId="19" fillId="3" borderId="3" xfId="25" applyFont="true" applyBorder="true" applyAlignment="true" applyProtection="true">
      <alignment horizontal="center" vertical="center" textRotation="0" wrapText="true" indent="0" shrinkToFit="false"/>
      <protection locked="true" hidden="false"/>
    </xf>
    <xf numFmtId="169" fontId="19" fillId="3" borderId="3" xfId="24" applyFont="true" applyBorder="true" applyAlignment="true" applyProtection="true">
      <alignment horizontal="center" vertical="center" textRotation="0" wrapText="true" indent="0" shrinkToFit="false"/>
      <protection locked="true" hidden="false"/>
    </xf>
    <xf numFmtId="171" fontId="19" fillId="0" borderId="16" xfId="27" applyFont="true" applyBorder="true" applyAlignment="true" applyProtection="true">
      <alignment horizontal="left" vertical="center" textRotation="0" wrapText="true" indent="0" shrinkToFit="false"/>
      <protection locked="true" hidden="false"/>
    </xf>
    <xf numFmtId="172" fontId="19" fillId="0" borderId="3" xfId="27" applyFont="true" applyBorder="true" applyAlignment="true" applyProtection="true">
      <alignment horizontal="left" vertical="center" textRotation="0" wrapText="true" indent="0" shrinkToFit="false"/>
      <protection locked="true" hidden="false"/>
    </xf>
    <xf numFmtId="164" fontId="19" fillId="0" borderId="3" xfId="27" applyFont="true" applyBorder="true" applyAlignment="true" applyProtection="true">
      <alignment horizontal="center" vertical="center" textRotation="0" wrapText="true" indent="0" shrinkToFit="false"/>
      <protection locked="true" hidden="false"/>
    </xf>
    <xf numFmtId="171" fontId="24" fillId="3" borderId="3" xfId="27" applyFont="true" applyBorder="true" applyAlignment="true" applyProtection="true">
      <alignment horizontal="left" vertical="center" textRotation="0" wrapText="true" indent="0" shrinkToFit="false"/>
      <protection locked="true" hidden="false"/>
    </xf>
    <xf numFmtId="164" fontId="0" fillId="3" borderId="3" xfId="0" applyFont="false" applyBorder="true" applyAlignment="true" applyProtection="false">
      <alignment horizontal="left" vertical="center" textRotation="0" wrapText="false" indent="0" shrinkToFit="false"/>
      <protection locked="true" hidden="false"/>
    </xf>
    <xf numFmtId="164" fontId="19" fillId="0" borderId="3" xfId="27" applyFont="true" applyBorder="true" applyAlignment="true" applyProtection="true">
      <alignment horizontal="justify" vertical="center" textRotation="0" wrapText="true" indent="0" shrinkToFit="false"/>
      <protection locked="true" hidden="false"/>
    </xf>
    <xf numFmtId="169" fontId="19" fillId="0" borderId="3" xfId="27" applyFont="true" applyBorder="true" applyAlignment="true" applyProtection="true">
      <alignment horizontal="center" vertical="center" textRotation="0" wrapText="true" indent="0" shrinkToFit="false"/>
      <protection locked="true" hidden="false"/>
    </xf>
    <xf numFmtId="169" fontId="19" fillId="0" borderId="3" xfId="27" applyFont="true" applyBorder="true" applyAlignment="true" applyProtection="true">
      <alignment horizontal="left" vertical="center" textRotation="0" wrapText="true" indent="0" shrinkToFit="false"/>
      <protection locked="true" hidden="false"/>
    </xf>
    <xf numFmtId="170" fontId="19" fillId="0" borderId="12" xfId="27" applyFont="true" applyBorder="true" applyAlignment="true" applyProtection="true">
      <alignment horizontal="left" vertical="center" textRotation="0" wrapText="true" indent="0" shrinkToFit="false"/>
      <protection locked="true" hidden="false"/>
    </xf>
    <xf numFmtId="175" fontId="28" fillId="0" borderId="16" xfId="23" applyFont="true" applyBorder="true" applyAlignment="true" applyProtection="false">
      <alignment horizontal="left" vertical="center" textRotation="0" wrapText="true" indent="0" shrinkToFit="false"/>
      <protection locked="true" hidden="false"/>
    </xf>
    <xf numFmtId="164" fontId="8" fillId="0" borderId="3" xfId="0" applyFont="true" applyBorder="true" applyAlignment="true" applyProtection="false">
      <alignment horizontal="left" vertical="center" textRotation="0" wrapText="true" indent="0" shrinkToFit="false"/>
      <protection locked="true" hidden="false"/>
    </xf>
    <xf numFmtId="164" fontId="38" fillId="0" borderId="3" xfId="23" applyFont="true" applyBorder="true" applyAlignment="true" applyProtection="false">
      <alignment horizontal="left" vertical="center" textRotation="0" wrapText="true" indent="0" shrinkToFit="false"/>
      <protection locked="true" hidden="false"/>
    </xf>
    <xf numFmtId="164" fontId="38" fillId="0" borderId="3" xfId="23" applyFont="true" applyBorder="true" applyAlignment="true" applyProtection="false">
      <alignment horizontal="center" vertical="center" textRotation="0" wrapText="true" indent="0" shrinkToFit="false"/>
      <protection locked="true" hidden="false"/>
    </xf>
    <xf numFmtId="169" fontId="28" fillId="0" borderId="3" xfId="23" applyFont="true" applyBorder="true" applyAlignment="true" applyProtection="false">
      <alignment horizontal="left" vertical="center" textRotation="0" wrapText="true" indent="0" shrinkToFit="false"/>
      <protection locked="true" hidden="false"/>
    </xf>
    <xf numFmtId="175" fontId="28" fillId="0" borderId="3" xfId="23" applyFont="true" applyBorder="true" applyAlignment="true" applyProtection="false">
      <alignment horizontal="left" vertical="center" textRotation="0" wrapText="true" indent="0" shrinkToFit="false"/>
      <protection locked="true" hidden="false"/>
    </xf>
    <xf numFmtId="170" fontId="19" fillId="0" borderId="3" xfId="30" applyFont="true" applyBorder="true" applyAlignment="true" applyProtection="false">
      <alignment horizontal="left" vertical="center" textRotation="0" wrapText="true" indent="0" shrinkToFit="false"/>
      <protection locked="true" hidden="false"/>
    </xf>
    <xf numFmtId="175" fontId="28" fillId="0" borderId="24" xfId="23" applyFont="true" applyBorder="true" applyAlignment="true" applyProtection="false">
      <alignment horizontal="left" vertical="center" textRotation="0" wrapText="true" indent="0" shrinkToFit="false"/>
      <protection locked="true" hidden="false"/>
    </xf>
    <xf numFmtId="164" fontId="8" fillId="0" borderId="25" xfId="0" applyFont="true" applyBorder="true" applyAlignment="true" applyProtection="false">
      <alignment horizontal="left" vertical="center" textRotation="0" wrapText="true" indent="0" shrinkToFit="false"/>
      <protection locked="true" hidden="false"/>
    </xf>
    <xf numFmtId="164" fontId="28" fillId="0" borderId="24" xfId="23" applyFont="true" applyBorder="true" applyAlignment="true" applyProtection="false">
      <alignment horizontal="center" vertical="center" textRotation="0" wrapText="true" indent="0" shrinkToFit="false"/>
      <protection locked="true" hidden="false"/>
    </xf>
    <xf numFmtId="164" fontId="28" fillId="0" borderId="2" xfId="23" applyFont="true" applyBorder="true" applyAlignment="true" applyProtection="false">
      <alignment horizontal="center" vertical="center" textRotation="0" wrapText="true" indent="0" shrinkToFit="false"/>
      <protection locked="true" hidden="false"/>
    </xf>
    <xf numFmtId="164" fontId="28" fillId="0" borderId="2" xfId="23" applyFont="true" applyBorder="true" applyAlignment="true" applyProtection="false">
      <alignment horizontal="left" vertical="center" textRotation="0" wrapText="true" indent="0" shrinkToFit="false"/>
      <protection locked="true" hidden="false"/>
    </xf>
    <xf numFmtId="164" fontId="38" fillId="0" borderId="2" xfId="23" applyFont="true" applyBorder="true" applyAlignment="true" applyProtection="false">
      <alignment horizontal="left" vertical="center" textRotation="0" wrapText="true" indent="0" shrinkToFit="false"/>
      <protection locked="true" hidden="false"/>
    </xf>
    <xf numFmtId="164" fontId="38" fillId="0" borderId="26" xfId="23" applyFont="true" applyBorder="true" applyAlignment="true" applyProtection="false">
      <alignment horizontal="left" vertical="center" textRotation="0" wrapText="true" indent="0" shrinkToFit="false"/>
      <protection locked="true" hidden="false"/>
    </xf>
    <xf numFmtId="164" fontId="38" fillId="0" borderId="27" xfId="23" applyFont="true" applyBorder="true" applyAlignment="true" applyProtection="false">
      <alignment horizontal="left" vertical="center" textRotation="0" wrapText="true" indent="0" shrinkToFit="false"/>
      <protection locked="true" hidden="false"/>
    </xf>
    <xf numFmtId="164" fontId="38" fillId="0" borderId="28" xfId="23" applyFont="true" applyBorder="true" applyAlignment="true" applyProtection="false">
      <alignment horizontal="left" vertical="center" textRotation="0" wrapText="true" indent="0" shrinkToFit="false"/>
      <protection locked="true" hidden="false"/>
    </xf>
    <xf numFmtId="164" fontId="38" fillId="0" borderId="2" xfId="23" applyFont="true" applyBorder="true" applyAlignment="true" applyProtection="false">
      <alignment horizontal="center" vertical="center" textRotation="0" wrapText="true" indent="0" shrinkToFit="false"/>
      <protection locked="true" hidden="false"/>
    </xf>
    <xf numFmtId="169" fontId="28" fillId="0" borderId="2" xfId="23" applyFont="true" applyBorder="true" applyAlignment="true" applyProtection="false">
      <alignment horizontal="center" vertical="center" textRotation="0" wrapText="true" indent="0" shrinkToFit="false"/>
      <protection locked="true" hidden="false"/>
    </xf>
    <xf numFmtId="169" fontId="28" fillId="0" borderId="2" xfId="23" applyFont="true" applyBorder="true" applyAlignment="true" applyProtection="false">
      <alignment horizontal="left" vertical="center" textRotation="0" wrapText="true" indent="0" shrinkToFit="false"/>
      <protection locked="true" hidden="false"/>
    </xf>
    <xf numFmtId="170" fontId="19" fillId="0" borderId="2" xfId="30" applyFont="true" applyBorder="true" applyAlignment="true" applyProtection="false">
      <alignment horizontal="left" vertical="center" textRotation="0" wrapText="true" indent="0" shrinkToFit="false"/>
      <protection locked="true" hidden="false"/>
    </xf>
    <xf numFmtId="164" fontId="19" fillId="3" borderId="0" xfId="21" applyFont="true" applyBorder="false" applyAlignment="true" applyProtection="false">
      <alignment horizontal="center" vertical="bottom" textRotation="0" wrapText="false" indent="0" shrinkToFit="false"/>
      <protection locked="true" hidden="false"/>
    </xf>
    <xf numFmtId="164" fontId="19" fillId="3" borderId="0" xfId="21" applyFont="true" applyBorder="false" applyAlignment="false" applyProtection="false">
      <alignment horizontal="general" vertical="bottom" textRotation="0" wrapText="false" indent="0" shrinkToFit="false"/>
      <protection locked="true" hidden="false"/>
    </xf>
    <xf numFmtId="164" fontId="21" fillId="8" borderId="29" xfId="22" applyFont="true" applyBorder="true" applyAlignment="true" applyProtection="false">
      <alignment horizontal="center" vertical="center" textRotation="0" wrapText="true" indent="0" shrinkToFit="false"/>
      <protection locked="true" hidden="false"/>
    </xf>
    <xf numFmtId="168" fontId="19" fillId="3" borderId="10" xfId="30" applyFont="true" applyBorder="true" applyAlignment="true" applyProtection="false">
      <alignment horizontal="left" vertical="center" textRotation="0" wrapText="true" indent="0" shrinkToFit="false"/>
      <protection locked="true" hidden="false"/>
    </xf>
    <xf numFmtId="164" fontId="19" fillId="3" borderId="11" xfId="22" applyFont="true" applyBorder="true" applyAlignment="true" applyProtection="false">
      <alignment horizontal="left" vertical="center" textRotation="0" wrapText="true" indent="0" shrinkToFit="false"/>
      <protection locked="true" hidden="false"/>
    </xf>
    <xf numFmtId="164" fontId="18" fillId="3" borderId="11" xfId="31" applyFont="true" applyBorder="true" applyAlignment="true" applyProtection="false">
      <alignment horizontal="center" vertical="center" textRotation="0" wrapText="false" indent="0" shrinkToFit="false"/>
      <protection locked="true" hidden="false"/>
    </xf>
    <xf numFmtId="164" fontId="19" fillId="3" borderId="11" xfId="30" applyFont="true" applyBorder="true" applyAlignment="true" applyProtection="false">
      <alignment horizontal="center" vertical="center" textRotation="0" wrapText="true" indent="0" shrinkToFit="false"/>
      <protection locked="true" hidden="false"/>
    </xf>
    <xf numFmtId="164" fontId="21" fillId="3" borderId="11" xfId="30" applyFont="true" applyBorder="true" applyAlignment="true" applyProtection="false">
      <alignment horizontal="left" vertical="center" textRotation="0" wrapText="true" indent="0" shrinkToFit="false"/>
      <protection locked="true" hidden="false"/>
    </xf>
    <xf numFmtId="164" fontId="19" fillId="3" borderId="11" xfId="30" applyFont="true" applyBorder="true" applyAlignment="true" applyProtection="false">
      <alignment horizontal="left" vertical="center" textRotation="0" wrapText="true" indent="0" shrinkToFit="false"/>
      <protection locked="true" hidden="false"/>
    </xf>
    <xf numFmtId="164" fontId="18" fillId="3" borderId="11" xfId="31" applyFont="true" applyBorder="true" applyAlignment="true" applyProtection="false">
      <alignment horizontal="center" vertical="center" textRotation="0" wrapText="true" indent="0" shrinkToFit="false"/>
      <protection locked="true" hidden="false"/>
    </xf>
    <xf numFmtId="164" fontId="18" fillId="3" borderId="11" xfId="31" applyFont="true" applyBorder="true" applyAlignment="true" applyProtection="false">
      <alignment horizontal="left" vertical="center" textRotation="0" wrapText="false" indent="0" shrinkToFit="false"/>
      <protection locked="true" hidden="false"/>
    </xf>
    <xf numFmtId="168" fontId="19" fillId="3" borderId="16" xfId="30" applyFont="true" applyBorder="true" applyAlignment="true" applyProtection="false">
      <alignment horizontal="left" vertical="center" textRotation="0" wrapText="true" indent="0" shrinkToFit="false"/>
      <protection locked="true" hidden="false"/>
    </xf>
    <xf numFmtId="164" fontId="19" fillId="3" borderId="3" xfId="30" applyFont="true" applyBorder="true" applyAlignment="true" applyProtection="false">
      <alignment horizontal="center" vertical="center" textRotation="0" wrapText="true" indent="0" shrinkToFit="false"/>
      <protection locked="true" hidden="false"/>
    </xf>
    <xf numFmtId="164" fontId="21" fillId="3" borderId="3" xfId="30" applyFont="true" applyBorder="true" applyAlignment="true" applyProtection="false">
      <alignment horizontal="left" vertical="center" textRotation="0" wrapText="true" indent="0" shrinkToFit="false"/>
      <protection locked="true" hidden="false"/>
    </xf>
    <xf numFmtId="168" fontId="18" fillId="0" borderId="13" xfId="31" applyFont="true" applyBorder="true" applyAlignment="true" applyProtection="false">
      <alignment horizontal="left" vertical="center" textRotation="0" wrapText="false" indent="0" shrinkToFit="false"/>
      <protection locked="true" hidden="false"/>
    </xf>
    <xf numFmtId="164" fontId="19" fillId="0" borderId="14" xfId="22" applyFont="true" applyBorder="true" applyAlignment="true" applyProtection="false">
      <alignment horizontal="left" vertical="center" textRotation="0" wrapText="true" indent="0" shrinkToFit="false"/>
      <protection locked="true" hidden="false"/>
    </xf>
    <xf numFmtId="164" fontId="8" fillId="0" borderId="14" xfId="0" applyFont="true" applyBorder="true" applyAlignment="true" applyProtection="false">
      <alignment horizontal="center" vertical="center" textRotation="0" wrapText="false" indent="0" shrinkToFit="false"/>
      <protection locked="true" hidden="false"/>
    </xf>
    <xf numFmtId="164" fontId="21" fillId="0" borderId="14" xfId="23" applyFont="true" applyBorder="true" applyAlignment="true" applyProtection="false">
      <alignment horizontal="left" vertical="center" textRotation="0" wrapText="true" indent="0" shrinkToFit="false"/>
      <protection locked="true" hidden="false"/>
    </xf>
    <xf numFmtId="164" fontId="19" fillId="0" borderId="14" xfId="31" applyFont="true" applyBorder="true" applyAlignment="true" applyProtection="false">
      <alignment horizontal="left" vertical="center" textRotation="0" wrapText="true" indent="0" shrinkToFit="false"/>
      <protection locked="true" hidden="false"/>
    </xf>
    <xf numFmtId="164" fontId="19" fillId="0" borderId="14" xfId="30" applyFont="true" applyBorder="true" applyAlignment="true" applyProtection="false">
      <alignment horizontal="left" vertical="center" textRotation="0" wrapText="true" indent="0" shrinkToFit="false"/>
      <protection locked="true" hidden="false"/>
    </xf>
    <xf numFmtId="164" fontId="18" fillId="0" borderId="14" xfId="31" applyFont="true" applyBorder="true" applyAlignment="true" applyProtection="false">
      <alignment horizontal="center" vertical="center" textRotation="0" wrapText="true" indent="0" shrinkToFit="false"/>
      <protection locked="true" hidden="false"/>
    </xf>
    <xf numFmtId="164" fontId="18" fillId="0" borderId="14" xfId="31" applyFont="true" applyBorder="true" applyAlignment="true" applyProtection="false">
      <alignment horizontal="left" vertical="center" textRotation="0" wrapText="false" indent="0" shrinkToFit="false"/>
      <protection locked="true" hidden="false"/>
    </xf>
    <xf numFmtId="164" fontId="19" fillId="3" borderId="10" xfId="3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8" fillId="3" borderId="16" xfId="31" applyFont="true" applyBorder="true" applyAlignment="true" applyProtection="false">
      <alignment horizontal="left" vertical="center" textRotation="0" wrapText="false" indent="0" shrinkToFit="false"/>
      <protection locked="true" hidden="false"/>
    </xf>
    <xf numFmtId="164" fontId="8" fillId="3" borderId="3" xfId="0" applyFont="true" applyBorder="true" applyAlignment="true" applyProtection="false">
      <alignment horizontal="center" vertical="center" textRotation="0" wrapText="false" indent="0" shrinkToFit="false"/>
      <protection locked="true" hidden="false"/>
    </xf>
    <xf numFmtId="171" fontId="19" fillId="0" borderId="16" xfId="23" applyFont="true" applyBorder="true" applyAlignment="true" applyProtection="false">
      <alignment horizontal="center" vertical="center" textRotation="0" wrapText="true" indent="0" shrinkToFit="false"/>
      <protection locked="true" hidden="false"/>
    </xf>
    <xf numFmtId="164" fontId="21" fillId="3" borderId="3" xfId="21" applyFont="true" applyBorder="true" applyAlignment="true" applyProtection="false">
      <alignment horizontal="justify" vertical="center" textRotation="0" wrapText="true" indent="0" shrinkToFit="false"/>
      <protection locked="true" hidden="false"/>
    </xf>
    <xf numFmtId="164" fontId="19" fillId="3" borderId="3" xfId="21" applyFont="true" applyBorder="true" applyAlignment="true" applyProtection="false">
      <alignment horizontal="center" vertical="center" textRotation="0" wrapText="true" indent="0" shrinkToFit="false"/>
      <protection locked="true" hidden="false"/>
    </xf>
    <xf numFmtId="164" fontId="41" fillId="0" borderId="3" xfId="21" applyFont="true" applyBorder="true" applyAlignment="true" applyProtection="false">
      <alignment horizontal="left" vertical="center" textRotation="0" wrapText="true" indent="0" shrinkToFit="false"/>
      <protection locked="true" hidden="false"/>
    </xf>
    <xf numFmtId="164" fontId="19" fillId="3" borderId="3" xfId="21" applyFont="true" applyBorder="true" applyAlignment="true" applyProtection="false">
      <alignment horizontal="justify" vertical="center" textRotation="0" wrapText="true" indent="0" shrinkToFit="false"/>
      <protection locked="true" hidden="false"/>
    </xf>
    <xf numFmtId="164" fontId="19" fillId="0" borderId="16" xfId="23" applyFont="true" applyBorder="true" applyAlignment="true" applyProtection="false">
      <alignment horizontal="center" vertical="center" textRotation="0" wrapText="true" indent="0" shrinkToFit="false"/>
      <protection locked="true" hidden="false"/>
    </xf>
    <xf numFmtId="164" fontId="18" fillId="3" borderId="3" xfId="0" applyFont="true" applyBorder="true" applyAlignment="true" applyProtection="false">
      <alignment horizontal="general" vertical="center" textRotation="0" wrapText="true" indent="0" shrinkToFit="false"/>
      <protection locked="true" hidden="false"/>
    </xf>
    <xf numFmtId="164" fontId="19" fillId="3" borderId="16" xfId="30" applyFont="true" applyBorder="true" applyAlignment="true" applyProtection="false">
      <alignment horizontal="left" vertical="center" textRotation="0" wrapText="true" indent="0" shrinkToFit="false"/>
      <protection locked="true" hidden="false"/>
    </xf>
    <xf numFmtId="168" fontId="18" fillId="0" borderId="16" xfId="31" applyFont="true" applyBorder="true" applyAlignment="true" applyProtection="false">
      <alignment horizontal="left" vertical="center" textRotation="0" wrapText="false" indent="0" shrinkToFit="false"/>
      <protection locked="true" hidden="false"/>
    </xf>
    <xf numFmtId="164" fontId="19" fillId="3" borderId="13" xfId="30" applyFont="true" applyBorder="true" applyAlignment="true" applyProtection="false">
      <alignment horizontal="left" vertical="center" textRotation="0" wrapText="true" indent="0" shrinkToFit="false"/>
      <protection locked="true" hidden="false"/>
    </xf>
    <xf numFmtId="164" fontId="19" fillId="3" borderId="14" xfId="22" applyFont="true" applyBorder="true" applyAlignment="true" applyProtection="false">
      <alignment horizontal="left" vertical="center" textRotation="0" wrapText="true" indent="0" shrinkToFit="false"/>
      <protection locked="true" hidden="false"/>
    </xf>
    <xf numFmtId="164" fontId="18" fillId="3" borderId="14" xfId="31" applyFont="true" applyBorder="true" applyAlignment="true" applyProtection="false">
      <alignment horizontal="center" vertical="center" textRotation="0" wrapText="false" indent="0" shrinkToFit="false"/>
      <protection locked="true" hidden="false"/>
    </xf>
    <xf numFmtId="164" fontId="19" fillId="3" borderId="14" xfId="30" applyFont="true" applyBorder="true" applyAlignment="true" applyProtection="false">
      <alignment horizontal="center" vertical="center" textRotation="0" wrapText="true" indent="0" shrinkToFit="false"/>
      <protection locked="true" hidden="false"/>
    </xf>
    <xf numFmtId="164" fontId="21" fillId="3" borderId="14" xfId="30" applyFont="true" applyBorder="true" applyAlignment="true" applyProtection="false">
      <alignment horizontal="left" vertical="center" textRotation="0" wrapText="true" indent="0" shrinkToFit="false"/>
      <protection locked="true" hidden="false"/>
    </xf>
    <xf numFmtId="164" fontId="19" fillId="3" borderId="14" xfId="30" applyFont="true" applyBorder="true" applyAlignment="true" applyProtection="false">
      <alignment horizontal="left" vertical="center" textRotation="0" wrapText="true" indent="0" shrinkToFit="false"/>
      <protection locked="true" hidden="false"/>
    </xf>
    <xf numFmtId="164" fontId="21" fillId="0" borderId="14" xfId="30" applyFont="true" applyBorder="true" applyAlignment="true" applyProtection="false">
      <alignment horizontal="left" vertical="center" textRotation="0" wrapText="true" indent="0" shrinkToFit="false"/>
      <protection locked="true" hidden="false"/>
    </xf>
    <xf numFmtId="164" fontId="18" fillId="3" borderId="14" xfId="31" applyFont="true" applyBorder="true" applyAlignment="true" applyProtection="false">
      <alignment horizontal="center" vertical="center" textRotation="0" wrapText="true" indent="0" shrinkToFit="false"/>
      <protection locked="true" hidden="false"/>
    </xf>
    <xf numFmtId="164" fontId="18" fillId="3" borderId="14" xfId="31" applyFont="true" applyBorder="true" applyAlignment="true" applyProtection="false">
      <alignment horizontal="left" vertical="center" textRotation="0" wrapText="false" indent="0" shrinkToFit="false"/>
      <protection locked="true" hidden="false"/>
    </xf>
    <xf numFmtId="164" fontId="19" fillId="3" borderId="3" xfId="30" applyFont="true" applyBorder="true" applyAlignment="true" applyProtection="false">
      <alignment horizontal="left" vertical="center" textRotation="0" wrapText="true" indent="0" shrinkToFit="false"/>
      <protection locked="true" hidden="false"/>
    </xf>
    <xf numFmtId="168" fontId="18" fillId="0" borderId="3" xfId="31" applyFont="true" applyBorder="true" applyAlignment="true" applyProtection="false">
      <alignment horizontal="left" vertical="center" textRotation="0" wrapText="false" indent="0" shrinkToFit="false"/>
      <protection locked="true" hidden="false"/>
    </xf>
    <xf numFmtId="164" fontId="8" fillId="0" borderId="3" xfId="0" applyFont="true" applyBorder="true" applyAlignment="true" applyProtection="false">
      <alignment horizontal="center" vertical="center" textRotation="0" wrapText="false" indent="0" shrinkToFit="false"/>
      <protection locked="true" hidden="false"/>
    </xf>
    <xf numFmtId="164" fontId="18" fillId="0" borderId="3" xfId="31" applyFont="true" applyBorder="true" applyAlignment="true" applyProtection="false">
      <alignment horizontal="center" vertical="center" textRotation="0" wrapText="true" indent="0" shrinkToFit="false"/>
      <protection locked="true" hidden="false"/>
    </xf>
    <xf numFmtId="164" fontId="18" fillId="0" borderId="3" xfId="31" applyFont="true" applyBorder="true" applyAlignment="true" applyProtection="false">
      <alignment horizontal="left" vertical="center" textRotation="0" wrapText="false" indent="0" shrinkToFit="false"/>
      <protection locked="true" hidden="false"/>
    </xf>
    <xf numFmtId="164" fontId="19" fillId="3" borderId="11" xfId="30" applyFont="true" applyBorder="true" applyAlignment="true" applyProtection="false">
      <alignment horizontal="left" vertical="center" textRotation="0" wrapText="true" indent="0" shrinkToFit="false"/>
      <protection locked="true" hidden="false"/>
    </xf>
    <xf numFmtId="164" fontId="19" fillId="3" borderId="11" xfId="22" applyFont="true" applyBorder="true" applyAlignment="true" applyProtection="false">
      <alignment horizontal="center" vertical="center" textRotation="0" wrapText="true" indent="0" shrinkToFit="false"/>
      <protection locked="true" hidden="false"/>
    </xf>
    <xf numFmtId="164" fontId="19" fillId="3" borderId="11" xfId="0" applyFont="true" applyBorder="true" applyAlignment="true" applyProtection="false">
      <alignment horizontal="left" vertical="center" textRotation="0" wrapText="true" indent="0" shrinkToFit="false"/>
      <protection locked="true" hidden="false"/>
    </xf>
    <xf numFmtId="164" fontId="19" fillId="3" borderId="14" xfId="30" applyFont="true" applyBorder="true" applyAlignment="true" applyProtection="false">
      <alignment horizontal="left" vertical="center" textRotation="0" wrapText="true" indent="0" shrinkToFit="false"/>
      <protection locked="true" hidden="false"/>
    </xf>
    <xf numFmtId="164" fontId="19" fillId="3" borderId="14" xfId="0" applyFont="true" applyBorder="true" applyAlignment="true" applyProtection="false">
      <alignment horizontal="left" vertical="center" textRotation="0" wrapText="true" indent="0" shrinkToFit="false"/>
      <protection locked="true" hidden="false"/>
    </xf>
    <xf numFmtId="164" fontId="18" fillId="3" borderId="10" xfId="31" applyFont="true" applyBorder="true" applyAlignment="true" applyProtection="false">
      <alignment horizontal="left" vertical="center" textRotation="0" wrapText="false" indent="0" shrinkToFit="false"/>
      <protection locked="true" hidden="false"/>
    </xf>
    <xf numFmtId="168" fontId="21" fillId="0" borderId="3" xfId="30" applyFont="true" applyBorder="true" applyAlignment="true" applyProtection="false">
      <alignment horizontal="left" vertical="center" textRotation="0" wrapText="true" indent="0" shrinkToFit="false"/>
      <protection locked="true" hidden="false"/>
    </xf>
    <xf numFmtId="164" fontId="19" fillId="3" borderId="3" xfId="30" applyFont="true" applyBorder="true" applyAlignment="true" applyProtection="false">
      <alignment horizontal="center" vertical="center" textRotation="0" wrapText="true" indent="0" shrinkToFit="false"/>
      <protection locked="true" hidden="false"/>
    </xf>
    <xf numFmtId="164" fontId="18" fillId="3" borderId="3" xfId="30" applyFont="true" applyBorder="true" applyAlignment="true" applyProtection="false">
      <alignment horizontal="left" vertical="center" textRotation="0" wrapText="true" indent="0" shrinkToFit="false"/>
      <protection locked="true" hidden="false"/>
    </xf>
    <xf numFmtId="168" fontId="19" fillId="3" borderId="3" xfId="30" applyFont="true" applyBorder="true" applyAlignment="true" applyProtection="false">
      <alignment horizontal="left" vertical="center" textRotation="0" wrapText="true" indent="0" shrinkToFit="false"/>
      <protection locked="true" hidden="false"/>
    </xf>
    <xf numFmtId="164" fontId="19" fillId="3" borderId="3" xfId="30" applyFont="true" applyBorder="true" applyAlignment="true" applyProtection="false">
      <alignment horizontal="left" vertical="top" textRotation="0" wrapText="true" indent="0" shrinkToFit="false"/>
      <protection locked="true" hidden="false"/>
    </xf>
    <xf numFmtId="164" fontId="27" fillId="3" borderId="3" xfId="30" applyFont="true" applyBorder="true" applyAlignment="true" applyProtection="false">
      <alignment horizontal="left" vertical="center" textRotation="0" wrapText="true" indent="0" shrinkToFit="false"/>
      <protection locked="true" hidden="false"/>
    </xf>
    <xf numFmtId="166" fontId="18" fillId="3" borderId="3" xfId="33" applyFont="true" applyBorder="true" applyAlignment="true" applyProtection="true">
      <alignment horizontal="center" vertical="center" textRotation="0" wrapText="tru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8" fontId="18" fillId="0" borderId="10" xfId="31" applyFont="true" applyBorder="true" applyAlignment="true" applyProtection="false">
      <alignment horizontal="left" vertical="center" textRotation="0" wrapText="false" indent="0" shrinkToFit="false"/>
      <protection locked="true" hidden="false"/>
    </xf>
    <xf numFmtId="164" fontId="8" fillId="0" borderId="11" xfId="0" applyFont="true" applyBorder="true" applyAlignment="true" applyProtection="false">
      <alignment horizontal="center" vertical="center" textRotation="0" wrapText="false" indent="0" shrinkToFit="false"/>
      <protection locked="true" hidden="false"/>
    </xf>
    <xf numFmtId="164" fontId="19" fillId="0" borderId="11" xfId="31" applyFont="true" applyBorder="true" applyAlignment="true" applyProtection="false">
      <alignment horizontal="left" vertical="center" textRotation="0" wrapText="true" indent="0" shrinkToFit="false"/>
      <protection locked="true" hidden="false"/>
    </xf>
    <xf numFmtId="164" fontId="18" fillId="0" borderId="11" xfId="31" applyFont="true" applyBorder="true" applyAlignment="true" applyProtection="false">
      <alignment horizontal="center" vertical="center" textRotation="0" wrapText="true" indent="0" shrinkToFit="false"/>
      <protection locked="true" hidden="false"/>
    </xf>
    <xf numFmtId="164" fontId="18" fillId="0" borderId="11" xfId="31" applyFont="true" applyBorder="true" applyAlignment="true" applyProtection="false">
      <alignment horizontal="left" vertical="center" textRotation="0" wrapText="false" indent="0" shrinkToFit="false"/>
      <protection locked="true" hidden="false"/>
    </xf>
    <xf numFmtId="164" fontId="18" fillId="3" borderId="0" xfId="0" applyFont="true" applyBorder="true" applyAlignment="true" applyProtection="false">
      <alignment horizontal="left" vertical="bottom" textRotation="0" wrapText="false" indent="0" shrinkToFit="false"/>
      <protection locked="true" hidden="false"/>
    </xf>
    <xf numFmtId="164" fontId="18" fillId="3" borderId="4" xfId="0" applyFont="true" applyBorder="true" applyAlignment="true" applyProtection="false">
      <alignment horizontal="left" vertical="bottom" textRotation="0" wrapText="false" indent="0" shrinkToFit="false"/>
      <protection locked="true" hidden="false"/>
    </xf>
    <xf numFmtId="168" fontId="18" fillId="3" borderId="13" xfId="31" applyFont="true" applyBorder="true" applyAlignment="true" applyProtection="false">
      <alignment horizontal="left" vertical="center" textRotation="0" wrapText="false" indent="0" shrinkToFit="false"/>
      <protection locked="true" hidden="false"/>
    </xf>
    <xf numFmtId="164" fontId="8" fillId="3" borderId="0" xfId="0" applyFont="true" applyBorder="false" applyAlignment="true" applyProtection="false">
      <alignment horizontal="left" vertical="bottom" textRotation="0" wrapText="false" indent="0" shrinkToFit="false"/>
      <protection locked="true" hidden="false"/>
    </xf>
    <xf numFmtId="164" fontId="8" fillId="3" borderId="0" xfId="0" applyFont="true" applyBorder="true" applyAlignment="true" applyProtection="false">
      <alignment horizontal="left" vertical="bottom" textRotation="0" wrapText="false" indent="0" shrinkToFit="false"/>
      <protection locked="true" hidden="false"/>
    </xf>
    <xf numFmtId="168" fontId="19" fillId="3" borderId="0" xfId="30" applyFont="true" applyBorder="true" applyAlignment="true" applyProtection="false">
      <alignment horizontal="center" vertical="center" textRotation="0" wrapText="true" indent="0" shrinkToFit="false"/>
      <protection locked="true" hidden="false"/>
    </xf>
    <xf numFmtId="164" fontId="19" fillId="3" borderId="0" xfId="22" applyFont="true" applyBorder="true" applyAlignment="true" applyProtection="false">
      <alignment horizontal="general" vertical="center" textRotation="0" wrapText="true" indent="0" shrinkToFit="false"/>
      <protection locked="true" hidden="false"/>
    </xf>
    <xf numFmtId="164" fontId="19" fillId="3" borderId="0" xfId="23" applyFont="true" applyBorder="true" applyAlignment="true" applyProtection="false">
      <alignment horizontal="center" vertical="center" textRotation="0" wrapText="true" indent="0" shrinkToFit="false"/>
      <protection locked="true" hidden="false"/>
    </xf>
    <xf numFmtId="164" fontId="18" fillId="3" borderId="0" xfId="31" applyFont="true" applyBorder="true" applyAlignment="true" applyProtection="false">
      <alignment horizontal="center" vertical="center" textRotation="0" wrapText="false" indent="0" shrinkToFit="false"/>
      <protection locked="true" hidden="false"/>
    </xf>
    <xf numFmtId="164" fontId="19" fillId="3" borderId="0" xfId="30" applyFont="true" applyBorder="true" applyAlignment="true" applyProtection="false">
      <alignment horizontal="center" vertical="center" textRotation="0" wrapText="true" indent="0" shrinkToFit="false"/>
      <protection locked="true" hidden="false"/>
    </xf>
    <xf numFmtId="164" fontId="19" fillId="3" borderId="0" xfId="30" applyFont="true" applyBorder="true" applyAlignment="true" applyProtection="false">
      <alignment horizontal="justify" vertical="center" textRotation="0" wrapText="true" indent="0" shrinkToFit="false"/>
      <protection locked="true" hidden="false"/>
    </xf>
    <xf numFmtId="164" fontId="19" fillId="3" borderId="0" xfId="23" applyFont="true" applyBorder="true" applyAlignment="true" applyProtection="false">
      <alignment horizontal="left" vertical="center" textRotation="0" wrapText="true" indent="0" shrinkToFit="false"/>
      <protection locked="true" hidden="false"/>
    </xf>
    <xf numFmtId="164" fontId="21" fillId="3" borderId="0" xfId="30" applyFont="true" applyBorder="true" applyAlignment="true" applyProtection="false">
      <alignment horizontal="left" vertical="center" textRotation="0" wrapText="true" indent="0" shrinkToFit="false"/>
      <protection locked="true" hidden="false"/>
    </xf>
    <xf numFmtId="169" fontId="19" fillId="3" borderId="0" xfId="23" applyFont="true" applyBorder="true" applyAlignment="true" applyProtection="false">
      <alignment horizontal="center" vertical="center" textRotation="0" wrapText="true" indent="0" shrinkToFit="false"/>
      <protection locked="true" hidden="false"/>
    </xf>
    <xf numFmtId="164" fontId="18" fillId="3" borderId="0" xfId="31" applyFont="true" applyBorder="true" applyAlignment="true" applyProtection="false">
      <alignment horizontal="center" vertical="center" textRotation="0" wrapText="true" indent="0" shrinkToFit="false"/>
      <protection locked="true" hidden="false"/>
    </xf>
    <xf numFmtId="170" fontId="18" fillId="3" borderId="0" xfId="31" applyFont="true" applyBorder="true" applyAlignment="true" applyProtection="false">
      <alignment horizontal="center" vertical="center" textRotation="0" wrapText="false" indent="0" shrinkToFit="false"/>
      <protection locked="true" hidden="false"/>
    </xf>
    <xf numFmtId="164" fontId="8" fillId="3" borderId="0" xfId="0" applyFont="true" applyBorder="true" applyAlignment="false" applyProtection="false">
      <alignment horizontal="general" vertical="bottom" textRotation="0" wrapText="false" indent="0" shrinkToFit="false"/>
      <protection locked="true" hidden="false"/>
    </xf>
    <xf numFmtId="168" fontId="18" fillId="3" borderId="0" xfId="31" applyFont="true" applyBorder="true" applyAlignment="true" applyProtection="false">
      <alignment horizontal="center" vertical="center" textRotation="0" wrapText="false" indent="0" shrinkToFit="false"/>
      <protection locked="true" hidden="false"/>
    </xf>
    <xf numFmtId="164" fontId="8" fillId="3" borderId="0" xfId="0" applyFont="true" applyBorder="true" applyAlignment="true" applyProtection="false">
      <alignment horizontal="center" vertical="center" textRotation="0" wrapText="false" indent="0" shrinkToFit="false"/>
      <protection locked="true" hidden="false"/>
    </xf>
    <xf numFmtId="164" fontId="19" fillId="3" borderId="0" xfId="23" applyFont="true" applyBorder="true" applyAlignment="true" applyProtection="false">
      <alignment horizontal="justify" vertical="center" textRotation="0" wrapText="true" indent="0" shrinkToFit="false"/>
      <protection locked="true" hidden="false"/>
    </xf>
    <xf numFmtId="164" fontId="19" fillId="3" borderId="0" xfId="31" applyFont="true" applyBorder="true" applyAlignment="true" applyProtection="false">
      <alignment horizontal="center" vertical="center" textRotation="0" wrapText="true" indent="0" shrinkToFit="false"/>
      <protection locked="true" hidden="false"/>
    </xf>
    <xf numFmtId="164" fontId="21" fillId="0" borderId="11" xfId="23"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left" vertical="center" textRotation="0" wrapText="true" indent="0" shrinkToFit="false"/>
      <protection locked="true" hidden="false"/>
    </xf>
    <xf numFmtId="164" fontId="18" fillId="3" borderId="16" xfId="0" applyFont="true" applyBorder="true" applyAlignment="true" applyProtection="false">
      <alignment horizontal="left" vertical="center" textRotation="0" wrapText="false" indent="0" shrinkToFit="false"/>
      <protection locked="true" hidden="false"/>
    </xf>
    <xf numFmtId="171" fontId="21" fillId="3" borderId="3" xfId="23" applyFont="true" applyBorder="true" applyAlignment="true" applyProtection="false">
      <alignment horizontal="left" vertical="center" textRotation="0" wrapText="true" indent="0" shrinkToFit="false"/>
      <protection locked="true" hidden="false"/>
    </xf>
    <xf numFmtId="168" fontId="19" fillId="3" borderId="3" xfId="23" applyFont="true" applyBorder="true" applyAlignment="true" applyProtection="false">
      <alignment horizontal="left" vertical="center" textRotation="0" wrapText="true" indent="0" shrinkToFit="false"/>
      <protection locked="true" hidden="false"/>
    </xf>
    <xf numFmtId="164" fontId="21" fillId="3" borderId="3" xfId="23" applyFont="true" applyBorder="true" applyAlignment="true" applyProtection="false">
      <alignment horizontal="left" vertical="top" textRotation="0" wrapText="true" indent="0" shrinkToFit="false"/>
      <protection locked="true" hidden="false"/>
    </xf>
    <xf numFmtId="164" fontId="18" fillId="0" borderId="16" xfId="0" applyFont="true" applyBorder="true" applyAlignment="true" applyProtection="false">
      <alignment horizontal="left" vertical="center" textRotation="0" wrapText="false" indent="0" shrinkToFit="false"/>
      <protection locked="true" hidden="false"/>
    </xf>
    <xf numFmtId="164" fontId="18" fillId="3" borderId="16" xfId="0" applyFont="true" applyBorder="true" applyAlignment="true" applyProtection="false">
      <alignment horizontal="center" vertical="center" textRotation="0" wrapText="true" indent="0" shrinkToFit="false"/>
      <protection locked="true" hidden="false"/>
    </xf>
    <xf numFmtId="164" fontId="18" fillId="0" borderId="3" xfId="0" applyFont="true" applyBorder="true" applyAlignment="true" applyProtection="false">
      <alignment horizontal="left" vertical="center" textRotation="0" wrapText="true" indent="0" shrinkToFit="false"/>
      <protection locked="true" hidden="false"/>
    </xf>
    <xf numFmtId="164" fontId="18" fillId="0" borderId="3" xfId="0" applyFont="true" applyBorder="true" applyAlignment="true" applyProtection="false">
      <alignment horizontal="center" vertical="center" textRotation="0" wrapText="true" indent="0" shrinkToFit="false"/>
      <protection locked="true" hidden="false"/>
    </xf>
    <xf numFmtId="164" fontId="18" fillId="0" borderId="3" xfId="0" applyFont="true" applyBorder="true" applyAlignment="true" applyProtection="false">
      <alignment horizontal="general" vertical="center" textRotation="0" wrapText="true" indent="0" shrinkToFit="false"/>
      <protection locked="true" hidden="false"/>
    </xf>
    <xf numFmtId="164" fontId="18" fillId="0" borderId="3" xfId="0" applyFont="true" applyBorder="true" applyAlignment="true" applyProtection="false">
      <alignment horizontal="left" vertical="center" textRotation="0" wrapText="false" indent="0" shrinkToFit="false"/>
      <protection locked="true" hidden="false"/>
    </xf>
    <xf numFmtId="168" fontId="19" fillId="3" borderId="3" xfId="24" applyFont="true" applyBorder="true" applyAlignment="true" applyProtection="true">
      <alignment horizontal="center" vertical="center" textRotation="0" wrapText="true" indent="0" shrinkToFit="false"/>
      <protection locked="true" hidden="false"/>
    </xf>
    <xf numFmtId="164" fontId="19" fillId="3" borderId="3" xfId="23" applyFont="true" applyBorder="true" applyAlignment="true" applyProtection="true">
      <alignment horizontal="center" vertical="center" textRotation="0" wrapText="true" indent="0" shrinkToFit="false"/>
      <protection locked="false" hidden="false"/>
    </xf>
    <xf numFmtId="164" fontId="23" fillId="3" borderId="3" xfId="24" applyFont="true" applyBorder="true" applyAlignment="true" applyProtection="true">
      <alignment horizontal="general" vertical="center" textRotation="0" wrapText="true" indent="0" shrinkToFit="false"/>
      <protection locked="true" hidden="false"/>
    </xf>
    <xf numFmtId="164" fontId="18" fillId="3" borderId="13" xfId="0" applyFont="true" applyBorder="true" applyAlignment="true" applyProtection="false">
      <alignment horizontal="left" vertical="center" textRotation="0" wrapText="false" indent="0" shrinkToFit="false"/>
      <protection locked="true" hidden="false"/>
    </xf>
    <xf numFmtId="164" fontId="21" fillId="3" borderId="3" xfId="21" applyFont="true" applyBorder="true" applyAlignment="true" applyProtection="false">
      <alignment horizontal="left" vertical="center" textRotation="0" wrapText="true" indent="0" shrinkToFit="false"/>
      <protection locked="true" hidden="false"/>
    </xf>
    <xf numFmtId="171" fontId="19" fillId="3" borderId="30" xfId="23" applyFont="true" applyBorder="true" applyAlignment="true" applyProtection="false">
      <alignment horizontal="left" vertical="center" textRotation="0" wrapText="true" indent="0" shrinkToFit="false"/>
      <protection locked="true" hidden="false"/>
    </xf>
    <xf numFmtId="172" fontId="19" fillId="3" borderId="5" xfId="23" applyFont="true" applyBorder="true" applyAlignment="true" applyProtection="false">
      <alignment horizontal="left" vertical="center" textRotation="0" wrapText="true" indent="0" shrinkToFit="false"/>
      <protection locked="true" hidden="false"/>
    </xf>
    <xf numFmtId="164" fontId="19" fillId="3" borderId="5" xfId="23" applyFont="true" applyBorder="true" applyAlignment="true" applyProtection="false">
      <alignment horizontal="center" vertical="center" textRotation="0" wrapText="true" indent="0" shrinkToFit="false"/>
      <protection locked="true" hidden="false"/>
    </xf>
    <xf numFmtId="164" fontId="19" fillId="3" borderId="5" xfId="23" applyFont="true" applyBorder="true" applyAlignment="true" applyProtection="true">
      <alignment horizontal="center" vertical="center" textRotation="0" wrapText="true" indent="0" shrinkToFit="false"/>
      <protection locked="false" hidden="false"/>
    </xf>
    <xf numFmtId="164" fontId="21" fillId="3" borderId="5" xfId="21" applyFont="true" applyBorder="true" applyAlignment="true" applyProtection="false">
      <alignment horizontal="left" vertical="center" textRotation="0" wrapText="true" indent="0" shrinkToFit="false"/>
      <protection locked="true" hidden="false"/>
    </xf>
    <xf numFmtId="164" fontId="19" fillId="3" borderId="5" xfId="23" applyFont="true" applyBorder="true" applyAlignment="true" applyProtection="false">
      <alignment horizontal="left" vertical="center" textRotation="0" wrapText="true" indent="0" shrinkToFit="false"/>
      <protection locked="true" hidden="false"/>
    </xf>
    <xf numFmtId="164" fontId="19" fillId="0" borderId="5" xfId="23" applyFont="true" applyBorder="true" applyAlignment="true" applyProtection="false">
      <alignment horizontal="left" vertical="center" textRotation="0" wrapText="true" indent="0" shrinkToFit="false"/>
      <protection locked="true" hidden="false"/>
    </xf>
    <xf numFmtId="169" fontId="19" fillId="3" borderId="5" xfId="23" applyFont="true" applyBorder="true" applyAlignment="true" applyProtection="false">
      <alignment horizontal="center" vertical="center" textRotation="0" wrapText="true" indent="0" shrinkToFit="false"/>
      <protection locked="true" hidden="false"/>
    </xf>
    <xf numFmtId="169" fontId="19" fillId="0" borderId="5" xfId="23" applyFont="true" applyBorder="true" applyAlignment="true" applyProtection="false">
      <alignment horizontal="left" vertical="center" textRotation="0" wrapText="true" indent="0" shrinkToFit="false"/>
      <protection locked="true" hidden="false"/>
    </xf>
    <xf numFmtId="172" fontId="18" fillId="0" borderId="3" xfId="23" applyFont="true" applyBorder="true" applyAlignment="true" applyProtection="false">
      <alignment horizontal="center" vertical="center" textRotation="0" wrapText="true" indent="0" shrinkToFit="false"/>
      <protection locked="true" hidden="false"/>
    </xf>
    <xf numFmtId="164" fontId="19" fillId="0" borderId="3" xfId="23" applyFont="true" applyBorder="true" applyAlignment="true" applyProtection="true">
      <alignment horizontal="center" vertical="center" textRotation="0" wrapText="true" indent="0" shrinkToFit="false"/>
      <protection locked="false" hidden="false"/>
    </xf>
    <xf numFmtId="169" fontId="19" fillId="3" borderId="31" xfId="23" applyFont="true" applyBorder="true" applyAlignment="true" applyProtection="false">
      <alignment horizontal="left" vertical="center" textRotation="0" wrapText="true" indent="0" shrinkToFit="false"/>
      <protection locked="true" hidden="false"/>
    </xf>
    <xf numFmtId="171" fontId="19" fillId="0" borderId="3" xfId="23" applyFont="true" applyBorder="true" applyAlignment="true" applyProtection="false">
      <alignment horizontal="center" vertical="center" textRotation="0" wrapText="true" indent="0" shrinkToFit="false"/>
      <protection locked="true" hidden="false"/>
    </xf>
    <xf numFmtId="164" fontId="38" fillId="0" borderId="3" xfId="32" applyFont="true" applyBorder="true" applyAlignment="true" applyProtection="true">
      <alignment horizontal="left" vertical="center" textRotation="0" wrapText="true" indent="0" shrinkToFit="false"/>
      <protection locked="true" hidden="false"/>
    </xf>
    <xf numFmtId="164" fontId="28" fillId="0" borderId="3" xfId="32" applyFont="true" applyBorder="true" applyAlignment="true" applyProtection="true">
      <alignment horizontal="left" vertical="center" textRotation="0" wrapText="true" indent="0" shrinkToFit="false"/>
      <protection locked="true" hidden="false"/>
    </xf>
    <xf numFmtId="164" fontId="42" fillId="0" borderId="3" xfId="32" applyFont="true" applyBorder="true" applyAlignment="true" applyProtection="true">
      <alignment horizontal="left" vertical="center" textRotation="0" wrapText="true" indent="0" shrinkToFit="false"/>
      <protection locked="true" hidden="false"/>
    </xf>
    <xf numFmtId="164" fontId="19" fillId="0" borderId="16" xfId="0" applyFont="true" applyBorder="true" applyAlignment="true" applyProtection="false">
      <alignment horizontal="left" vertical="center" textRotation="0" wrapText="false" indent="0" shrinkToFit="false"/>
      <protection locked="true" hidden="false"/>
    </xf>
    <xf numFmtId="164" fontId="18" fillId="0" borderId="3" xfId="0" applyFont="true" applyBorder="true" applyAlignment="true" applyProtection="false">
      <alignment horizontal="center" vertical="center" textRotation="0" wrapText="false" indent="0" shrinkToFit="false"/>
      <protection locked="true" hidden="false"/>
    </xf>
    <xf numFmtId="164" fontId="27" fillId="0" borderId="3" xfId="0" applyFont="true" applyBorder="true" applyAlignment="true" applyProtection="false">
      <alignment horizontal="general" vertical="center" textRotation="0" wrapText="true" indent="0" shrinkToFit="false"/>
      <protection locked="true" hidden="false"/>
    </xf>
    <xf numFmtId="164" fontId="19" fillId="0" borderId="3" xfId="27" applyFont="true" applyBorder="true" applyAlignment="true" applyProtection="true">
      <alignment horizontal="left" vertical="center" textRotation="0" wrapText="true" indent="0" shrinkToFit="false"/>
      <protection locked="true" hidden="false"/>
    </xf>
    <xf numFmtId="170" fontId="8" fillId="0" borderId="12" xfId="0" applyFont="true" applyBorder="true" applyAlignment="true" applyProtection="false">
      <alignment horizontal="left" vertical="center" textRotation="0" wrapText="false" indent="0" shrinkToFit="false"/>
      <protection locked="true" hidden="false"/>
    </xf>
    <xf numFmtId="164" fontId="19" fillId="3" borderId="3" xfId="24" applyFont="true" applyBorder="true" applyAlignment="true" applyProtection="true">
      <alignment horizontal="center" vertical="center" textRotation="0" wrapText="true" indent="0" shrinkToFit="tru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left" vertical="center" textRotation="0" wrapText="false" indent="0" shrinkToFit="false"/>
      <protection locked="true" hidden="false"/>
    </xf>
    <xf numFmtId="164" fontId="27" fillId="0" borderId="14" xfId="0" applyFont="true" applyBorder="true" applyAlignment="true" applyProtection="false">
      <alignment horizontal="left" vertical="center" textRotation="0" wrapText="true" indent="0" shrinkToFit="false"/>
      <protection locked="true" hidden="false"/>
    </xf>
    <xf numFmtId="168" fontId="18" fillId="3" borderId="10" xfId="31" applyFont="true" applyBorder="true" applyAlignment="true" applyProtection="false">
      <alignment horizontal="left" vertical="center" textRotation="0" wrapText="false" indent="0" shrinkToFit="false"/>
      <protection locked="true" hidden="false"/>
    </xf>
    <xf numFmtId="164" fontId="19" fillId="0" borderId="16" xfId="23" applyFont="true" applyBorder="true" applyAlignment="true" applyProtection="false">
      <alignment horizontal="left" vertical="center" textRotation="0" wrapText="true" indent="0" shrinkToFit="false"/>
      <protection locked="true" hidden="false"/>
    </xf>
    <xf numFmtId="164" fontId="19" fillId="3" borderId="3" xfId="31" applyFont="true" applyBorder="true" applyAlignment="true" applyProtection="false">
      <alignment horizontal="center" vertical="center" textRotation="0" wrapText="true" indent="0" shrinkToFit="false"/>
      <protection locked="true" hidden="false"/>
    </xf>
    <xf numFmtId="164" fontId="18" fillId="3" borderId="16" xfId="31" applyFont="true" applyBorder="true" applyAlignment="true" applyProtection="false">
      <alignment horizontal="left" vertical="center" textRotation="0" wrapText="false" indent="0" shrinkToFit="false"/>
      <protection locked="true" hidden="false"/>
    </xf>
    <xf numFmtId="164" fontId="19" fillId="3" borderId="14" xfId="22" applyFont="true" applyBorder="true" applyAlignment="true" applyProtection="false">
      <alignment horizontal="center" vertical="center" textRotation="0" wrapText="true" indent="0" shrinkToFit="false"/>
      <protection locked="true" hidden="false"/>
    </xf>
    <xf numFmtId="164" fontId="19" fillId="3" borderId="14" xfId="31" applyFont="true" applyBorder="true" applyAlignment="true" applyProtection="false">
      <alignment horizontal="left" vertical="center" textRotation="0" wrapText="true" indent="0" shrinkToFit="false"/>
      <protection locked="true" hidden="false"/>
    </xf>
    <xf numFmtId="164" fontId="44" fillId="3" borderId="14" xfId="23" applyFont="true" applyBorder="true" applyAlignment="true" applyProtection="false">
      <alignment horizontal="left" vertical="center" textRotation="0" wrapText="true" indent="0" shrinkToFit="false"/>
      <protection locked="true" hidden="false"/>
    </xf>
    <xf numFmtId="164" fontId="44" fillId="3" borderId="3" xfId="23" applyFont="true" applyBorder="true" applyAlignment="true" applyProtection="false">
      <alignment horizontal="left" vertical="center" textRotation="0" wrapText="true" indent="0" shrinkToFit="false"/>
      <protection locked="true" hidden="false"/>
    </xf>
    <xf numFmtId="168" fontId="19" fillId="3" borderId="10" xfId="31" applyFont="true" applyBorder="true" applyAlignment="true" applyProtection="false">
      <alignment horizontal="left" vertical="center" textRotation="0" wrapText="false" indent="0" shrinkToFit="false"/>
      <protection locked="true" hidden="false"/>
    </xf>
    <xf numFmtId="164" fontId="19" fillId="3" borderId="11" xfId="31" applyFont="true" applyBorder="true" applyAlignment="true" applyProtection="false">
      <alignment horizontal="center" vertical="center" textRotation="0" wrapText="false" indent="0" shrinkToFit="false"/>
      <protection locked="true" hidden="false"/>
    </xf>
    <xf numFmtId="164" fontId="19" fillId="3" borderId="11" xfId="31" applyFont="true" applyBorder="true" applyAlignment="true" applyProtection="false">
      <alignment horizontal="left" vertical="center" textRotation="0" wrapText="true" indent="0" shrinkToFit="false"/>
      <protection locked="true" hidden="false"/>
    </xf>
    <xf numFmtId="164" fontId="19" fillId="3" borderId="11" xfId="31" applyFont="true" applyBorder="true" applyAlignment="true" applyProtection="false">
      <alignment horizontal="center" vertical="center" textRotation="0" wrapText="true" indent="0" shrinkToFit="false"/>
      <protection locked="true" hidden="false"/>
    </xf>
    <xf numFmtId="164" fontId="19" fillId="0" borderId="0" xfId="0" applyFont="true" applyBorder="true" applyAlignment="true" applyProtection="false">
      <alignment horizontal="left" vertical="bottom" textRotation="0" wrapText="false" indent="0" shrinkToFit="false"/>
      <protection locked="true" hidden="false"/>
    </xf>
    <xf numFmtId="168" fontId="19" fillId="3" borderId="16" xfId="31" applyFont="true" applyBorder="true" applyAlignment="true" applyProtection="false">
      <alignment horizontal="left" vertical="center" textRotation="0" wrapText="false" indent="0" shrinkToFit="false"/>
      <protection locked="true" hidden="false"/>
    </xf>
    <xf numFmtId="164" fontId="19" fillId="3" borderId="3" xfId="31" applyFont="true" applyBorder="true" applyAlignment="true" applyProtection="false">
      <alignment horizontal="center" vertical="center" textRotation="0" wrapText="false" indent="0" shrinkToFit="false"/>
      <protection locked="true" hidden="false"/>
    </xf>
    <xf numFmtId="164" fontId="45" fillId="0" borderId="0" xfId="0" applyFont="true" applyBorder="true" applyAlignment="true" applyProtection="false">
      <alignment horizontal="left" vertical="bottom" textRotation="0" wrapText="false" indent="0" shrinkToFit="false"/>
      <protection locked="true" hidden="false"/>
    </xf>
    <xf numFmtId="164" fontId="19" fillId="3" borderId="16" xfId="31" applyFont="true" applyBorder="true" applyAlignment="true" applyProtection="false">
      <alignment horizontal="left" vertical="center" textRotation="0" wrapText="false" indent="0" shrinkToFit="false"/>
      <protection locked="true" hidden="false"/>
    </xf>
    <xf numFmtId="168" fontId="19" fillId="0" borderId="16" xfId="31" applyFont="true" applyBorder="true" applyAlignment="true" applyProtection="false">
      <alignment horizontal="left" vertical="center" textRotation="0" wrapText="false" indent="0" shrinkToFit="false"/>
      <protection locked="true" hidden="false"/>
    </xf>
    <xf numFmtId="164" fontId="19" fillId="3" borderId="3" xfId="31" applyFont="true" applyBorder="true" applyAlignment="true" applyProtection="false">
      <alignment horizontal="left" vertical="center" textRotation="0" wrapText="false" indent="0" shrinkToFit="false"/>
      <protection locked="true" hidden="false"/>
    </xf>
    <xf numFmtId="164" fontId="21" fillId="0" borderId="3" xfId="0" applyFont="true" applyBorder="true" applyAlignment="true" applyProtection="false">
      <alignment horizontal="left" vertical="center" textRotation="0" wrapText="true" indent="0" shrinkToFit="false"/>
      <protection locked="true" hidden="false"/>
    </xf>
    <xf numFmtId="169" fontId="19" fillId="3" borderId="31" xfId="23" applyFont="true" applyBorder="true" applyAlignment="true" applyProtection="false">
      <alignment horizontal="center" vertical="center" textRotation="0" wrapText="true" indent="0" shrinkToFit="false"/>
      <protection locked="true" hidden="false"/>
    </xf>
    <xf numFmtId="164" fontId="19" fillId="0" borderId="3" xfId="0" applyFont="true" applyBorder="true" applyAlignment="true" applyProtection="false">
      <alignment horizontal="left" vertical="center" textRotation="0" wrapText="true" indent="0" shrinkToFit="false"/>
      <protection locked="true" hidden="false"/>
    </xf>
    <xf numFmtId="164" fontId="19" fillId="3" borderId="13" xfId="31" applyFont="true" applyBorder="true" applyAlignment="true" applyProtection="false">
      <alignment horizontal="left" vertical="center" textRotation="0" wrapText="false" indent="0" shrinkToFit="false"/>
      <protection locked="true" hidden="false"/>
    </xf>
    <xf numFmtId="164" fontId="19" fillId="3" borderId="14" xfId="31" applyFont="true" applyBorder="true" applyAlignment="true" applyProtection="false">
      <alignment horizontal="center" vertical="center" textRotation="0" wrapText="false" indent="0" shrinkToFit="false"/>
      <protection locked="true" hidden="false"/>
    </xf>
    <xf numFmtId="164" fontId="19" fillId="3" borderId="14" xfId="31" applyFont="true" applyBorder="true" applyAlignment="true" applyProtection="false">
      <alignment horizontal="center" vertical="center" textRotation="0" wrapText="true" indent="0" shrinkToFit="false"/>
      <protection locked="true" hidden="false"/>
    </xf>
    <xf numFmtId="164" fontId="19" fillId="3" borderId="14" xfId="31" applyFont="true" applyBorder="true" applyAlignment="true" applyProtection="false">
      <alignment horizontal="left" vertical="center" textRotation="0" wrapText="false" indent="0" shrinkToFit="false"/>
      <protection locked="true" hidden="false"/>
    </xf>
    <xf numFmtId="164" fontId="19" fillId="3" borderId="3" xfId="21" applyFont="true" applyBorder="true" applyAlignment="true" applyProtection="false">
      <alignment horizontal="left" vertical="center" textRotation="0" wrapText="true" indent="0" shrinkToFit="false"/>
      <protection locked="true" hidden="false"/>
    </xf>
    <xf numFmtId="164" fontId="19" fillId="0" borderId="10" xfId="30" applyFont="true" applyBorder="true" applyAlignment="true" applyProtection="false">
      <alignment horizontal="left" vertical="center" textRotation="0" wrapText="true" indent="0" shrinkToFit="false"/>
      <protection locked="true" hidden="false"/>
    </xf>
    <xf numFmtId="164" fontId="19" fillId="0" borderId="11" xfId="30" applyFont="true" applyBorder="true" applyAlignment="true" applyProtection="false">
      <alignment horizontal="left" vertical="center" textRotation="0" wrapText="true" indent="0" shrinkToFit="false"/>
      <protection locked="true" hidden="false"/>
    </xf>
    <xf numFmtId="164" fontId="19" fillId="0" borderId="13" xfId="30" applyFont="true" applyBorder="true" applyAlignment="true" applyProtection="false">
      <alignment horizontal="left" vertical="center" textRotation="0" wrapText="true" indent="0" shrinkToFit="false"/>
      <protection locked="true" hidden="false"/>
    </xf>
    <xf numFmtId="164" fontId="19" fillId="0" borderId="14" xfId="30" applyFont="true" applyBorder="true" applyAlignment="true" applyProtection="false">
      <alignment horizontal="left" vertical="center" textRotation="0" wrapText="true" indent="0" shrinkToFit="false"/>
      <protection locked="true" hidden="false"/>
    </xf>
    <xf numFmtId="164" fontId="18" fillId="0" borderId="14" xfId="31" applyFont="true" applyBorder="true" applyAlignment="true" applyProtection="false">
      <alignment horizontal="center" vertical="center" textRotation="0" wrapText="false" indent="0" shrinkToFit="false"/>
      <protection locked="true" hidden="false"/>
    </xf>
    <xf numFmtId="164" fontId="19" fillId="0" borderId="14" xfId="30" applyFont="true" applyBorder="true" applyAlignment="true" applyProtection="false">
      <alignment horizontal="center" vertical="center" textRotation="0" wrapText="true" indent="0" shrinkToFit="false"/>
      <protection locked="true" hidden="false"/>
    </xf>
    <xf numFmtId="164" fontId="18" fillId="0" borderId="14" xfId="31" applyFont="true" applyBorder="true" applyAlignment="true" applyProtection="false">
      <alignment horizontal="left" vertical="center" textRotation="0" wrapText="true" indent="0" shrinkToFit="false"/>
      <protection locked="true" hidden="false"/>
    </xf>
    <xf numFmtId="164" fontId="19" fillId="0" borderId="20" xfId="30" applyFont="true" applyBorder="true" applyAlignment="true" applyProtection="false">
      <alignment horizontal="left" vertical="center" textRotation="0" wrapText="true" indent="0" shrinkToFit="false"/>
      <protection locked="true" hidden="false"/>
    </xf>
    <xf numFmtId="164" fontId="19" fillId="0" borderId="8" xfId="30" applyFont="true" applyBorder="true" applyAlignment="true" applyProtection="false">
      <alignment horizontal="left" vertical="center" textRotation="0" wrapText="true" indent="0" shrinkToFit="false"/>
      <protection locked="true" hidden="false"/>
    </xf>
    <xf numFmtId="164" fontId="19" fillId="0" borderId="8" xfId="23" applyFont="true" applyBorder="true" applyAlignment="true" applyProtection="false">
      <alignment horizontal="center" vertical="center" textRotation="0" wrapText="true" indent="0" shrinkToFit="false"/>
      <protection locked="true" hidden="false"/>
    </xf>
    <xf numFmtId="164" fontId="18" fillId="0" borderId="8" xfId="31" applyFont="true" applyBorder="true" applyAlignment="true" applyProtection="false">
      <alignment horizontal="center" vertical="center" textRotation="0" wrapText="false" indent="0" shrinkToFit="false"/>
      <protection locked="true" hidden="false"/>
    </xf>
    <xf numFmtId="164" fontId="19" fillId="0" borderId="8" xfId="30" applyFont="true" applyBorder="true" applyAlignment="true" applyProtection="false">
      <alignment horizontal="center" vertical="center" textRotation="0" wrapText="true" indent="0" shrinkToFit="false"/>
      <protection locked="true" hidden="false"/>
    </xf>
    <xf numFmtId="164" fontId="21" fillId="0" borderId="8" xfId="30" applyFont="true" applyBorder="true" applyAlignment="true" applyProtection="false">
      <alignment horizontal="left" vertical="center" textRotation="0" wrapText="true" indent="0" shrinkToFit="false"/>
      <protection locked="true" hidden="false"/>
    </xf>
    <xf numFmtId="164" fontId="19" fillId="0" borderId="8" xfId="30" applyFont="true" applyBorder="true" applyAlignment="true" applyProtection="false">
      <alignment horizontal="left" vertical="center" textRotation="0" wrapText="true" indent="0" shrinkToFit="false"/>
      <protection locked="true" hidden="false"/>
    </xf>
    <xf numFmtId="164" fontId="19" fillId="0" borderId="8" xfId="23" applyFont="true" applyBorder="true" applyAlignment="true" applyProtection="false">
      <alignment horizontal="left" vertical="center" textRotation="0" wrapText="true" indent="0" shrinkToFit="false"/>
      <protection locked="true" hidden="false"/>
    </xf>
    <xf numFmtId="169" fontId="19" fillId="0" borderId="8" xfId="23" applyFont="true" applyBorder="true" applyAlignment="true" applyProtection="false">
      <alignment horizontal="center" vertical="center" textRotation="0" wrapText="true" indent="0" shrinkToFit="false"/>
      <protection locked="true" hidden="false"/>
    </xf>
    <xf numFmtId="164" fontId="18" fillId="0" borderId="8" xfId="31" applyFont="true" applyBorder="true" applyAlignment="true" applyProtection="false">
      <alignment horizontal="center" vertical="center" textRotation="0" wrapText="true" indent="0"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64" fontId="46" fillId="0" borderId="0" xfId="0" applyFont="true" applyBorder="true" applyAlignment="false" applyProtection="false">
      <alignment horizontal="general" vertical="bottom" textRotation="0" wrapText="false" indent="0" shrinkToFit="false"/>
      <protection locked="true" hidden="false"/>
    </xf>
    <xf numFmtId="164" fontId="47" fillId="0" borderId="0" xfId="0" applyFont="true" applyBorder="true" applyAlignment="true" applyProtection="false">
      <alignment horizontal="left" vertical="bottom" textRotation="0" wrapText="false" indent="0" shrinkToFit="false"/>
      <protection locked="true" hidden="false"/>
    </xf>
    <xf numFmtId="164" fontId="18" fillId="3" borderId="14" xfId="31" applyFont="true" applyBorder="true" applyAlignment="true" applyProtection="false">
      <alignment horizontal="left" vertical="center" textRotation="0" wrapText="true" indent="0" shrinkToFit="false"/>
      <protection locked="true" hidden="false"/>
    </xf>
    <xf numFmtId="164" fontId="46" fillId="0" borderId="0" xfId="0" applyFont="true" applyBorder="true" applyAlignment="true" applyProtection="false">
      <alignment horizontal="left" vertical="bottom" textRotation="0" wrapText="false" indent="0" shrinkToFit="false"/>
      <protection locked="true" hidden="false"/>
    </xf>
    <xf numFmtId="164" fontId="21" fillId="0" borderId="32" xfId="30" applyFont="true" applyBorder="true" applyAlignment="true" applyProtection="false">
      <alignment horizontal="left" vertical="center" textRotation="0" wrapText="true" indent="0" shrinkToFit="false"/>
      <protection locked="true" hidden="false"/>
    </xf>
    <xf numFmtId="164" fontId="19" fillId="0" borderId="32" xfId="30" applyFont="true" applyBorder="true" applyAlignment="true" applyProtection="false">
      <alignment horizontal="left" vertical="center" textRotation="0" wrapText="true" indent="0" shrinkToFit="false"/>
      <protection locked="true" hidden="false"/>
    </xf>
    <xf numFmtId="164" fontId="19" fillId="0" borderId="32" xfId="30" applyFont="true" applyBorder="true" applyAlignment="true" applyProtection="false">
      <alignment horizontal="left" vertical="center" textRotation="0" wrapText="true" indent="0" shrinkToFit="false"/>
      <protection locked="true" hidden="false"/>
    </xf>
    <xf numFmtId="164" fontId="21" fillId="0" borderId="33" xfId="30" applyFont="true" applyBorder="true" applyAlignment="true" applyProtection="false">
      <alignment horizontal="left" vertical="center" textRotation="0" wrapText="true" indent="0" shrinkToFit="false"/>
      <protection locked="true" hidden="false"/>
    </xf>
    <xf numFmtId="164" fontId="19" fillId="0" borderId="33" xfId="30" applyFont="true" applyBorder="true" applyAlignment="true" applyProtection="false">
      <alignment horizontal="left" vertical="center" textRotation="0" wrapText="true" indent="0" shrinkToFit="false"/>
      <protection locked="true" hidden="false"/>
    </xf>
    <xf numFmtId="164" fontId="19" fillId="0" borderId="33" xfId="30" applyFont="true" applyBorder="true" applyAlignment="true" applyProtection="false">
      <alignment horizontal="left" vertical="center" textRotation="0" wrapText="true" indent="0" shrinkToFit="false"/>
      <protection locked="true" hidden="false"/>
    </xf>
    <xf numFmtId="164" fontId="19" fillId="3" borderId="0" xfId="21" applyFont="true" applyBorder="false" applyAlignment="true" applyProtection="false">
      <alignment horizontal="justify" vertical="bottom" textRotation="0" wrapText="false" indent="0" shrinkToFit="false"/>
      <protection locked="true" hidden="false"/>
    </xf>
    <xf numFmtId="172" fontId="19" fillId="0" borderId="11" xfId="23" applyFont="true" applyBorder="true" applyAlignment="true" applyProtection="false">
      <alignment horizontal="left" vertical="center" textRotation="0" wrapText="true" indent="0" shrinkToFit="false"/>
      <protection locked="true" hidden="false"/>
    </xf>
    <xf numFmtId="171" fontId="26" fillId="0" borderId="11" xfId="23" applyFont="true" applyBorder="true" applyAlignment="true" applyProtection="false">
      <alignment horizontal="left" vertical="center" textRotation="0" wrapText="true" indent="0" shrinkToFit="false"/>
      <protection locked="true" hidden="false"/>
    </xf>
    <xf numFmtId="164" fontId="19" fillId="0" borderId="11" xfId="23" applyFont="true" applyBorder="true" applyAlignment="true" applyProtection="false">
      <alignment horizontal="general" vertical="center" textRotation="0" wrapText="true" indent="0" shrinkToFit="false"/>
      <protection locked="true" hidden="false"/>
    </xf>
    <xf numFmtId="171" fontId="19" fillId="3" borderId="20" xfId="23" applyFont="true" applyBorder="true" applyAlignment="true" applyProtection="false">
      <alignment horizontal="left" vertical="center" textRotation="0" wrapText="true" indent="0" shrinkToFit="false"/>
      <protection locked="true" hidden="false"/>
    </xf>
    <xf numFmtId="172" fontId="19" fillId="0" borderId="8" xfId="23" applyFont="true" applyBorder="true" applyAlignment="true" applyProtection="false">
      <alignment horizontal="left" vertical="center" textRotation="0" wrapText="true" indent="0" shrinkToFit="false"/>
      <protection locked="true" hidden="false"/>
    </xf>
    <xf numFmtId="171" fontId="19" fillId="0" borderId="8" xfId="23" applyFont="true" applyBorder="true" applyAlignment="true" applyProtection="false">
      <alignment horizontal="left" vertical="center" textRotation="0" wrapText="true" indent="0" shrinkToFit="false"/>
      <protection locked="true" hidden="false"/>
    </xf>
    <xf numFmtId="164" fontId="19" fillId="0" borderId="8" xfId="23" applyFont="true" applyBorder="true" applyAlignment="true" applyProtection="false">
      <alignment horizontal="general" vertical="center" textRotation="0" wrapText="true" indent="0" shrinkToFit="false"/>
      <protection locked="true" hidden="false"/>
    </xf>
    <xf numFmtId="169" fontId="19" fillId="0" borderId="8" xfId="23"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center" vertical="center" textRotation="0" wrapText="false" indent="0" shrinkToFit="false"/>
      <protection locked="true" hidden="false"/>
    </xf>
    <xf numFmtId="164" fontId="28" fillId="0" borderId="3" xfId="23" applyFont="true" applyBorder="true" applyAlignment="true" applyProtection="false">
      <alignment horizontal="general" vertical="center" textRotation="0" wrapText="true" indent="0" shrinkToFit="false"/>
      <protection locked="true" hidden="false"/>
    </xf>
    <xf numFmtId="171" fontId="19" fillId="0" borderId="3" xfId="23" applyFont="true" applyBorder="true" applyAlignment="true" applyProtection="false">
      <alignment horizontal="left" vertical="center" textRotation="0" wrapText="true" indent="0" shrinkToFit="true"/>
      <protection locked="true" hidden="false"/>
    </xf>
    <xf numFmtId="164" fontId="19" fillId="0" borderId="3" xfId="23" applyFont="true" applyBorder="true" applyAlignment="true" applyProtection="false">
      <alignment horizontal="general" vertical="center" textRotation="0" wrapText="true" indent="0" shrinkToFit="false"/>
      <protection locked="true" hidden="false"/>
    </xf>
    <xf numFmtId="168" fontId="18" fillId="0" borderId="16" xfId="0" applyFont="true" applyBorder="true" applyAlignment="true" applyProtection="false">
      <alignment horizontal="left" vertical="center" textRotation="0" wrapText="false" indent="0" shrinkToFit="false"/>
      <protection locked="true" hidden="false"/>
    </xf>
    <xf numFmtId="164" fontId="35" fillId="0" borderId="3" xfId="23" applyFont="true" applyBorder="true" applyAlignment="true" applyProtection="false">
      <alignment horizontal="left" vertical="center" textRotation="0" wrapText="true" indent="0" shrinkToFit="false"/>
      <protection locked="true" hidden="false"/>
    </xf>
    <xf numFmtId="164" fontId="19" fillId="0" borderId="31" xfId="23" applyFont="true" applyBorder="true" applyAlignment="true" applyProtection="false">
      <alignment horizontal="general" vertical="center" textRotation="0" wrapText="true" indent="0" shrinkToFit="false"/>
      <protection locked="true" hidden="false"/>
    </xf>
    <xf numFmtId="164" fontId="38" fillId="0" borderId="3" xfId="23" applyFont="true" applyBorder="true" applyAlignment="true" applyProtection="false">
      <alignment horizontal="general" vertical="center" textRotation="0" wrapText="true" indent="0" shrinkToFit="false"/>
      <protection locked="true" hidden="false"/>
    </xf>
    <xf numFmtId="164" fontId="48" fillId="0" borderId="3" xfId="23" applyFont="true" applyBorder="true" applyAlignment="true" applyProtection="false">
      <alignment horizontal="general" vertical="center" textRotation="0" wrapText="true" indent="0" shrinkToFit="false"/>
      <protection locked="true" hidden="false"/>
    </xf>
    <xf numFmtId="171" fontId="26" fillId="0" borderId="3" xfId="23" applyFont="true" applyBorder="true" applyAlignment="true" applyProtection="false">
      <alignment horizontal="left" vertical="center" textRotation="0" wrapText="true" indent="0" shrinkToFit="false"/>
      <protection locked="true" hidden="false"/>
    </xf>
    <xf numFmtId="164" fontId="24" fillId="0" borderId="3" xfId="23" applyFont="true" applyBorder="true" applyAlignment="true" applyProtection="false">
      <alignment horizontal="left" vertical="center" textRotation="0" wrapText="true" indent="0" shrinkToFit="false"/>
      <protection locked="true" hidden="false"/>
    </xf>
    <xf numFmtId="164" fontId="19" fillId="3" borderId="3" xfId="25" applyFont="true" applyBorder="true" applyAlignment="true" applyProtection="true">
      <alignment horizontal="center" vertical="center" textRotation="0" wrapText="false" indent="0" shrinkToFit="false"/>
      <protection locked="true" hidden="false"/>
    </xf>
    <xf numFmtId="168" fontId="19" fillId="3" borderId="3" xfId="34" applyFont="true" applyBorder="true" applyAlignment="true" applyProtection="true">
      <alignment horizontal="left" vertical="center" textRotation="0" wrapText="true" indent="0" shrinkToFit="false"/>
      <protection locked="true" hidden="false"/>
    </xf>
    <xf numFmtId="164" fontId="19" fillId="3" borderId="3" xfId="34" applyFont="true" applyBorder="true" applyAlignment="true" applyProtection="true">
      <alignment horizontal="left" vertical="center" textRotation="0" wrapText="true" indent="0" shrinkToFit="false"/>
      <protection locked="true" hidden="false"/>
    </xf>
    <xf numFmtId="164" fontId="19" fillId="3" borderId="3" xfId="34" applyFont="true" applyBorder="true" applyAlignment="true" applyProtection="true">
      <alignment horizontal="center" vertical="center" textRotation="0" wrapText="true" indent="0" shrinkToFit="false"/>
      <protection locked="true" hidden="false"/>
    </xf>
    <xf numFmtId="164" fontId="19" fillId="3" borderId="3" xfId="34" applyFont="true" applyBorder="true" applyAlignment="true" applyProtection="true">
      <alignment horizontal="left" vertical="top" textRotation="0" wrapText="true" indent="0" shrinkToFit="false"/>
      <protection locked="true" hidden="false"/>
    </xf>
    <xf numFmtId="168" fontId="19" fillId="3" borderId="3" xfId="34" applyFont="true" applyBorder="true" applyAlignment="true" applyProtection="true">
      <alignment horizontal="center" vertical="center" textRotation="0" wrapText="true" indent="0" shrinkToFit="false"/>
      <protection locked="true" hidden="false"/>
    </xf>
    <xf numFmtId="173" fontId="19" fillId="3" borderId="3" xfId="34" applyFont="true" applyBorder="true" applyAlignment="true" applyProtection="true">
      <alignment horizontal="center" vertical="center" textRotation="0" wrapText="true" indent="0" shrinkToFit="false"/>
      <protection locked="true" hidden="false"/>
    </xf>
    <xf numFmtId="170" fontId="19" fillId="3" borderId="3" xfId="34" applyFont="true" applyBorder="true" applyAlignment="true" applyProtection="true">
      <alignment horizontal="left" vertical="center" textRotation="0" wrapText="true" indent="0" shrinkToFit="false"/>
      <protection locked="true" hidden="false"/>
    </xf>
    <xf numFmtId="164" fontId="8" fillId="3" borderId="3" xfId="0" applyFont="true" applyBorder="true" applyAlignment="true" applyProtection="false">
      <alignment horizontal="left" vertical="center" textRotation="0" wrapText="true" indent="0" shrinkToFit="false"/>
      <protection locked="true" hidden="false"/>
    </xf>
    <xf numFmtId="171" fontId="19" fillId="0" borderId="14" xfId="23" applyFont="true" applyBorder="true" applyAlignment="true" applyProtection="false">
      <alignment horizontal="left" vertical="center" textRotation="0" wrapText="true" indent="0" shrinkToFit="false"/>
      <protection locked="true" hidden="false"/>
    </xf>
    <xf numFmtId="164" fontId="21" fillId="8" borderId="30" xfId="22" applyFont="true" applyBorder="true" applyAlignment="true" applyProtection="false">
      <alignment horizontal="center" vertical="center" textRotation="0" wrapText="true" indent="0" shrinkToFit="false"/>
      <protection locked="true" hidden="false"/>
    </xf>
    <xf numFmtId="164" fontId="21" fillId="8" borderId="5" xfId="22" applyFont="true" applyBorder="true" applyAlignment="true" applyProtection="false">
      <alignment horizontal="center" vertical="center" textRotation="0" wrapText="true" indent="0" shrinkToFit="false"/>
      <protection locked="true" hidden="false"/>
    </xf>
    <xf numFmtId="165" fontId="21" fillId="8" borderId="5" xfId="28" applyFont="true" applyBorder="true" applyAlignment="true" applyProtection="true">
      <alignment horizontal="center" vertical="center" textRotation="0" wrapText="true" indent="0" shrinkToFit="false"/>
      <protection locked="true" hidden="false"/>
    </xf>
    <xf numFmtId="169" fontId="19" fillId="3" borderId="3" xfId="34" applyFont="true" applyBorder="true" applyAlignment="true" applyProtection="true">
      <alignment horizontal="center" vertical="center" textRotation="0" wrapText="true" indent="0" shrinkToFit="false"/>
      <protection locked="true" hidden="false"/>
    </xf>
    <xf numFmtId="164" fontId="19" fillId="3" borderId="3" xfId="34" applyFont="true" applyBorder="true" applyAlignment="true" applyProtection="true">
      <alignment horizontal="general" vertical="center" textRotation="0" wrapText="true" indent="0" shrinkToFit="false"/>
      <protection locked="true" hidden="false"/>
    </xf>
    <xf numFmtId="164" fontId="19" fillId="3" borderId="31" xfId="0" applyFont="true" applyBorder="true" applyAlignment="true" applyProtection="false">
      <alignment horizontal="left" vertical="center" textRotation="0" wrapText="true" indent="0" shrinkToFit="false"/>
      <protection locked="true" hidden="false"/>
    </xf>
    <xf numFmtId="173" fontId="19" fillId="3" borderId="31" xfId="35" applyFont="true" applyBorder="true" applyAlignment="true" applyProtection="false">
      <alignment horizontal="left" vertical="center" textRotation="0" wrapText="true" indent="0" shrinkToFit="false"/>
      <protection locked="true" hidden="false"/>
    </xf>
    <xf numFmtId="173" fontId="19" fillId="3" borderId="3" xfId="35" applyFont="true" applyBorder="true" applyAlignment="true" applyProtection="false">
      <alignment horizontal="left" vertical="center" textRotation="0" wrapText="true" indent="0" shrinkToFit="false"/>
      <protection locked="true" hidden="false"/>
    </xf>
    <xf numFmtId="175" fontId="28" fillId="0" borderId="20" xfId="23" applyFont="true" applyBorder="true" applyAlignment="true" applyProtection="false">
      <alignment horizontal="left" vertical="center" textRotation="0" wrapText="true" indent="0" shrinkToFit="false"/>
      <protection locked="true" hidden="false"/>
    </xf>
    <xf numFmtId="164" fontId="18" fillId="0" borderId="8" xfId="0" applyFont="true" applyBorder="true" applyAlignment="true" applyProtection="false">
      <alignment horizontal="left" vertical="center" textRotation="0" wrapText="false" indent="0" shrinkToFit="false"/>
      <protection locked="true" hidden="false"/>
    </xf>
    <xf numFmtId="164" fontId="28" fillId="0" borderId="8" xfId="23" applyFont="true" applyBorder="true" applyAlignment="true" applyProtection="false">
      <alignment horizontal="center" vertical="center" textRotation="0" wrapText="true" indent="0" shrinkToFit="false"/>
      <protection locked="true" hidden="false"/>
    </xf>
    <xf numFmtId="164" fontId="37" fillId="0" borderId="8" xfId="23" applyFont="true" applyBorder="true" applyAlignment="true" applyProtection="false">
      <alignment horizontal="left" vertical="bottom" textRotation="0" wrapText="true" indent="0" shrinkToFit="false"/>
      <protection locked="true" hidden="false"/>
    </xf>
    <xf numFmtId="164" fontId="28" fillId="0" borderId="8" xfId="23" applyFont="true" applyBorder="true" applyAlignment="true" applyProtection="false">
      <alignment horizontal="left" vertical="center" textRotation="0" wrapText="true" indent="0" shrinkToFit="false"/>
      <protection locked="true" hidden="false"/>
    </xf>
    <xf numFmtId="164" fontId="21" fillId="0" borderId="8" xfId="23" applyFont="true" applyBorder="true" applyAlignment="true" applyProtection="false">
      <alignment horizontal="left" vertical="center" textRotation="0" wrapText="true" indent="0" shrinkToFit="false"/>
      <protection locked="true" hidden="false"/>
    </xf>
    <xf numFmtId="164" fontId="38" fillId="0" borderId="8" xfId="23" applyFont="true" applyBorder="true" applyAlignment="true" applyProtection="false">
      <alignment horizontal="left" vertical="center" textRotation="0" wrapText="true" indent="0" shrinkToFit="false"/>
      <protection locked="true" hidden="false"/>
    </xf>
    <xf numFmtId="169" fontId="28" fillId="0" borderId="8" xfId="23" applyFont="true" applyBorder="true" applyAlignment="true" applyProtection="false">
      <alignment horizontal="center" vertical="center" textRotation="0" wrapText="true" indent="0" shrinkToFit="false"/>
      <protection locked="true" hidden="false"/>
    </xf>
    <xf numFmtId="169" fontId="28" fillId="0" borderId="8" xfId="23" applyFont="true" applyBorder="true" applyAlignment="true" applyProtection="false">
      <alignment horizontal="left" vertical="center" textRotation="0" wrapText="true" indent="0" shrinkToFit="false"/>
      <protection locked="true" hidden="false"/>
    </xf>
    <xf numFmtId="170" fontId="19" fillId="0" borderId="21" xfId="30" applyFont="true" applyBorder="true" applyAlignment="true" applyProtection="false">
      <alignment horizontal="left" vertical="center" textRotation="0" wrapText="true" indent="0" shrinkToFit="false"/>
      <protection locked="true" hidden="false"/>
    </xf>
    <xf numFmtId="164" fontId="21" fillId="3" borderId="3" xfId="34" applyFont="true" applyBorder="true" applyAlignment="true" applyProtection="true">
      <alignment horizontal="center" vertical="center" textRotation="0" wrapText="true" indent="0" shrinkToFit="false"/>
      <protection locked="true" hidden="false"/>
    </xf>
    <xf numFmtId="164" fontId="31" fillId="0" borderId="3" xfId="23" applyFont="true" applyBorder="true" applyAlignment="true" applyProtection="false">
      <alignment horizontal="left" vertical="center" textRotation="0" wrapText="true" indent="0" shrinkToFit="false"/>
      <protection locked="true" hidden="false"/>
    </xf>
    <xf numFmtId="174" fontId="19" fillId="0" borderId="3" xfId="23" applyFont="true" applyBorder="true" applyAlignment="true" applyProtection="false">
      <alignment horizontal="center" vertical="center" textRotation="0" wrapText="true" indent="0" shrinkToFit="false"/>
      <protection locked="true" hidden="false"/>
    </xf>
    <xf numFmtId="164" fontId="52" fillId="0" borderId="3" xfId="23" applyFont="true" applyBorder="true" applyAlignment="true" applyProtection="false">
      <alignment horizontal="left" vertical="center" textRotation="0" wrapText="true" indent="0" shrinkToFit="false"/>
      <protection locked="true" hidden="false"/>
    </xf>
    <xf numFmtId="164" fontId="18" fillId="0" borderId="16" xfId="0" applyFont="true" applyBorder="true" applyAlignment="true" applyProtection="false">
      <alignment horizontal="left" vertical="center" textRotation="0" wrapText="true" indent="0" shrinkToFit="false"/>
      <protection locked="true" hidden="false"/>
    </xf>
    <xf numFmtId="164" fontId="45" fillId="0" borderId="3" xfId="0" applyFont="true" applyBorder="true" applyAlignment="true" applyProtection="false">
      <alignment horizontal="left" vertical="center" textRotation="0" wrapText="true" indent="0" shrinkToFit="false"/>
      <protection locked="true" hidden="false"/>
    </xf>
    <xf numFmtId="164" fontId="45" fillId="0" borderId="3" xfId="0" applyFont="true" applyBorder="true" applyAlignment="true" applyProtection="false">
      <alignment horizontal="left" vertical="center" textRotation="0" wrapText="false" indent="0" shrinkToFit="false"/>
      <protection locked="true" hidden="false"/>
    </xf>
    <xf numFmtId="164" fontId="8" fillId="0" borderId="3" xfId="0" applyFont="true" applyBorder="true" applyAlignment="true" applyProtection="false">
      <alignment horizontal="left" vertical="bottom" textRotation="0" wrapText="true" indent="0" shrinkToFit="false"/>
      <protection locked="true" hidden="false"/>
    </xf>
    <xf numFmtId="164" fontId="8" fillId="0" borderId="3" xfId="0" applyFont="true" applyBorder="true" applyAlignment="true" applyProtection="false">
      <alignment horizontal="center" vertical="center"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45" fillId="0" borderId="3" xfId="0" applyFont="true" applyBorder="true" applyAlignment="true" applyProtection="false">
      <alignment horizontal="left" vertical="bottom" textRotation="0" wrapText="false" indent="0" shrinkToFit="false"/>
      <protection locked="true" hidden="false"/>
    </xf>
    <xf numFmtId="164" fontId="55" fillId="0" borderId="3" xfId="23" applyFont="true" applyBorder="true" applyAlignment="true" applyProtection="false">
      <alignment horizontal="left" vertical="center" textRotation="0" wrapText="true" indent="0" shrinkToFit="false"/>
      <protection locked="true" hidden="false"/>
    </xf>
    <xf numFmtId="164" fontId="18" fillId="0" borderId="13" xfId="0" applyFont="true" applyBorder="true" applyAlignment="true" applyProtection="false">
      <alignment horizontal="left" vertical="center" textRotation="0" wrapText="false" indent="0" shrinkToFit="false"/>
      <protection locked="true" hidden="false"/>
    </xf>
    <xf numFmtId="164" fontId="8" fillId="0" borderId="14" xfId="0" applyFont="true" applyBorder="true" applyAlignment="true" applyProtection="false">
      <alignment horizontal="left" vertical="center" textRotation="0" wrapText="true" indent="0" shrinkToFit="false"/>
      <protection locked="true" hidden="false"/>
    </xf>
    <xf numFmtId="164" fontId="28" fillId="0" borderId="14" xfId="23" applyFont="true" applyBorder="true" applyAlignment="true" applyProtection="false">
      <alignment horizontal="center" vertical="center" textRotation="0" wrapText="true" indent="0" shrinkToFit="false"/>
      <protection locked="true" hidden="false"/>
    </xf>
    <xf numFmtId="164" fontId="28" fillId="0" borderId="14" xfId="23" applyFont="true" applyBorder="true" applyAlignment="true" applyProtection="false">
      <alignment horizontal="left" vertical="center" textRotation="0" wrapText="true" indent="0" shrinkToFit="false"/>
      <protection locked="true" hidden="false"/>
    </xf>
    <xf numFmtId="164" fontId="38" fillId="0" borderId="14" xfId="23" applyFont="true" applyBorder="true" applyAlignment="true" applyProtection="false">
      <alignment horizontal="left" vertical="center" textRotation="0" wrapText="true" indent="0" shrinkToFit="false"/>
      <protection locked="true" hidden="false"/>
    </xf>
    <xf numFmtId="169" fontId="28" fillId="0" borderId="14" xfId="23" applyFont="true" applyBorder="true" applyAlignment="true" applyProtection="false">
      <alignment horizontal="center" vertical="center" textRotation="0" wrapText="true" indent="0" shrinkToFit="false"/>
      <protection locked="true" hidden="false"/>
    </xf>
    <xf numFmtId="169" fontId="28" fillId="0" borderId="14" xfId="23" applyFont="true" applyBorder="true" applyAlignment="true" applyProtection="false">
      <alignment horizontal="left" vertical="center" textRotation="0" wrapText="true" indent="0" shrinkToFit="false"/>
      <protection locked="true" hidden="false"/>
    </xf>
    <xf numFmtId="172" fontId="19" fillId="3" borderId="3" xfId="34" applyFont="true" applyBorder="true" applyAlignment="true" applyProtection="true">
      <alignment horizontal="left" vertical="center" textRotation="0" wrapText="true" indent="0" shrinkToFit="false"/>
      <protection locked="true" hidden="false"/>
    </xf>
    <xf numFmtId="171" fontId="19" fillId="3" borderId="3" xfId="34" applyFont="true" applyBorder="true" applyAlignment="true" applyProtection="true">
      <alignment horizontal="left" vertical="top" textRotation="0" wrapText="true" indent="0" shrinkToFit="false"/>
      <protection locked="true" hidden="false"/>
    </xf>
    <xf numFmtId="164" fontId="26" fillId="3" borderId="3" xfId="34" applyFont="true" applyBorder="true" applyAlignment="true" applyProtection="true">
      <alignment horizontal="justify" vertical="center" textRotation="0" wrapText="true" indent="0" shrinkToFit="false"/>
      <protection locked="true" hidden="false"/>
    </xf>
    <xf numFmtId="164" fontId="19" fillId="3" borderId="3" xfId="34" applyFont="true" applyBorder="true" applyAlignment="true" applyProtection="true">
      <alignment horizontal="justify" vertical="center" textRotation="0" wrapText="true" indent="0" shrinkToFit="false"/>
      <protection locked="true" hidden="false"/>
    </xf>
    <xf numFmtId="164" fontId="18" fillId="0" borderId="3" xfId="26" applyFont="true" applyBorder="true" applyAlignment="true" applyProtection="false">
      <alignment horizontal="left" vertical="center" textRotation="0" wrapText="true" indent="0" shrinkToFit="false"/>
      <protection locked="true" hidden="false"/>
    </xf>
    <xf numFmtId="164" fontId="23" fillId="3" borderId="3" xfId="34" applyFont="true" applyBorder="true" applyAlignment="true" applyProtection="true">
      <alignment horizontal="left" vertical="top" textRotation="0" wrapText="true" indent="0" shrinkToFit="false"/>
      <protection locked="true" hidden="false"/>
    </xf>
    <xf numFmtId="172" fontId="19" fillId="3" borderId="3" xfId="25" applyFont="true" applyBorder="true" applyAlignment="true" applyProtection="true">
      <alignment horizontal="left" vertical="center" textRotation="0" wrapText="true" indent="0" shrinkToFit="false"/>
      <protection locked="true" hidden="false"/>
    </xf>
    <xf numFmtId="171" fontId="19" fillId="3" borderId="3" xfId="25" applyFont="true" applyBorder="true" applyAlignment="true" applyProtection="true">
      <alignment horizontal="left" vertical="center" textRotation="0" wrapText="true" indent="0" shrinkToFit="false"/>
      <protection locked="true" hidden="false"/>
    </xf>
    <xf numFmtId="164" fontId="19" fillId="3" borderId="3" xfId="25" applyFont="true" applyBorder="true" applyAlignment="true" applyProtection="true">
      <alignment horizontal="justify" vertical="center" textRotation="0" wrapText="true" indent="0" shrinkToFit="false"/>
      <protection locked="true" hidden="false"/>
    </xf>
    <xf numFmtId="164" fontId="19" fillId="3" borderId="16" xfId="23" applyFont="true" applyBorder="true" applyAlignment="true" applyProtection="false">
      <alignment horizontal="left" vertical="center"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center" vertical="bottom" textRotation="0" wrapText="false" indent="0" shrinkToFit="false"/>
      <protection locked="true" hidden="false"/>
    </xf>
    <xf numFmtId="164" fontId="18" fillId="0" borderId="0" xfId="21" applyFont="true" applyBorder="false" applyAlignment="true" applyProtection="false">
      <alignment horizontal="center" vertical="bottom" textRotation="0" wrapText="false" indent="0" shrinkToFit="false"/>
      <protection locked="true" hidden="false"/>
    </xf>
    <xf numFmtId="164" fontId="21" fillId="7" borderId="11" xfId="21" applyFont="true" applyBorder="true" applyAlignment="true" applyProtection="false">
      <alignment horizontal="center" vertical="center" textRotation="0" wrapText="false" indent="0" shrinkToFit="false"/>
      <protection locked="true" hidden="false"/>
    </xf>
    <xf numFmtId="164" fontId="19" fillId="0" borderId="10" xfId="23" applyFont="true" applyBorder="true" applyAlignment="true" applyProtection="false">
      <alignment horizontal="left" vertical="center" textRotation="0" wrapText="true" indent="0" shrinkToFit="false"/>
      <protection locked="true" hidden="false"/>
    </xf>
    <xf numFmtId="164" fontId="18" fillId="0" borderId="11" xfId="26" applyFont="true" applyBorder="true" applyAlignment="true" applyProtection="false">
      <alignment horizontal="center" vertical="center" textRotation="0" wrapText="false" indent="0" shrinkToFit="false"/>
      <protection locked="true" hidden="false"/>
    </xf>
    <xf numFmtId="164" fontId="19" fillId="0" borderId="11" xfId="22" applyFont="true" applyBorder="true" applyAlignment="true" applyProtection="false">
      <alignment horizontal="center" vertical="center" textRotation="0" wrapText="true" indent="0" shrinkToFit="false"/>
      <protection locked="true" hidden="false"/>
    </xf>
    <xf numFmtId="164" fontId="18" fillId="0" borderId="11" xfId="26" applyFont="true" applyBorder="true" applyAlignment="true" applyProtection="false">
      <alignment horizontal="center" vertical="center" textRotation="0" wrapText="true" indent="0" shrinkToFit="false"/>
      <protection locked="true" hidden="false"/>
    </xf>
    <xf numFmtId="164" fontId="18" fillId="0" borderId="11" xfId="26" applyFont="true" applyBorder="true" applyAlignment="true" applyProtection="false">
      <alignment horizontal="left" vertical="center" textRotation="0" wrapText="false" indent="0" shrinkToFit="false"/>
      <protection locked="true" hidden="false"/>
    </xf>
    <xf numFmtId="164" fontId="23" fillId="0" borderId="3" xfId="23" applyFont="true" applyBorder="true" applyAlignment="true" applyProtection="false">
      <alignment horizontal="general" vertical="center" textRotation="0" wrapText="true" indent="0" shrinkToFit="false"/>
      <protection locked="true" hidden="false"/>
    </xf>
    <xf numFmtId="164" fontId="19" fillId="0" borderId="3" xfId="29" applyFont="true" applyBorder="true" applyAlignment="true" applyProtection="false">
      <alignment horizontal="center" vertical="center" textRotation="0" wrapText="true" indent="0" shrinkToFit="false"/>
      <protection locked="true" hidden="false"/>
    </xf>
    <xf numFmtId="164" fontId="18" fillId="0" borderId="3" xfId="26" applyFont="true" applyBorder="true" applyAlignment="true" applyProtection="false">
      <alignment horizontal="center" vertical="center" textRotation="0" wrapText="false" indent="0" shrinkToFit="false"/>
      <protection locked="true" hidden="false"/>
    </xf>
    <xf numFmtId="164" fontId="18" fillId="0" borderId="3" xfId="26" applyFont="true" applyBorder="true" applyAlignment="true" applyProtection="false">
      <alignment horizontal="center" vertical="center" textRotation="0" wrapText="true" indent="0" shrinkToFit="false"/>
      <protection locked="true" hidden="false"/>
    </xf>
    <xf numFmtId="164" fontId="18" fillId="0" borderId="3" xfId="26" applyFont="true" applyBorder="true" applyAlignment="true" applyProtection="false">
      <alignment horizontal="left" vertical="center" textRotation="0" wrapText="false" indent="0" shrinkToFit="false"/>
      <protection locked="true" hidden="false"/>
    </xf>
    <xf numFmtId="164" fontId="19" fillId="0" borderId="3" xfId="23" applyFont="true" applyBorder="true" applyAlignment="true" applyProtection="false">
      <alignment horizontal="center" vertical="center" textRotation="0" wrapText="false" indent="0" shrinkToFit="false"/>
      <protection locked="true" hidden="false"/>
    </xf>
    <xf numFmtId="164" fontId="25" fillId="3" borderId="3" xfId="34" applyFont="true" applyBorder="true" applyAlignment="true" applyProtection="true">
      <alignment horizontal="justify" vertical="center" textRotation="0" wrapText="true" indent="0" shrinkToFit="false"/>
      <protection locked="true" hidden="false"/>
    </xf>
    <xf numFmtId="170" fontId="19" fillId="3" borderId="3" xfId="34" applyFont="true" applyBorder="true" applyAlignment="true" applyProtection="true">
      <alignment horizontal="center" vertical="center" textRotation="0" wrapText="true" indent="0" shrinkToFit="false"/>
      <protection locked="true" hidden="false"/>
    </xf>
    <xf numFmtId="164" fontId="24" fillId="3" borderId="3" xfId="34" applyFont="true" applyBorder="true" applyAlignment="true" applyProtection="true">
      <alignment horizontal="justify" vertical="center" textRotation="0" wrapText="true" indent="0" shrinkToFit="false"/>
      <protection locked="true" hidden="false"/>
    </xf>
    <xf numFmtId="164" fontId="18" fillId="0" borderId="3" xfId="23" applyFont="true" applyBorder="true" applyAlignment="true" applyProtection="false">
      <alignment horizontal="left" vertical="center" textRotation="0" wrapText="true" indent="0" shrinkToFit="false"/>
      <protection locked="true" hidden="false"/>
    </xf>
    <xf numFmtId="171" fontId="19" fillId="0" borderId="1" xfId="23" applyFont="true" applyBorder="true" applyAlignment="true" applyProtection="false">
      <alignment horizontal="left" vertical="center" textRotation="0" wrapText="tru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left" vertical="bottom"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18" fillId="0" borderId="0" xfId="0" applyFont="true" applyBorder="true" applyAlignment="false" applyProtection="false">
      <alignment horizontal="general" vertical="bottom" textRotation="0" wrapText="false" indent="0" shrinkToFit="false"/>
      <protection locked="true" hidden="false"/>
    </xf>
    <xf numFmtId="164" fontId="19" fillId="0" borderId="0" xfId="21" applyFont="true" applyBorder="false" applyAlignment="true" applyProtection="false">
      <alignment horizontal="left" vertical="bottom" textRotation="0" wrapText="false" indent="0" shrinkToFit="false"/>
      <protection locked="true" hidden="false"/>
    </xf>
    <xf numFmtId="164" fontId="19" fillId="0" borderId="0" xfId="21" applyFont="true" applyBorder="false" applyAlignment="true" applyProtection="false">
      <alignment horizontal="general" vertical="center" textRotation="0" wrapText="false" indent="0" shrinkToFit="false"/>
      <protection locked="true" hidden="false"/>
    </xf>
    <xf numFmtId="164" fontId="20" fillId="7" borderId="11" xfId="21" applyFont="true" applyBorder="true" applyAlignment="true" applyProtection="false">
      <alignment horizontal="left" vertical="center" textRotation="0" wrapText="false" indent="0" shrinkToFit="false"/>
      <protection locked="true" hidden="false"/>
    </xf>
    <xf numFmtId="164" fontId="21" fillId="8" borderId="14" xfId="22" applyFont="true" applyBorder="true" applyAlignment="true" applyProtection="false">
      <alignment horizontal="left" vertical="center" textRotation="0" wrapText="true" indent="0" shrinkToFit="false"/>
      <protection locked="true" hidden="false"/>
    </xf>
    <xf numFmtId="164" fontId="18" fillId="0" borderId="10" xfId="26" applyFont="true" applyBorder="true" applyAlignment="true" applyProtection="false">
      <alignment horizontal="left" vertical="center" textRotation="0" wrapText="false" indent="0" shrinkToFit="false"/>
      <protection locked="true" hidden="false"/>
    </xf>
    <xf numFmtId="164" fontId="19" fillId="0" borderId="32" xfId="23" applyFont="true" applyBorder="true" applyAlignment="true" applyProtection="false">
      <alignment horizontal="left" vertical="center" textRotation="0" wrapText="true" indent="0" shrinkToFit="false"/>
      <protection locked="true" hidden="false"/>
    </xf>
    <xf numFmtId="164" fontId="23" fillId="0" borderId="3" xfId="23" applyFont="true" applyBorder="true" applyAlignment="true" applyProtection="false">
      <alignment horizontal="left" vertical="center" textRotation="0" wrapText="true" indent="0" shrinkToFit="false"/>
      <protection locked="true" hidden="false"/>
    </xf>
    <xf numFmtId="168" fontId="18" fillId="0" borderId="16" xfId="0" applyFont="true" applyBorder="true" applyAlignment="true" applyProtection="false">
      <alignment horizontal="left" vertical="center" textRotation="0" wrapText="false" indent="0" shrinkToFit="false"/>
      <protection locked="true" hidden="false"/>
    </xf>
    <xf numFmtId="164" fontId="18" fillId="0" borderId="3" xfId="0" applyFont="true" applyBorder="true" applyAlignment="true" applyProtection="false">
      <alignment horizontal="center" vertical="center" textRotation="0" wrapText="false" indent="0" shrinkToFit="false"/>
      <protection locked="true" hidden="false"/>
    </xf>
    <xf numFmtId="164" fontId="27" fillId="0" borderId="3" xfId="0" applyFont="true" applyBorder="true" applyAlignment="true" applyProtection="false">
      <alignment horizontal="left" vertical="center" textRotation="0" wrapText="true" indent="0" shrinkToFit="false"/>
      <protection locked="true" hidden="false"/>
    </xf>
    <xf numFmtId="164" fontId="19" fillId="0" borderId="3" xfId="0" applyFont="true" applyBorder="true" applyAlignment="true" applyProtection="false">
      <alignment horizontal="left" vertical="bottom" textRotation="0" wrapText="true" indent="0" shrinkToFit="false"/>
      <protection locked="true" hidden="false"/>
    </xf>
    <xf numFmtId="168" fontId="19" fillId="0" borderId="16" xfId="0" applyFont="true" applyBorder="true" applyAlignment="true" applyProtection="false">
      <alignment horizontal="left" vertical="center" textRotation="0" wrapText="false" indent="0" shrinkToFit="false"/>
      <protection locked="true" hidden="false"/>
    </xf>
    <xf numFmtId="171" fontId="24" fillId="3" borderId="3" xfId="34" applyFont="true" applyBorder="true" applyAlignment="true" applyProtection="true">
      <alignment horizontal="left" vertical="top" textRotation="0" wrapText="true" indent="0" shrinkToFit="false"/>
      <protection locked="true" hidden="false"/>
    </xf>
    <xf numFmtId="164" fontId="19" fillId="3" borderId="16" xfId="0" applyFont="true" applyBorder="true" applyAlignment="true" applyProtection="false">
      <alignment horizontal="left" vertical="center" textRotation="0" wrapText="false" indent="0" shrinkToFit="false"/>
      <protection locked="true" hidden="false"/>
    </xf>
    <xf numFmtId="164" fontId="18" fillId="0" borderId="3" xfId="23" applyFont="true" applyBorder="true" applyAlignment="true" applyProtection="false">
      <alignment horizontal="left" vertical="center" textRotation="0" wrapText="true" indent="0" shrinkToFit="false"/>
      <protection locked="true" hidden="false"/>
    </xf>
    <xf numFmtId="164" fontId="63" fillId="0" borderId="3" xfId="23" applyFont="true" applyBorder="true" applyAlignment="true" applyProtection="false">
      <alignment horizontal="left" vertical="center" textRotation="0" wrapText="true" indent="0" shrinkToFit="false"/>
      <protection locked="true" hidden="false"/>
    </xf>
    <xf numFmtId="164" fontId="19" fillId="0" borderId="3" xfId="26" applyFont="true" applyBorder="true" applyAlignment="true" applyProtection="false">
      <alignment horizontal="left" vertical="center" textRotation="0" wrapText="true" indent="0" shrinkToFit="false"/>
      <protection locked="true" hidden="false"/>
    </xf>
    <xf numFmtId="164" fontId="18" fillId="0" borderId="3" xfId="23" applyFont="true" applyBorder="true" applyAlignment="true" applyProtection="false">
      <alignment horizontal="center" vertical="center" textRotation="0" wrapText="true" indent="0" shrinkToFit="false"/>
      <protection locked="true" hidden="false"/>
    </xf>
    <xf numFmtId="169" fontId="18" fillId="0" borderId="3" xfId="23" applyFont="true" applyBorder="true" applyAlignment="true" applyProtection="false">
      <alignment horizontal="center" vertical="center" textRotation="0" wrapText="true" indent="0" shrinkToFit="false"/>
      <protection locked="true" hidden="false"/>
    </xf>
    <xf numFmtId="164" fontId="18" fillId="0" borderId="13" xfId="26" applyFont="true" applyBorder="true" applyAlignment="true" applyProtection="false">
      <alignment horizontal="left" vertical="center" textRotation="0" wrapText="false" indent="0" shrinkToFit="false"/>
      <protection locked="true" hidden="false"/>
    </xf>
    <xf numFmtId="164" fontId="18" fillId="0" borderId="14" xfId="26" applyFont="true" applyBorder="true" applyAlignment="true" applyProtection="false">
      <alignment horizontal="center" vertical="center" textRotation="0" wrapText="false" indent="0" shrinkToFit="false"/>
      <protection locked="true" hidden="false"/>
    </xf>
    <xf numFmtId="164" fontId="19" fillId="0" borderId="14" xfId="22" applyFont="true" applyBorder="true" applyAlignment="true" applyProtection="false">
      <alignment horizontal="center" vertical="center" textRotation="0" wrapText="true" indent="0" shrinkToFit="false"/>
      <protection locked="true" hidden="false"/>
    </xf>
    <xf numFmtId="164" fontId="18" fillId="0" borderId="14" xfId="26" applyFont="true" applyBorder="true" applyAlignment="true" applyProtection="false">
      <alignment horizontal="center" vertical="center" textRotation="0" wrapText="true" indent="0" shrinkToFit="false"/>
      <protection locked="true" hidden="false"/>
    </xf>
    <xf numFmtId="164" fontId="18" fillId="0" borderId="14" xfId="26" applyFont="true" applyBorder="true" applyAlignment="true" applyProtection="false">
      <alignment horizontal="left" vertical="center" textRotation="0" wrapText="false" indent="0" shrinkToFit="false"/>
      <protection locked="true" hidden="false"/>
    </xf>
    <xf numFmtId="168" fontId="19" fillId="0" borderId="10" xfId="23" applyFont="true" applyBorder="true" applyAlignment="true" applyProtection="false">
      <alignment horizontal="left" vertical="center" textRotation="0" wrapText="true" indent="0" shrinkToFit="false"/>
      <protection locked="true" hidden="false"/>
    </xf>
    <xf numFmtId="171" fontId="21" fillId="0" borderId="11" xfId="23" applyFont="true" applyBorder="true" applyAlignment="true" applyProtection="false">
      <alignment horizontal="left" vertical="top" textRotation="0" wrapText="true" indent="0" shrinkToFit="false"/>
      <protection locked="true" hidden="false"/>
    </xf>
    <xf numFmtId="168" fontId="19" fillId="0" borderId="16" xfId="27" applyFont="true" applyBorder="true" applyAlignment="true" applyProtection="true">
      <alignment horizontal="left" vertical="center" textRotation="0" wrapText="true" indent="0" shrinkToFit="false"/>
      <protection locked="true" hidden="false"/>
    </xf>
    <xf numFmtId="171" fontId="19" fillId="0" borderId="3" xfId="27" applyFont="true" applyBorder="true" applyAlignment="true" applyProtection="true">
      <alignment horizontal="left" vertical="top" textRotation="0" wrapText="true" indent="0" shrinkToFit="false"/>
      <protection locked="true" hidden="false"/>
    </xf>
    <xf numFmtId="164" fontId="19" fillId="3" borderId="3" xfId="27" applyFont="true" applyBorder="true" applyAlignment="true" applyProtection="true">
      <alignment horizontal="justify" vertical="center" textRotation="0" wrapText="true" indent="0" shrinkToFit="false"/>
      <protection locked="true" hidden="false"/>
    </xf>
    <xf numFmtId="176" fontId="19" fillId="0" borderId="12" xfId="27" applyFont="true" applyBorder="true" applyAlignment="true" applyProtection="true">
      <alignment horizontal="left" vertical="center" textRotation="0" wrapText="true" indent="0" shrinkToFit="false"/>
      <protection locked="true" hidden="false"/>
    </xf>
    <xf numFmtId="168" fontId="18" fillId="3" borderId="16" xfId="0" applyFont="true" applyBorder="true" applyAlignment="true" applyProtection="false">
      <alignment horizontal="left" vertical="center" textRotation="0" wrapText="true" indent="0" shrinkToFit="false"/>
      <protection locked="true" hidden="false"/>
    </xf>
    <xf numFmtId="168" fontId="19" fillId="0" borderId="16" xfId="23" applyFont="true" applyBorder="true" applyAlignment="true" applyProtection="false">
      <alignment horizontal="left" vertical="center" textRotation="0" wrapText="true" indent="0" shrinkToFit="false"/>
      <protection locked="true" hidden="false"/>
    </xf>
    <xf numFmtId="171" fontId="21" fillId="0" borderId="3" xfId="23" applyFont="true" applyBorder="true" applyAlignment="true" applyProtection="false">
      <alignment horizontal="left" vertical="top" textRotation="0" wrapText="true" indent="0" shrinkToFit="false"/>
      <protection locked="true" hidden="false"/>
    </xf>
    <xf numFmtId="168" fontId="19" fillId="0" borderId="3" xfId="30" applyFont="true" applyBorder="true" applyAlignment="true" applyProtection="false">
      <alignment horizontal="left" vertical="center" textRotation="0" wrapText="true" indent="0" shrinkToFit="false"/>
      <protection locked="true" hidden="false"/>
    </xf>
    <xf numFmtId="164" fontId="0" fillId="3" borderId="3" xfId="27" applyFont="true" applyBorder="true" applyAlignment="true" applyProtection="true">
      <alignment horizontal="justify" vertical="center" textRotation="0" wrapText="true" indent="0" shrinkToFit="false"/>
      <protection locked="true" hidden="false"/>
    </xf>
    <xf numFmtId="164" fontId="18" fillId="3" borderId="3" xfId="0" applyFont="true" applyBorder="true" applyAlignment="true" applyProtection="false">
      <alignment horizontal="center" vertical="center" textRotation="0" wrapText="true" indent="0" shrinkToFit="false"/>
      <protection locked="true" hidden="false"/>
    </xf>
    <xf numFmtId="172" fontId="19" fillId="3" borderId="3" xfId="24" applyFont="true" applyBorder="true" applyAlignment="true" applyProtection="true">
      <alignment horizontal="left" vertical="center" textRotation="0" wrapText="true" indent="0" shrinkToFit="false"/>
      <protection locked="true" hidden="false"/>
    </xf>
    <xf numFmtId="164" fontId="24" fillId="3" borderId="3" xfId="24" applyFont="true" applyBorder="true" applyAlignment="true" applyProtection="true">
      <alignment horizontal="general" vertical="center" textRotation="0" wrapText="true" indent="0" shrinkToFit="false"/>
      <protection locked="true" hidden="false"/>
    </xf>
    <xf numFmtId="164" fontId="27" fillId="3" borderId="3" xfId="0" applyFont="true" applyBorder="true" applyAlignment="true" applyProtection="false">
      <alignment horizontal="left" vertical="top" textRotation="0" wrapText="true" indent="0" shrinkToFit="false"/>
      <protection locked="true" hidden="false"/>
    </xf>
    <xf numFmtId="164" fontId="21" fillId="0" borderId="3" xfId="30" applyFont="true" applyBorder="true" applyAlignment="true" applyProtection="false">
      <alignment horizontal="left" vertical="top" textRotation="0" wrapText="true" indent="0" shrinkToFit="false"/>
      <protection locked="true" hidden="false"/>
    </xf>
    <xf numFmtId="164" fontId="18" fillId="0" borderId="16" xfId="0" applyFont="true" applyBorder="true" applyAlignment="true" applyProtection="false">
      <alignment horizontal="left" vertical="center" textRotation="0" wrapText="true" indent="0" shrinkToFit="false"/>
      <protection locked="true" hidden="false"/>
    </xf>
    <xf numFmtId="164" fontId="18" fillId="0" borderId="3" xfId="0" applyFont="true" applyBorder="true" applyAlignment="true" applyProtection="false">
      <alignment horizontal="left" vertical="top" textRotation="0" wrapText="true" indent="0" shrinkToFit="false"/>
      <protection locked="true" hidden="false"/>
    </xf>
    <xf numFmtId="168" fontId="19" fillId="0" borderId="16" xfId="0"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left" vertical="top" textRotation="0" wrapText="true" indent="0" shrinkToFit="false"/>
      <protection locked="true" hidden="false"/>
    </xf>
    <xf numFmtId="168" fontId="19" fillId="0" borderId="13" xfId="0" applyFont="true" applyBorder="true" applyAlignment="true" applyProtection="false">
      <alignment horizontal="left" vertical="center" textRotation="0" wrapText="true" indent="0" shrinkToFit="false"/>
      <protection locked="true" hidden="false"/>
    </xf>
    <xf numFmtId="164" fontId="19" fillId="0" borderId="14" xfId="27" applyFont="true" applyBorder="true" applyAlignment="true" applyProtection="true">
      <alignment horizontal="center" vertical="center" textRotation="0" wrapText="true" indent="0" shrinkToFit="false"/>
      <protection locked="true" hidden="false"/>
    </xf>
    <xf numFmtId="164" fontId="18" fillId="0" borderId="14" xfId="0" applyFont="true" applyBorder="true" applyAlignment="true" applyProtection="false">
      <alignment horizontal="center" vertical="center" textRotation="0" wrapText="true" indent="0" shrinkToFit="false"/>
      <protection locked="true" hidden="false"/>
    </xf>
    <xf numFmtId="164" fontId="19" fillId="3" borderId="14" xfId="27" applyFont="true" applyBorder="true" applyAlignment="true" applyProtection="true">
      <alignment horizontal="justify" vertical="center" textRotation="0" wrapText="true" indent="0" shrinkToFit="false"/>
      <protection locked="true" hidden="false"/>
    </xf>
    <xf numFmtId="169" fontId="19" fillId="0" borderId="14" xfId="27" applyFont="true" applyBorder="true" applyAlignment="true" applyProtection="true">
      <alignment horizontal="center" vertical="center" textRotation="0" wrapText="true" indent="0" shrinkToFit="false"/>
      <protection locked="true" hidden="false"/>
    </xf>
    <xf numFmtId="169" fontId="19" fillId="0" borderId="14" xfId="27" applyFont="true" applyBorder="true" applyAlignment="true" applyProtection="true">
      <alignment horizontal="left" vertical="center" textRotation="0" wrapText="true" indent="0" shrinkToFit="false"/>
      <protection locked="true" hidden="false"/>
    </xf>
    <xf numFmtId="168" fontId="19" fillId="0" borderId="3" xfId="0" applyFont="true" applyBorder="true" applyAlignment="true" applyProtection="false">
      <alignment horizontal="left" vertical="center" textRotation="0" wrapText="true" indent="0" shrinkToFit="false"/>
      <protection locked="true" hidden="false"/>
    </xf>
    <xf numFmtId="170" fontId="19" fillId="0" borderId="3" xfId="27" applyFont="true" applyBorder="true" applyAlignment="true" applyProtection="true">
      <alignment horizontal="left" vertical="center" textRotation="0" wrapText="true" indent="0" shrinkToFit="false"/>
      <protection locked="true" hidden="false"/>
    </xf>
    <xf numFmtId="168" fontId="18" fillId="3" borderId="3" xfId="0" applyFont="true" applyBorder="true" applyAlignment="true" applyProtection="false">
      <alignment horizontal="left" vertical="center" textRotation="0" wrapText="true" indent="0" shrinkToFit="false"/>
      <protection locked="true" hidden="false"/>
    </xf>
    <xf numFmtId="171" fontId="19" fillId="0" borderId="3" xfId="27" applyFont="true" applyBorder="true" applyAlignment="true" applyProtection="true">
      <alignment horizontal="left" vertical="center" textRotation="0" wrapText="true" indent="0" shrinkToFit="false"/>
      <protection locked="true" hidden="false"/>
    </xf>
    <xf numFmtId="176" fontId="19" fillId="0" borderId="3" xfId="27" applyFont="true" applyBorder="true" applyAlignment="true" applyProtection="true">
      <alignment horizontal="left" vertical="center" textRotation="0" wrapText="true" indent="0" shrinkToFit="false"/>
      <protection locked="true" hidden="false"/>
    </xf>
    <xf numFmtId="164" fontId="19" fillId="0" borderId="3" xfId="0" applyFont="true" applyBorder="true" applyAlignment="true" applyProtection="false">
      <alignment horizontal="left" vertical="center" textRotation="0" wrapText="false" indent="0" shrinkToFit="false"/>
      <protection locked="true" hidden="false"/>
    </xf>
    <xf numFmtId="171" fontId="19" fillId="0" borderId="3" xfId="27" applyFont="true" applyBorder="true" applyAlignment="true" applyProtection="true">
      <alignment horizontal="center" vertical="center" textRotation="0" wrapText="true" indent="0" shrinkToFit="false"/>
      <protection locked="true" hidden="false"/>
    </xf>
    <xf numFmtId="164" fontId="19" fillId="0" borderId="3" xfId="27" applyFont="true" applyBorder="true" applyAlignment="true" applyProtection="true">
      <alignment horizontal="center" vertical="center" textRotation="0" wrapText="true" indent="0" shrinkToFit="false"/>
      <protection locked="false" hidden="false"/>
    </xf>
    <xf numFmtId="164" fontId="19" fillId="0" borderId="2" xfId="27" applyFont="true" applyBorder="true" applyAlignment="true" applyProtection="true">
      <alignment horizontal="center" vertical="center" textRotation="0" wrapText="true" indent="0" shrinkToFit="false"/>
      <protection locked="true" hidden="false"/>
    </xf>
    <xf numFmtId="169" fontId="19" fillId="0" borderId="2" xfId="27" applyFont="true" applyBorder="true" applyAlignment="true" applyProtection="true">
      <alignment horizontal="center" vertical="center" textRotation="0" wrapText="true" indent="0" shrinkToFit="false"/>
      <protection locked="true" hidden="false"/>
    </xf>
    <xf numFmtId="170" fontId="19" fillId="0" borderId="2" xfId="27" applyFont="true" applyBorder="true" applyAlignment="true" applyProtection="true">
      <alignment horizontal="left" vertical="center" textRotation="0" wrapText="true" indent="0" shrinkToFit="false"/>
      <protection locked="true" hidden="false"/>
    </xf>
    <xf numFmtId="164" fontId="19" fillId="0" borderId="2" xfId="23" applyFont="true" applyBorder="true" applyAlignment="true" applyProtection="false">
      <alignment horizontal="center" vertical="center" textRotation="0" wrapText="true" indent="0" shrinkToFit="false"/>
      <protection locked="true" hidden="false"/>
    </xf>
    <xf numFmtId="169" fontId="19" fillId="0" borderId="2" xfId="23" applyFont="true" applyBorder="true" applyAlignment="true" applyProtection="false">
      <alignment horizontal="center" vertical="center" textRotation="0" wrapText="true" indent="0" shrinkToFit="false"/>
      <protection locked="true" hidden="false"/>
    </xf>
    <xf numFmtId="174" fontId="19" fillId="0" borderId="2" xfId="27" applyFont="true" applyBorder="true" applyAlignment="true" applyProtection="true">
      <alignment horizontal="left" vertical="center" textRotation="0" wrapText="true" indent="0" shrinkToFit="false"/>
      <protection locked="true" hidden="false"/>
    </xf>
    <xf numFmtId="176" fontId="19" fillId="0" borderId="2" xfId="27" applyFont="true" applyBorder="true" applyAlignment="true" applyProtection="true">
      <alignment horizontal="left" vertical="center" textRotation="0" wrapText="true" indent="0" shrinkToFit="false"/>
      <protection locked="true" hidden="false"/>
    </xf>
    <xf numFmtId="169" fontId="19" fillId="0" borderId="2" xfId="27" applyFont="true" applyBorder="true" applyAlignment="true" applyProtection="true">
      <alignment horizontal="left" vertical="center" textRotation="0" wrapText="true" indent="0" shrinkToFit="false"/>
      <protection locked="true" hidden="false"/>
    </xf>
    <xf numFmtId="164" fontId="19" fillId="3" borderId="3" xfId="0" applyFont="true" applyBorder="true" applyAlignment="true" applyProtection="false">
      <alignment horizontal="left" vertical="top" textRotation="0" wrapText="true" indent="0" shrinkToFit="false"/>
      <protection locked="true" hidden="false"/>
    </xf>
    <xf numFmtId="164" fontId="18" fillId="0" borderId="0" xfId="0" applyFont="true" applyBorder="true" applyAlignment="true" applyProtection="false">
      <alignment horizontal="center" vertical="center" textRotation="0" wrapText="false" indent="0" shrinkToFit="false"/>
      <protection locked="true" hidden="false"/>
    </xf>
    <xf numFmtId="164" fontId="18" fillId="0" borderId="0" xfId="21" applyFont="true" applyBorder="false" applyAlignment="true" applyProtection="false">
      <alignment horizontal="center" vertical="center" textRotation="0" wrapText="false" indent="0" shrinkToFit="false"/>
      <protection locked="true" hidden="false"/>
    </xf>
    <xf numFmtId="164" fontId="19" fillId="0" borderId="10" xfId="0" applyFont="true" applyBorder="true" applyAlignment="true" applyProtection="false">
      <alignment horizontal="center" vertical="center" textRotation="0" wrapText="false" indent="0" shrinkToFit="false"/>
      <protection locked="true" hidden="false"/>
    </xf>
    <xf numFmtId="164" fontId="19" fillId="0" borderId="11" xfId="27" applyFont="true" applyBorder="true" applyAlignment="true" applyProtection="true">
      <alignment horizontal="center" vertical="center" textRotation="0" wrapText="true" indent="0" shrinkToFit="false"/>
      <protection locked="true" hidden="false"/>
    </xf>
    <xf numFmtId="168" fontId="19" fillId="0" borderId="11" xfId="27" applyFont="true" applyBorder="true" applyAlignment="true" applyProtection="true">
      <alignment horizontal="center" vertical="center" textRotation="0" wrapText="true" indent="0" shrinkToFit="false"/>
      <protection locked="true" hidden="false"/>
    </xf>
    <xf numFmtId="164" fontId="19" fillId="0" borderId="11" xfId="27" applyFont="true" applyBorder="true" applyAlignment="true" applyProtection="true">
      <alignment horizontal="left" vertical="center" textRotation="0" wrapText="true" indent="0" shrinkToFit="false"/>
      <protection locked="true" hidden="false"/>
    </xf>
    <xf numFmtId="164" fontId="19" fillId="0" borderId="11" xfId="27" applyFont="true" applyBorder="true" applyAlignment="true" applyProtection="true">
      <alignment horizontal="general" vertical="center" textRotation="0" wrapText="true" indent="0" shrinkToFit="false"/>
      <protection locked="true" hidden="false"/>
    </xf>
    <xf numFmtId="169" fontId="19" fillId="0" borderId="11" xfId="27" applyFont="true" applyBorder="true" applyAlignment="true" applyProtection="true">
      <alignment horizontal="center" vertical="center" textRotation="0" wrapText="true" indent="0" shrinkToFit="false"/>
      <protection locked="true" hidden="false"/>
    </xf>
    <xf numFmtId="164" fontId="18" fillId="0" borderId="11" xfId="0" applyFont="true" applyBorder="true" applyAlignment="true" applyProtection="false">
      <alignment horizontal="center" vertical="center" textRotation="0" wrapText="false" indent="0" shrinkToFit="false"/>
      <protection locked="true" hidden="false"/>
    </xf>
    <xf numFmtId="168" fontId="19" fillId="0" borderId="14" xfId="23" applyFont="true" applyBorder="true" applyAlignment="true" applyProtection="false">
      <alignment horizontal="center" vertical="center" textRotation="0" wrapText="true" indent="0" shrinkToFit="false"/>
      <protection locked="true" hidden="false"/>
    </xf>
    <xf numFmtId="164" fontId="19" fillId="0" borderId="27" xfId="23" applyFont="true" applyBorder="true" applyAlignment="true" applyProtection="false">
      <alignment horizontal="left" vertical="center" textRotation="0" wrapText="true" indent="0" shrinkToFit="false"/>
      <protection locked="true" hidden="false"/>
    </xf>
    <xf numFmtId="172" fontId="19" fillId="3" borderId="3" xfId="34" applyFont="true" applyBorder="true" applyAlignment="true" applyProtection="true">
      <alignment horizontal="center" vertical="center" textRotation="0" wrapText="true" indent="0" shrinkToFit="false"/>
      <protection locked="true" hidden="false"/>
    </xf>
    <xf numFmtId="170" fontId="19" fillId="3" borderId="3" xfId="25" applyFont="true" applyBorder="true" applyAlignment="true" applyProtection="true">
      <alignment horizontal="center" vertical="center" textRotation="0" wrapText="true" indent="0" shrinkToFit="false"/>
      <protection locked="true" hidden="false"/>
    </xf>
    <xf numFmtId="168" fontId="19" fillId="3" borderId="3" xfId="25" applyFont="true" applyBorder="true" applyAlignment="true" applyProtection="true">
      <alignment horizontal="center" vertical="bottom" textRotation="0" wrapText="false" indent="0" shrinkToFit="false"/>
      <protection locked="true" hidden="false"/>
    </xf>
    <xf numFmtId="164" fontId="19" fillId="3" borderId="3" xfId="25" applyFont="true" applyBorder="true" applyAlignment="true" applyProtection="true">
      <alignment horizontal="justify" vertical="bottom" textRotation="0" wrapText="false" indent="0" shrinkToFit="false"/>
      <protection locked="true" hidden="false"/>
    </xf>
    <xf numFmtId="164" fontId="19" fillId="3" borderId="3" xfId="25" applyFont="true" applyBorder="true" applyAlignment="true" applyProtection="true">
      <alignment horizontal="justify" vertical="center" textRotation="0" wrapText="false" indent="0" shrinkToFit="false"/>
      <protection locked="true" hidden="false"/>
    </xf>
    <xf numFmtId="171" fontId="21" fillId="3" borderId="3" xfId="24" applyFont="true" applyBorder="true" applyAlignment="true" applyProtection="true">
      <alignment horizontal="left" vertical="center" textRotation="0" wrapText="true" indent="0" shrinkToFit="false"/>
      <protection locked="true" hidden="false"/>
    </xf>
    <xf numFmtId="164" fontId="19" fillId="3" borderId="3" xfId="24" applyFont="true" applyBorder="true" applyAlignment="true" applyProtection="true">
      <alignment horizontal="justify" vertical="center" textRotation="0" wrapText="false" indent="0" shrinkToFit="false"/>
      <protection locked="true" hidden="false"/>
    </xf>
    <xf numFmtId="170" fontId="19" fillId="3" borderId="3" xfId="24" applyFont="true" applyBorder="true" applyAlignment="true" applyProtection="true">
      <alignment horizontal="center" vertical="center" textRotation="0" wrapText="true" indent="0" shrinkToFit="false"/>
      <protection locked="true" hidden="false"/>
    </xf>
    <xf numFmtId="168" fontId="19" fillId="3" borderId="3" xfId="34" applyFont="true" applyBorder="true" applyAlignment="true" applyProtection="true">
      <alignment horizontal="center" vertical="center" textRotation="0" wrapText="false" indent="0" shrinkToFit="false"/>
      <protection locked="true" hidden="false"/>
    </xf>
    <xf numFmtId="164" fontId="19" fillId="3" borderId="3" xfId="34" applyFont="true" applyBorder="true" applyAlignment="true" applyProtection="true">
      <alignment horizontal="left" vertical="center" textRotation="0" wrapText="false" indent="0" shrinkToFit="false"/>
      <protection locked="true" hidden="false"/>
    </xf>
    <xf numFmtId="164" fontId="19" fillId="3" borderId="3" xfId="34" applyFont="true" applyBorder="true" applyAlignment="true" applyProtection="true">
      <alignment horizontal="justify" vertical="bottom" textRotation="0" wrapText="false" indent="0" shrinkToFit="false"/>
      <protection locked="true" hidden="false"/>
    </xf>
    <xf numFmtId="164" fontId="19" fillId="3" borderId="3" xfId="39" applyFont="true" applyBorder="true" applyAlignment="true" applyProtection="false">
      <alignment horizontal="general" vertical="center" textRotation="0" wrapText="false" indent="0" shrinkToFit="false"/>
      <protection locked="true" hidden="false"/>
    </xf>
    <xf numFmtId="164" fontId="18" fillId="0" borderId="20" xfId="26" applyFont="true" applyBorder="true" applyAlignment="true" applyProtection="false">
      <alignment horizontal="left" vertical="center" textRotation="0" wrapText="false" indent="0" shrinkToFit="false"/>
      <protection locked="true" hidden="false"/>
    </xf>
    <xf numFmtId="164" fontId="19" fillId="0" borderId="8" xfId="22" applyFont="true" applyBorder="true" applyAlignment="true" applyProtection="false">
      <alignment horizontal="left" vertical="center" textRotation="0" wrapText="true" indent="0" shrinkToFit="false"/>
      <protection locked="true" hidden="false"/>
    </xf>
    <xf numFmtId="164" fontId="18" fillId="0" borderId="8" xfId="36" applyFont="true" applyBorder="true" applyAlignment="true" applyProtection="true">
      <alignment horizontal="center" vertical="center" textRotation="0" wrapText="true" indent="0" shrinkToFit="false"/>
      <protection locked="true" hidden="false"/>
    </xf>
    <xf numFmtId="164" fontId="18" fillId="0" borderId="8" xfId="26" applyFont="true" applyBorder="true" applyAlignment="true" applyProtection="false">
      <alignment horizontal="center" vertical="center" textRotation="0" wrapText="false" indent="0" shrinkToFit="false"/>
      <protection locked="true" hidden="false"/>
    </xf>
    <xf numFmtId="164" fontId="18" fillId="0" borderId="8" xfId="37" applyFont="true" applyBorder="true" applyAlignment="true" applyProtection="true">
      <alignment horizontal="center" vertical="center" textRotation="0" wrapText="true" indent="0" shrinkToFit="false"/>
      <protection locked="true" hidden="false"/>
    </xf>
    <xf numFmtId="164" fontId="21" fillId="0" borderId="8" xfId="32" applyFont="true" applyBorder="true" applyAlignment="true" applyProtection="true">
      <alignment horizontal="left" vertical="center" textRotation="0" wrapText="true" indent="0" shrinkToFit="false"/>
      <protection locked="true" hidden="false"/>
    </xf>
    <xf numFmtId="164" fontId="18" fillId="0" borderId="8" xfId="36" applyFont="true" applyBorder="true" applyAlignment="true" applyProtection="true">
      <alignment horizontal="left" vertical="center" textRotation="0" wrapText="true" indent="0" shrinkToFit="false"/>
      <protection locked="true" hidden="false"/>
    </xf>
    <xf numFmtId="164" fontId="27" fillId="0" borderId="8" xfId="32" applyFont="true" applyBorder="true" applyAlignment="true" applyProtection="true">
      <alignment horizontal="left" vertical="center" textRotation="0" wrapText="true" indent="0" shrinkToFit="false"/>
      <protection locked="true" hidden="false"/>
    </xf>
    <xf numFmtId="164" fontId="19" fillId="0" borderId="8" xfId="32" applyFont="true" applyBorder="true" applyAlignment="true" applyProtection="true">
      <alignment horizontal="left" vertical="center" textRotation="0" wrapText="true" indent="0" shrinkToFit="false"/>
      <protection locked="true" hidden="false"/>
    </xf>
    <xf numFmtId="164" fontId="65" fillId="0" borderId="8" xfId="38" applyFont="true" applyBorder="true" applyAlignment="true" applyProtection="false">
      <alignment horizontal="left" vertical="center" textRotation="0" wrapText="true" indent="0" shrinkToFit="false"/>
      <protection locked="true" hidden="false"/>
    </xf>
    <xf numFmtId="164" fontId="19" fillId="0" borderId="8" xfId="22" applyFont="true" applyBorder="true" applyAlignment="true" applyProtection="false">
      <alignment horizontal="center" vertical="center" textRotation="0" wrapText="true" indent="0" shrinkToFit="false"/>
      <protection locked="true" hidden="false"/>
    </xf>
    <xf numFmtId="164" fontId="18" fillId="0" borderId="8" xfId="26" applyFont="true" applyBorder="true" applyAlignment="true" applyProtection="false">
      <alignment horizontal="left" vertical="center" textRotation="0" wrapText="false" indent="0" shrinkToFit="false"/>
      <protection locked="true" hidden="false"/>
    </xf>
    <xf numFmtId="164" fontId="18" fillId="0" borderId="3" xfId="36" applyFont="true" applyBorder="true" applyAlignment="true" applyProtection="true">
      <alignment horizontal="center" vertical="center" textRotation="0" wrapText="true" indent="0" shrinkToFit="false"/>
      <protection locked="true" hidden="false"/>
    </xf>
    <xf numFmtId="164" fontId="18" fillId="0" borderId="3" xfId="37" applyFont="true" applyBorder="true" applyAlignment="true" applyProtection="true">
      <alignment horizontal="center" vertical="center" textRotation="0" wrapText="true" indent="0" shrinkToFit="false"/>
      <protection locked="true" hidden="false"/>
    </xf>
    <xf numFmtId="164" fontId="27" fillId="0" borderId="3" xfId="32" applyFont="true" applyBorder="true" applyAlignment="true" applyProtection="true">
      <alignment horizontal="left" vertical="center" textRotation="0" wrapText="true" indent="0" shrinkToFit="false"/>
      <protection locked="true" hidden="false"/>
    </xf>
    <xf numFmtId="164" fontId="18" fillId="0" borderId="3" xfId="36" applyFont="true" applyBorder="true" applyAlignment="true" applyProtection="true">
      <alignment horizontal="left" vertical="center" textRotation="0" wrapText="true" indent="0" shrinkToFit="false"/>
      <protection locked="true" hidden="false"/>
    </xf>
    <xf numFmtId="164" fontId="18" fillId="0" borderId="3" xfId="32" applyFont="true" applyBorder="true" applyAlignment="true" applyProtection="true">
      <alignment horizontal="left" vertical="center" textRotation="0" wrapText="true" indent="0" shrinkToFit="false"/>
      <protection locked="true" hidden="false"/>
    </xf>
    <xf numFmtId="164" fontId="19" fillId="0" borderId="3" xfId="32" applyFont="true" applyBorder="true" applyAlignment="true" applyProtection="true">
      <alignment horizontal="left" vertical="center" textRotation="0" wrapText="true" indent="0" shrinkToFit="false"/>
      <protection locked="true" hidden="false"/>
    </xf>
    <xf numFmtId="164" fontId="65" fillId="0" borderId="3" xfId="38" applyFont="true" applyBorder="true" applyAlignment="true" applyProtection="false">
      <alignment horizontal="left" vertical="center" textRotation="0" wrapText="true" indent="0" shrinkToFit="false"/>
      <protection locked="true" hidden="false"/>
    </xf>
    <xf numFmtId="168" fontId="19" fillId="3" borderId="3" xfId="25" applyFont="true" applyBorder="true" applyAlignment="true" applyProtection="true">
      <alignment horizontal="center" vertical="center" textRotation="0" wrapText="false" indent="0" shrinkToFit="false"/>
      <protection locked="true" hidden="false"/>
    </xf>
    <xf numFmtId="164" fontId="19" fillId="3" borderId="3" xfId="25" applyFont="true" applyBorder="true" applyAlignment="true" applyProtection="true">
      <alignment horizontal="general" vertical="center" textRotation="0" wrapText="true" indent="0" shrinkToFit="false"/>
      <protection locked="true" hidden="false"/>
    </xf>
    <xf numFmtId="164" fontId="19" fillId="3" borderId="3" xfId="34" applyFont="true" applyBorder="true" applyAlignment="true" applyProtection="true">
      <alignment horizontal="general" vertical="bottom" textRotation="0" wrapText="false" indent="0" shrinkToFit="false"/>
      <protection locked="true" hidden="false"/>
    </xf>
    <xf numFmtId="169" fontId="19" fillId="0" borderId="3" xfId="23" applyFont="true" applyBorder="true" applyAlignment="true" applyProtection="true">
      <alignment horizontal="center" vertical="center" textRotation="0" wrapText="true" indent="0" shrinkToFit="false"/>
      <protection locked="false" hidden="false"/>
    </xf>
    <xf numFmtId="168" fontId="18" fillId="3" borderId="16" xfId="0" applyFont="true" applyBorder="true" applyAlignment="true" applyProtection="false">
      <alignment horizontal="left" vertical="center" textRotation="0" wrapText="false" indent="0" shrinkToFit="false"/>
      <protection locked="true" hidden="false"/>
    </xf>
    <xf numFmtId="164" fontId="18" fillId="3" borderId="3" xfId="0" applyFont="true" applyBorder="true" applyAlignment="true" applyProtection="false">
      <alignment horizontal="left" vertical="bottom" textRotation="0" wrapText="false" indent="0" shrinkToFit="false"/>
      <protection locked="true" hidden="false"/>
    </xf>
    <xf numFmtId="164" fontId="18" fillId="3" borderId="16" xfId="21" applyFont="true" applyBorder="true" applyAlignment="true" applyProtection="true">
      <alignment horizontal="center" vertical="center" textRotation="0" wrapText="true" indent="0" shrinkToFit="false"/>
      <protection locked="true" hidden="false"/>
    </xf>
    <xf numFmtId="164" fontId="18" fillId="3" borderId="3" xfId="21" applyFont="true" applyBorder="true" applyAlignment="true" applyProtection="true">
      <alignment horizontal="left" vertical="center" textRotation="0" wrapText="true" indent="0" shrinkToFit="false"/>
      <protection locked="true" hidden="false"/>
    </xf>
    <xf numFmtId="164" fontId="65" fillId="3" borderId="3" xfId="20" applyFont="true" applyBorder="true" applyAlignment="true" applyProtection="true">
      <alignment horizontal="left" vertical="center" textRotation="0" wrapText="true" indent="0" shrinkToFit="false"/>
      <protection locked="true" hidden="false"/>
    </xf>
    <xf numFmtId="164" fontId="18" fillId="3" borderId="3" xfId="0" applyFont="true" applyBorder="true" applyAlignment="true" applyProtection="false">
      <alignment horizontal="left" vertical="bottom" textRotation="0" wrapText="true" indent="0" shrinkToFit="false"/>
      <protection locked="true" hidden="false"/>
    </xf>
    <xf numFmtId="164" fontId="65" fillId="3" borderId="3" xfId="20" applyFont="true" applyBorder="true" applyAlignment="true" applyProtection="true">
      <alignment horizontal="left" vertical="top" textRotation="0" wrapText="true" indent="0" shrinkToFit="false"/>
      <protection locked="true" hidden="false"/>
    </xf>
    <xf numFmtId="164" fontId="19" fillId="3" borderId="34" xfId="24" applyFont="true" applyBorder="true" applyAlignment="true" applyProtection="true">
      <alignment horizontal="center" vertical="center" textRotation="0" wrapText="true" indent="0" shrinkToFit="false"/>
      <protection locked="true" hidden="false"/>
    </xf>
    <xf numFmtId="170" fontId="19" fillId="3" borderId="35" xfId="24" applyFont="true" applyBorder="true" applyAlignment="true" applyProtection="true">
      <alignment horizontal="center" vertical="center" textRotation="0" wrapText="true" indent="0" shrinkToFit="false"/>
      <protection locked="true" hidden="false"/>
    </xf>
    <xf numFmtId="168" fontId="19" fillId="3" borderId="17" xfId="24" applyFont="true" applyBorder="true" applyAlignment="true" applyProtection="true">
      <alignment horizontal="center" vertical="center" textRotation="0" wrapText="true" indent="0" shrinkToFit="false"/>
      <protection locked="true" hidden="false"/>
    </xf>
    <xf numFmtId="164" fontId="19" fillId="3" borderId="17" xfId="24" applyFont="true" applyBorder="true" applyAlignment="true" applyProtection="true">
      <alignment horizontal="center" vertical="center" textRotation="0" wrapText="true" indent="0" shrinkToFit="false"/>
      <protection locked="true" hidden="false"/>
    </xf>
    <xf numFmtId="164" fontId="19" fillId="3" borderId="28" xfId="24" applyFont="true" applyBorder="true" applyAlignment="true" applyProtection="true">
      <alignment horizontal="center" vertical="center" textRotation="0" wrapText="true" indent="0" shrinkToFit="false"/>
      <protection locked="true" hidden="false"/>
    </xf>
    <xf numFmtId="170" fontId="19" fillId="3" borderId="17" xfId="24" applyFont="true" applyBorder="true" applyAlignment="true" applyProtection="true">
      <alignment horizontal="center" vertical="center" textRotation="0" wrapText="true" indent="0" shrinkToFit="false"/>
      <protection locked="true" hidden="false"/>
    </xf>
    <xf numFmtId="164" fontId="19" fillId="3" borderId="36" xfId="24" applyFont="true" applyBorder="true" applyAlignment="true" applyProtection="true">
      <alignment horizontal="center" vertical="center" textRotation="0" wrapText="true" indent="0" shrinkToFit="false"/>
      <protection locked="true" hidden="false"/>
    </xf>
    <xf numFmtId="164" fontId="19" fillId="3" borderId="37" xfId="0" applyFont="true" applyBorder="true" applyAlignment="true" applyProtection="false">
      <alignment horizontal="center" vertical="center" textRotation="0" wrapText="true" indent="0" shrinkToFit="false"/>
      <protection locked="true" hidden="false"/>
    </xf>
    <xf numFmtId="168" fontId="19" fillId="3" borderId="2" xfId="24" applyFont="true" applyBorder="true" applyAlignment="true" applyProtection="true">
      <alignment horizontal="center" vertical="center" textRotation="0" wrapText="true" indent="0" shrinkToFit="false"/>
      <protection locked="true" hidden="false"/>
    </xf>
    <xf numFmtId="164" fontId="19" fillId="3" borderId="2" xfId="24" applyFont="true" applyBorder="true" applyAlignment="true" applyProtection="true">
      <alignment horizontal="center" vertical="center" textRotation="0" wrapText="true" indent="0" shrinkToFit="false"/>
      <protection locked="true" hidden="false"/>
    </xf>
    <xf numFmtId="164" fontId="19" fillId="3" borderId="2" xfId="24" applyFont="true" applyBorder="true" applyAlignment="true" applyProtection="true">
      <alignment horizontal="general" vertical="center" textRotation="0" wrapText="true" indent="0" shrinkToFit="false"/>
      <protection locked="true" hidden="false"/>
    </xf>
    <xf numFmtId="170" fontId="19" fillId="3" borderId="2" xfId="24" applyFont="true" applyBorder="true" applyAlignment="true" applyProtection="true">
      <alignment horizontal="center" vertical="center" textRotation="0" wrapText="true" indent="0" shrinkToFit="false"/>
      <protection locked="true" hidden="false"/>
    </xf>
    <xf numFmtId="168" fontId="19" fillId="3" borderId="24" xfId="24" applyFont="true" applyBorder="true" applyAlignment="true" applyProtection="true">
      <alignment horizontal="center" vertical="center" textRotation="0" wrapText="true" indent="0" shrinkToFit="false"/>
      <protection locked="true" hidden="false"/>
    </xf>
    <xf numFmtId="164" fontId="19" fillId="3" borderId="25" xfId="24" applyFont="true" applyBorder="true" applyAlignment="true" applyProtection="true">
      <alignment horizontal="center" vertical="center" textRotation="0" wrapText="true" indent="0" shrinkToFit="false"/>
      <protection locked="true" hidden="false"/>
    </xf>
    <xf numFmtId="164" fontId="19" fillId="3" borderId="24" xfId="24" applyFont="true" applyBorder="true" applyAlignment="true" applyProtection="true">
      <alignment horizontal="center" vertical="center" textRotation="0" wrapText="true" indent="0" shrinkToFit="false"/>
      <protection locked="true" hidden="false"/>
    </xf>
    <xf numFmtId="164" fontId="19" fillId="3" borderId="38" xfId="24" applyFont="true" applyBorder="true" applyAlignment="true" applyProtection="true">
      <alignment horizontal="center" vertical="center" textRotation="0" wrapText="true" indent="0" shrinkToFit="false"/>
      <protection locked="true" hidden="false"/>
    </xf>
    <xf numFmtId="164" fontId="19" fillId="3" borderId="39" xfId="24" applyFont="true" applyBorder="true" applyAlignment="true" applyProtection="true">
      <alignment horizontal="center" vertical="center" textRotation="0" wrapText="true" indent="0" shrinkToFit="false"/>
      <protection locked="true" hidden="false"/>
    </xf>
    <xf numFmtId="164" fontId="23" fillId="3" borderId="38" xfId="24" applyFont="true" applyBorder="true" applyAlignment="true" applyProtection="true">
      <alignment horizontal="general" vertical="center" textRotation="0" wrapText="true" indent="0" shrinkToFit="false"/>
      <protection locked="true" hidden="false"/>
    </xf>
    <xf numFmtId="164" fontId="19" fillId="3" borderId="31" xfId="24" applyFont="true" applyBorder="true" applyAlignment="true" applyProtection="true">
      <alignment horizontal="center" vertical="center" textRotation="0" wrapText="true" indent="0" shrinkToFit="false"/>
      <protection locked="true" hidden="false"/>
    </xf>
    <xf numFmtId="164" fontId="19" fillId="3" borderId="23" xfId="24" applyFont="true" applyBorder="true" applyAlignment="true" applyProtection="true">
      <alignment horizontal="center" vertical="center" textRotation="0" wrapText="true" indent="0" shrinkToFit="false"/>
      <protection locked="true" hidden="false"/>
    </xf>
    <xf numFmtId="164" fontId="19" fillId="3" borderId="26" xfId="24" applyFont="true" applyBorder="true" applyAlignment="true" applyProtection="true">
      <alignment horizontal="center" vertical="center" textRotation="0" wrapText="true" indent="0" shrinkToFit="false"/>
      <protection locked="true" hidden="false"/>
    </xf>
    <xf numFmtId="169" fontId="19" fillId="3" borderId="22" xfId="23" applyFont="true" applyBorder="true" applyAlignment="true" applyProtection="false">
      <alignment horizontal="center" vertical="center" textRotation="0" wrapText="true" indent="0" shrinkToFit="false"/>
      <protection locked="true" hidden="false"/>
    </xf>
    <xf numFmtId="170" fontId="19" fillId="3" borderId="25" xfId="24" applyFont="true" applyBorder="true" applyAlignment="true" applyProtection="true">
      <alignment horizontal="center" vertical="center" textRotation="0" wrapText="true" indent="0" shrinkToFit="false"/>
      <protection locked="true" hidden="false"/>
    </xf>
    <xf numFmtId="164" fontId="23" fillId="3" borderId="40" xfId="24" applyFont="true" applyBorder="true" applyAlignment="true" applyProtection="true">
      <alignment horizontal="general" vertical="center" textRotation="0" wrapText="true" indent="0" shrinkToFit="false"/>
      <protection locked="true" hidden="false"/>
    </xf>
    <xf numFmtId="172" fontId="19" fillId="3" borderId="3" xfId="24" applyFont="true" applyBorder="true" applyAlignment="true" applyProtection="true">
      <alignment horizontal="center" vertical="center" textRotation="0" wrapText="true" indent="0" shrinkToFit="false"/>
      <protection locked="true" hidden="false"/>
    </xf>
    <xf numFmtId="164" fontId="19" fillId="3" borderId="41" xfId="24" applyFont="true" applyBorder="true" applyAlignment="true" applyProtection="true">
      <alignment horizontal="center" vertical="center" textRotation="0" wrapText="true" indent="0" shrinkToFit="false"/>
      <protection locked="true" hidden="false"/>
    </xf>
    <xf numFmtId="164" fontId="24" fillId="3" borderId="22" xfId="24" applyFont="true" applyBorder="true" applyAlignment="true" applyProtection="true">
      <alignment horizontal="justify" vertical="center" textRotation="0" wrapText="true" indent="0" shrinkToFit="false"/>
      <protection locked="true" hidden="false"/>
    </xf>
    <xf numFmtId="169" fontId="19" fillId="3" borderId="22" xfId="24" applyFont="true" applyBorder="true" applyAlignment="true" applyProtection="true">
      <alignment horizontal="center" vertical="center" textRotation="0" wrapText="true" indent="0" shrinkToFit="false"/>
      <protection locked="true" hidden="false"/>
    </xf>
    <xf numFmtId="171" fontId="24" fillId="3" borderId="3" xfId="24" applyFont="true" applyBorder="true" applyAlignment="true" applyProtection="true">
      <alignment horizontal="left" vertical="center" textRotation="0" wrapText="true" indent="0" shrinkToFit="false"/>
      <protection locked="true" hidden="false"/>
    </xf>
    <xf numFmtId="164" fontId="19" fillId="3" borderId="22" xfId="24" applyFont="true" applyBorder="true" applyAlignment="true" applyProtection="true">
      <alignment horizontal="justify" vertical="center" textRotation="0" wrapText="true" indent="0" shrinkToFit="false"/>
      <protection locked="true" hidden="false"/>
    </xf>
    <xf numFmtId="164" fontId="18" fillId="3" borderId="16" xfId="26" applyFont="true" applyBorder="true" applyAlignment="true" applyProtection="false">
      <alignment horizontal="center" vertical="center" textRotation="0" wrapText="false" indent="0" shrinkToFit="false"/>
      <protection locked="true" hidden="false"/>
    </xf>
    <xf numFmtId="164" fontId="18" fillId="0" borderId="3" xfId="32" applyFont="true" applyBorder="true" applyAlignment="true" applyProtection="true">
      <alignment horizontal="center" vertical="center" textRotation="0" wrapText="true" indent="0" shrinkToFit="false"/>
      <protection locked="true" hidden="false"/>
    </xf>
    <xf numFmtId="173" fontId="18" fillId="0" borderId="3" xfId="32" applyFont="true" applyBorder="true" applyAlignment="true" applyProtection="true">
      <alignment horizontal="center" vertical="center" textRotation="0" wrapText="true" indent="0" shrinkToFit="false"/>
      <protection locked="true" hidden="false"/>
    </xf>
    <xf numFmtId="164" fontId="18" fillId="3" borderId="3" xfId="32" applyFont="true" applyBorder="true" applyAlignment="true" applyProtection="true">
      <alignment horizontal="left" vertical="center" textRotation="0" wrapText="true" indent="0" shrinkToFit="false"/>
      <protection locked="true" hidden="false"/>
    </xf>
    <xf numFmtId="171" fontId="19" fillId="3" borderId="2" xfId="24" applyFont="true" applyBorder="true" applyAlignment="true" applyProtection="true">
      <alignment horizontal="left" vertical="center" textRotation="0" wrapText="true" indent="0" shrinkToFit="false"/>
      <protection locked="true" hidden="false"/>
    </xf>
    <xf numFmtId="164" fontId="24" fillId="3" borderId="3" xfId="24" applyFont="true" applyBorder="true" applyAlignment="true" applyProtection="true">
      <alignment horizontal="justify" vertical="center" textRotation="0" wrapText="true" indent="0" shrinkToFit="false"/>
      <protection locked="true" hidden="false"/>
    </xf>
    <xf numFmtId="168" fontId="19" fillId="3" borderId="8" xfId="24" applyFont="true" applyBorder="true" applyAlignment="true" applyProtection="true">
      <alignment horizontal="center" vertical="center" textRotation="0" wrapText="true" indent="0" shrinkToFit="false"/>
      <protection locked="true" hidden="false"/>
    </xf>
    <xf numFmtId="172" fontId="19" fillId="3" borderId="8" xfId="24" applyFont="true" applyBorder="true" applyAlignment="true" applyProtection="true">
      <alignment horizontal="center" vertical="center" textRotation="0" wrapText="true" indent="0" shrinkToFit="false"/>
      <protection locked="true" hidden="false"/>
    </xf>
    <xf numFmtId="164" fontId="23" fillId="3" borderId="2" xfId="24" applyFont="true" applyBorder="true" applyAlignment="true" applyProtection="true">
      <alignment horizontal="general" vertical="center" textRotation="0" wrapText="true" indent="0" shrinkToFit="false"/>
      <protection locked="true" hidden="false"/>
    </xf>
    <xf numFmtId="169" fontId="19" fillId="3" borderId="41" xfId="23" applyFont="true" applyBorder="true" applyAlignment="true" applyProtection="false">
      <alignment horizontal="center" vertical="center" textRotation="0" wrapText="true" indent="0" shrinkToFit="false"/>
      <protection locked="true" hidden="false"/>
    </xf>
    <xf numFmtId="169" fontId="19" fillId="3" borderId="2" xfId="23" applyFont="true" applyBorder="true" applyAlignment="true" applyProtection="false">
      <alignment horizontal="center" vertical="center" textRotation="0" wrapText="true" indent="0" shrinkToFit="false"/>
      <protection locked="true" hidden="false"/>
    </xf>
    <xf numFmtId="164" fontId="19" fillId="3" borderId="41" xfId="0" applyFont="true" applyBorder="true" applyAlignment="true" applyProtection="false">
      <alignment horizontal="center" vertical="center" textRotation="0" wrapText="true" indent="0" shrinkToFit="false"/>
      <protection locked="true" hidden="false"/>
    </xf>
    <xf numFmtId="164" fontId="19" fillId="3" borderId="1" xfId="25" applyFont="true" applyBorder="true" applyAlignment="true" applyProtection="true">
      <alignment horizontal="center" vertical="center" textRotation="0" wrapText="true" indent="0" shrinkToFit="false"/>
      <protection locked="true" hidden="false"/>
    </xf>
    <xf numFmtId="164" fontId="19" fillId="3" borderId="22" xfId="0" applyFont="true" applyBorder="true" applyAlignment="true" applyProtection="false">
      <alignment horizontal="center" vertical="center" textRotation="0" wrapText="true" indent="0" shrinkToFit="false"/>
      <protection locked="true" hidden="false"/>
    </xf>
    <xf numFmtId="164" fontId="22" fillId="3" borderId="3" xfId="30" applyFont="true" applyBorder="true" applyAlignment="true" applyProtection="false">
      <alignment horizontal="left" vertical="center" textRotation="0" wrapText="true" indent="0" shrinkToFit="false"/>
      <protection locked="true" hidden="false"/>
    </xf>
    <xf numFmtId="164" fontId="21" fillId="0" borderId="3" xfId="32" applyFont="true" applyBorder="true" applyAlignment="true" applyProtection="true">
      <alignment horizontal="left" vertical="center" textRotation="0" wrapText="true" indent="0" shrinkToFit="false"/>
      <protection locked="true" hidden="false"/>
    </xf>
    <xf numFmtId="164" fontId="19" fillId="0" borderId="3" xfId="29" applyFont="true" applyBorder="true" applyAlignment="true" applyProtection="false">
      <alignment horizontal="center" vertical="center" textRotation="0" wrapText="false" indent="0" shrinkToFit="false"/>
      <protection locked="true" hidden="false"/>
    </xf>
    <xf numFmtId="164" fontId="29" fillId="0" borderId="3" xfId="32" applyFont="true" applyBorder="true" applyAlignment="true" applyProtection="true">
      <alignment horizontal="left" vertical="center" textRotation="0" wrapText="true" indent="0" shrinkToFit="false"/>
      <protection locked="true" hidden="false"/>
    </xf>
    <xf numFmtId="164" fontId="23" fillId="0" borderId="3" xfId="32" applyFont="true" applyBorder="true" applyAlignment="true" applyProtection="true">
      <alignment horizontal="left" vertical="center" textRotation="0" wrapText="true" indent="0" shrinkToFit="false"/>
      <protection locked="true" hidden="false"/>
    </xf>
    <xf numFmtId="171" fontId="19" fillId="0" borderId="3" xfId="23" applyFont="true" applyBorder="true" applyAlignment="true" applyProtection="false">
      <alignment horizontal="left" vertical="top" textRotation="0" wrapText="true" indent="0" shrinkToFit="false"/>
      <protection locked="true" hidden="false"/>
    </xf>
    <xf numFmtId="164" fontId="64" fillId="0" borderId="3" xfId="32" applyFont="true" applyBorder="true" applyAlignment="true" applyProtection="true">
      <alignment horizontal="left" vertical="center" textRotation="0" wrapText="true" indent="0" shrinkToFit="false"/>
      <protection locked="true" hidden="false"/>
    </xf>
    <xf numFmtId="173" fontId="19" fillId="0" borderId="3" xfId="32" applyFont="true" applyBorder="true" applyAlignment="true" applyProtection="true">
      <alignment horizontal="center" vertical="center" textRotation="0" wrapText="true" indent="0" shrinkToFit="false"/>
      <protection locked="true" hidden="false"/>
    </xf>
    <xf numFmtId="164" fontId="65" fillId="0" borderId="3" xfId="32" applyFont="true" applyBorder="true" applyAlignment="true" applyProtection="true">
      <alignment horizontal="left" vertical="center" textRotation="0" wrapText="true" indent="0" shrinkToFit="false"/>
      <protection locked="true" hidden="false"/>
    </xf>
    <xf numFmtId="164" fontId="19" fillId="0" borderId="3" xfId="0" applyFont="true" applyBorder="true" applyAlignment="true" applyProtection="false">
      <alignment horizontal="left" vertical="center" textRotation="0" wrapText="false" indent="0" shrinkToFit="false"/>
      <protection locked="true" hidden="false"/>
    </xf>
    <xf numFmtId="164" fontId="18" fillId="3" borderId="16" xfId="0" applyFont="true" applyBorder="true" applyAlignment="true" applyProtection="false">
      <alignment horizontal="left" vertical="center" textRotation="0" wrapText="true" indent="0" shrinkToFit="false"/>
      <protection locked="true" hidden="false"/>
    </xf>
    <xf numFmtId="164" fontId="19" fillId="0" borderId="3" xfId="23" applyFont="true" applyBorder="true" applyAlignment="true" applyProtection="false">
      <alignment horizontal="left" vertical="center" textRotation="0" wrapText="true" indent="0" shrinkToFit="true"/>
      <protection locked="true" hidden="false"/>
    </xf>
    <xf numFmtId="168" fontId="18" fillId="0" borderId="16" xfId="0" applyFont="true" applyBorder="true" applyAlignment="true" applyProtection="false">
      <alignment horizontal="left" vertical="center" textRotation="0" wrapText="true" indent="0" shrinkToFit="false"/>
      <protection locked="true" hidden="false"/>
    </xf>
    <xf numFmtId="164" fontId="19" fillId="0" borderId="3" xfId="21" applyFont="true" applyBorder="true" applyAlignment="true" applyProtection="false">
      <alignment horizontal="left" vertical="center" textRotation="0" wrapText="true" indent="0" shrinkToFit="false"/>
      <protection locked="true" hidden="false"/>
    </xf>
    <xf numFmtId="164" fontId="21" fillId="0" borderId="3" xfId="21" applyFont="true" applyBorder="true" applyAlignment="true" applyProtection="false">
      <alignment horizontal="left" vertical="center" textRotation="0" wrapText="true" indent="0" shrinkToFit="false"/>
      <protection locked="true" hidden="false"/>
    </xf>
    <xf numFmtId="164" fontId="21" fillId="0" borderId="14" xfId="21" applyFont="true" applyBorder="true" applyAlignment="true" applyProtection="false">
      <alignment horizontal="left" vertical="center" textRotation="0" wrapText="true" indent="0" shrinkToFit="false"/>
      <protection locked="true" hidden="false"/>
    </xf>
    <xf numFmtId="168" fontId="18" fillId="3" borderId="2" xfId="27" applyFont="true" applyBorder="true" applyAlignment="true" applyProtection="false">
      <alignment horizontal="center" vertical="center" textRotation="0" wrapText="true" indent="0" shrinkToFit="false"/>
      <protection locked="true" hidden="false"/>
    </xf>
    <xf numFmtId="164" fontId="19" fillId="0" borderId="2" xfId="27" applyFont="true" applyBorder="true" applyAlignment="true" applyProtection="false">
      <alignment horizontal="center" vertical="center" textRotation="0" wrapText="true" indent="0" shrinkToFit="false"/>
      <protection locked="true" hidden="false"/>
    </xf>
    <xf numFmtId="171" fontId="19" fillId="0" borderId="2" xfId="27" applyFont="true" applyBorder="true" applyAlignment="true" applyProtection="false">
      <alignment horizontal="left" vertical="center" textRotation="0" wrapText="true" indent="0" shrinkToFit="false"/>
      <protection locked="true" hidden="false"/>
    </xf>
    <xf numFmtId="164" fontId="45" fillId="0" borderId="28" xfId="0" applyFont="true" applyBorder="true" applyAlignment="true" applyProtection="false">
      <alignment horizontal="left" vertical="center" textRotation="0" wrapText="true" indent="0" shrinkToFit="false"/>
      <protection locked="true" hidden="false"/>
    </xf>
    <xf numFmtId="164" fontId="19" fillId="0" borderId="3" xfId="27" applyFont="true" applyBorder="true" applyAlignment="true" applyProtection="false">
      <alignment horizontal="justify" vertical="center" textRotation="0" wrapText="true" indent="0" shrinkToFit="false"/>
      <protection locked="true" hidden="false"/>
    </xf>
    <xf numFmtId="169" fontId="19" fillId="0" borderId="2" xfId="27" applyFont="true" applyBorder="true" applyAlignment="true" applyProtection="false">
      <alignment horizontal="center" vertical="center" textRotation="0" wrapText="true" indent="0" shrinkToFit="false"/>
      <protection locked="true" hidden="false"/>
    </xf>
    <xf numFmtId="164" fontId="19" fillId="0" borderId="2" xfId="27" applyFont="true" applyBorder="true" applyAlignment="true" applyProtection="false">
      <alignment horizontal="left" vertical="center" textRotation="0" wrapText="true" indent="0" shrinkToFit="false"/>
      <protection locked="true" hidden="false"/>
    </xf>
    <xf numFmtId="170" fontId="19" fillId="0" borderId="12" xfId="30" applyFont="true" applyBorder="true" applyAlignment="true" applyProtection="false">
      <alignment horizontal="center" vertical="center" textRotation="0" wrapText="true" indent="0" shrinkToFit="false"/>
      <protection locked="true" hidden="false"/>
    </xf>
    <xf numFmtId="164" fontId="45" fillId="0" borderId="28" xfId="0" applyFont="true" applyBorder="true" applyAlignment="true" applyProtection="false">
      <alignment horizontal="left" vertical="center" textRotation="0" wrapText="false" indent="0" shrinkToFit="false"/>
      <protection locked="true" hidden="false"/>
    </xf>
    <xf numFmtId="164" fontId="19" fillId="0" borderId="3" xfId="27" applyFont="true" applyBorder="true" applyAlignment="true" applyProtection="false">
      <alignment horizontal="left" vertical="center" textRotation="0" wrapText="true" indent="0" shrinkToFit="false"/>
      <protection locked="true" hidden="false"/>
    </xf>
    <xf numFmtId="164" fontId="21" fillId="0" borderId="3" xfId="27" applyFont="true" applyBorder="true" applyAlignment="true" applyProtection="false">
      <alignment horizontal="left" vertical="center" textRotation="0" wrapText="true" indent="0" shrinkToFit="false"/>
      <protection locked="true" hidden="false"/>
    </xf>
    <xf numFmtId="168" fontId="19" fillId="0" borderId="3" xfId="27" applyFont="true" applyBorder="true" applyAlignment="true" applyProtection="false">
      <alignment horizontal="left" vertical="center" textRotation="0" wrapText="true" indent="0" shrinkToFit="false"/>
      <protection locked="true" hidden="false"/>
    </xf>
    <xf numFmtId="168" fontId="19" fillId="0" borderId="2" xfId="27" applyFont="true" applyBorder="true" applyAlignment="true" applyProtection="false">
      <alignment horizontal="left" vertical="center" textRotation="0" wrapText="true" indent="0" shrinkToFit="false"/>
      <protection locked="true" hidden="false"/>
    </xf>
    <xf numFmtId="164" fontId="19" fillId="0" borderId="2" xfId="27" applyFont="true" applyBorder="true" applyAlignment="true" applyProtection="false">
      <alignment horizontal="left" vertical="top" textRotation="0" wrapText="true" indent="0" shrinkToFit="false"/>
      <protection locked="true" hidden="false"/>
    </xf>
    <xf numFmtId="168" fontId="18" fillId="3" borderId="2" xfId="27" applyFont="true" applyBorder="true" applyAlignment="true" applyProtection="false">
      <alignment horizontal="left" vertical="center" textRotation="0" wrapText="true" indent="0" shrinkToFit="false"/>
      <protection locked="true" hidden="false"/>
    </xf>
    <xf numFmtId="169" fontId="19" fillId="0" borderId="2" xfId="27" applyFont="true" applyBorder="true" applyAlignment="true" applyProtection="false">
      <alignment horizontal="left" vertical="center" textRotation="0" wrapText="true" indent="0" shrinkToFit="false"/>
      <protection locked="true" hidden="false"/>
    </xf>
    <xf numFmtId="171" fontId="19" fillId="0" borderId="2" xfId="27" applyFont="true" applyBorder="true" applyAlignment="true" applyProtection="false">
      <alignment horizontal="left" vertical="top" textRotation="0" wrapText="true" indent="0" shrinkToFit="false"/>
      <protection locked="true" hidden="false"/>
    </xf>
    <xf numFmtId="168" fontId="23" fillId="0" borderId="2" xfId="27" applyFont="true" applyBorder="true" applyAlignment="true" applyProtection="true">
      <alignment horizontal="left" vertical="center" textRotation="0" wrapText="true" indent="0" shrinkToFit="false"/>
      <protection locked="true" hidden="false"/>
    </xf>
    <xf numFmtId="168" fontId="19" fillId="0" borderId="2" xfId="27" applyFont="true" applyBorder="true" applyAlignment="true" applyProtection="false">
      <alignment horizontal="center" vertical="center" textRotation="0" wrapText="true" indent="0" shrinkToFit="false"/>
      <protection locked="true" hidden="false"/>
    </xf>
    <xf numFmtId="164" fontId="18" fillId="3" borderId="3" xfId="0" applyFont="true" applyBorder="true" applyAlignment="true" applyProtection="false">
      <alignment horizontal="center" vertical="center" textRotation="0" wrapText="true" indent="0" shrinkToFit="false"/>
      <protection locked="true" hidden="false"/>
    </xf>
    <xf numFmtId="169" fontId="19" fillId="0" borderId="3" xfId="27" applyFont="true" applyBorder="true" applyAlignment="true" applyProtection="false">
      <alignment horizontal="center" vertical="center" textRotation="0" wrapText="true" indent="0" shrinkToFit="false"/>
      <protection locked="true" hidden="false"/>
    </xf>
    <xf numFmtId="170" fontId="19" fillId="0" borderId="42" xfId="30" applyFont="true" applyBorder="true" applyAlignment="true" applyProtection="false">
      <alignment horizontal="center" vertical="center" textRotation="0" wrapText="true" indent="0" shrinkToFit="false"/>
      <protection locked="true" hidden="false"/>
    </xf>
    <xf numFmtId="170" fontId="19" fillId="0" borderId="43" xfId="30" applyFont="true" applyBorder="true" applyAlignment="true" applyProtection="false">
      <alignment horizontal="center" vertical="center" textRotation="0" wrapText="true" indent="0" shrinkToFit="false"/>
      <protection locked="true" hidden="false"/>
    </xf>
    <xf numFmtId="168" fontId="18" fillId="3" borderId="3" xfId="0" applyFont="true" applyBorder="true" applyAlignment="true" applyProtection="false">
      <alignment horizontal="center" vertical="center" textRotation="0" wrapText="true" indent="0" shrinkToFit="false"/>
      <protection locked="true" hidden="false"/>
    </xf>
    <xf numFmtId="171" fontId="24" fillId="0" borderId="3" xfId="27" applyFont="true" applyBorder="true" applyAlignment="true" applyProtection="true">
      <alignment horizontal="left" vertical="center" textRotation="0" wrapText="true" indent="0" shrinkToFit="false"/>
      <protection locked="true" hidden="false"/>
    </xf>
    <xf numFmtId="170" fontId="19" fillId="0" borderId="3" xfId="27" applyFont="true" applyBorder="true" applyAlignment="true" applyProtection="true">
      <alignment horizontal="center" vertical="center" textRotation="0" wrapText="true" indent="0" shrinkToFit="false"/>
      <protection locked="true" hidden="false"/>
    </xf>
    <xf numFmtId="172" fontId="19" fillId="3" borderId="3" xfId="27" applyFont="true" applyBorder="true" applyAlignment="true" applyProtection="true">
      <alignment horizontal="left" vertical="center" textRotation="0" wrapText="true" indent="0" shrinkToFit="false"/>
      <protection locked="true" hidden="false"/>
    </xf>
    <xf numFmtId="164" fontId="19" fillId="3" borderId="3" xfId="27" applyFont="true" applyBorder="true" applyAlignment="true" applyProtection="true">
      <alignment horizontal="center" vertical="center" textRotation="0" wrapText="true" indent="0" shrinkToFit="false"/>
      <protection locked="true" hidden="false"/>
    </xf>
    <xf numFmtId="164" fontId="21" fillId="0" borderId="3" xfId="27" applyFont="true" applyBorder="true" applyAlignment="true" applyProtection="true">
      <alignment horizontal="justify" vertical="center" textRotation="0" wrapText="true" indent="0" shrinkToFit="false"/>
      <protection locked="true" hidden="false"/>
    </xf>
    <xf numFmtId="164" fontId="19" fillId="3" borderId="3" xfId="27" applyFont="true" applyBorder="true" applyAlignment="true" applyProtection="true">
      <alignment horizontal="left" vertical="center" textRotation="0" wrapText="true" indent="0" shrinkToFit="false"/>
      <protection locked="true" hidden="false"/>
    </xf>
    <xf numFmtId="169" fontId="19" fillId="3" borderId="3" xfId="27" applyFont="true" applyBorder="true" applyAlignment="true" applyProtection="true">
      <alignment horizontal="center" vertical="center" textRotation="0" wrapText="true" indent="0" shrinkToFit="false"/>
      <protection locked="true" hidden="false"/>
    </xf>
    <xf numFmtId="164" fontId="19" fillId="0" borderId="3" xfId="0" applyFont="true" applyBorder="true" applyAlignment="true" applyProtection="false">
      <alignment horizontal="center" vertical="center" textRotation="0" wrapText="false" indent="0" shrinkToFit="false"/>
      <protection locked="true" hidden="false"/>
    </xf>
    <xf numFmtId="164" fontId="8" fillId="3" borderId="3" xfId="0" applyFont="true" applyBorder="true" applyAlignment="true" applyProtection="false">
      <alignment horizontal="general" vertical="center" textRotation="0" wrapText="false" indent="0" shrinkToFit="false"/>
      <protection locked="true" hidden="false"/>
    </xf>
    <xf numFmtId="164" fontId="21" fillId="0" borderId="3" xfId="27" applyFont="true" applyBorder="true" applyAlignment="true" applyProtection="true">
      <alignment horizontal="left" vertical="center" textRotation="0" wrapText="true" indent="0" shrinkToFit="false"/>
      <protection locked="true" hidden="false"/>
    </xf>
    <xf numFmtId="171" fontId="19" fillId="0" borderId="5" xfId="27" applyFont="true" applyBorder="true" applyAlignment="true" applyProtection="true">
      <alignment horizontal="center" vertical="center" textRotation="0" wrapText="true" indent="0" shrinkToFit="false"/>
      <protection locked="true" hidden="false"/>
    </xf>
    <xf numFmtId="172" fontId="19" fillId="0" borderId="5" xfId="27" applyFont="true" applyBorder="true" applyAlignment="true" applyProtection="true">
      <alignment horizontal="left" vertical="center" textRotation="0" wrapText="true" indent="0" shrinkToFit="false"/>
      <protection locked="true" hidden="false"/>
    </xf>
    <xf numFmtId="164" fontId="19" fillId="0" borderId="5" xfId="27" applyFont="true" applyBorder="true" applyAlignment="true" applyProtection="true">
      <alignment horizontal="center" vertical="center" textRotation="0" wrapText="true" indent="0" shrinkToFit="false"/>
      <protection locked="true" hidden="false"/>
    </xf>
    <xf numFmtId="164" fontId="21" fillId="0" borderId="5" xfId="27" applyFont="true" applyBorder="true" applyAlignment="true" applyProtection="true">
      <alignment horizontal="left" vertical="center" textRotation="0" wrapText="true" indent="0" shrinkToFit="false"/>
      <protection locked="true" hidden="false"/>
    </xf>
    <xf numFmtId="164" fontId="8" fillId="0" borderId="5" xfId="0" applyFont="true" applyBorder="true" applyAlignment="true" applyProtection="false">
      <alignment horizontal="left" vertical="center" textRotation="0" wrapText="true" indent="0" shrinkToFit="false"/>
      <protection locked="true" hidden="false"/>
    </xf>
    <xf numFmtId="169" fontId="19" fillId="0" borderId="5" xfId="27" applyFont="true" applyBorder="true" applyAlignment="true" applyProtection="true">
      <alignment horizontal="center" vertical="center" textRotation="0" wrapText="true" indent="0" shrinkToFit="false"/>
      <protection locked="true" hidden="false"/>
    </xf>
    <xf numFmtId="176" fontId="19" fillId="0" borderId="5" xfId="27" applyFont="true" applyBorder="true" applyAlignment="true" applyProtection="true">
      <alignment horizontal="center" vertical="center" textRotation="0" wrapText="true" indent="0" shrinkToFit="false"/>
      <protection locked="true" hidden="false"/>
    </xf>
    <xf numFmtId="164" fontId="8" fillId="3" borderId="3" xfId="0" applyFont="true" applyBorder="true" applyAlignment="true" applyProtection="false">
      <alignment horizontal="left" vertical="center" textRotation="0" wrapText="false" indent="0" shrinkToFit="false"/>
      <protection locked="true" hidden="false"/>
    </xf>
    <xf numFmtId="172" fontId="19" fillId="0" borderId="3" xfId="27" applyFont="true" applyBorder="true" applyAlignment="true" applyProtection="true">
      <alignment horizontal="center" vertical="center" textRotation="0" wrapText="true" indent="0" shrinkToFit="false"/>
      <protection locked="true" hidden="false"/>
    </xf>
    <xf numFmtId="164" fontId="68" fillId="0" borderId="3" xfId="27" applyFont="true" applyBorder="true" applyAlignment="true" applyProtection="true">
      <alignment horizontal="center" vertical="center" textRotation="0" wrapText="true" indent="0" shrinkToFit="false"/>
      <protection locked="true" hidden="false"/>
    </xf>
    <xf numFmtId="164" fontId="8" fillId="0" borderId="3" xfId="0" applyFont="true" applyBorder="true" applyAlignment="true" applyProtection="false">
      <alignment horizontal="left" vertical="center" textRotation="0" wrapText="true" indent="0" shrinkToFit="false"/>
      <protection locked="true" hidden="false"/>
    </xf>
    <xf numFmtId="164" fontId="24" fillId="0" borderId="3" xfId="27" applyFont="true" applyBorder="true" applyAlignment="true" applyProtection="true">
      <alignment horizontal="justify" vertical="center" textRotation="0" wrapText="true" indent="0" shrinkToFit="false"/>
      <protection locked="true" hidden="false"/>
    </xf>
    <xf numFmtId="164" fontId="69" fillId="0" borderId="3" xfId="27" applyFont="true" applyBorder="true" applyAlignment="true" applyProtection="true">
      <alignment horizontal="center" vertical="center" textRotation="0" wrapText="true" indent="0" shrinkToFit="false"/>
      <protection locked="true" hidden="false"/>
    </xf>
    <xf numFmtId="171" fontId="29" fillId="0" borderId="3" xfId="27" applyFont="true" applyBorder="true" applyAlignment="true" applyProtection="true">
      <alignment horizontal="left" vertical="center" textRotation="0" wrapText="true" indent="0" shrinkToFit="false"/>
      <protection locked="true" hidden="false"/>
    </xf>
    <xf numFmtId="164" fontId="18" fillId="3" borderId="0" xfId="0" applyFont="true" applyBorder="true" applyAlignment="false" applyProtection="false">
      <alignment horizontal="general" vertical="bottom" textRotation="0" wrapText="false" indent="0" shrinkToFit="false"/>
      <protection locked="true" hidden="false"/>
    </xf>
    <xf numFmtId="171" fontId="19" fillId="0" borderId="20" xfId="23" applyFont="true" applyBorder="true" applyAlignment="true" applyProtection="false">
      <alignment horizontal="left" vertical="center" textRotation="0" wrapText="true" indent="0" shrinkToFit="false"/>
      <protection locked="true" hidden="false"/>
    </xf>
    <xf numFmtId="164" fontId="27" fillId="0" borderId="8" xfId="0" applyFont="true" applyBorder="true" applyAlignment="true" applyProtection="false">
      <alignment horizontal="left" vertical="center" textRotation="0" wrapText="true" indent="0" shrinkToFit="false"/>
      <protection locked="true" hidden="false"/>
    </xf>
    <xf numFmtId="164" fontId="18" fillId="3" borderId="8" xfId="0" applyFont="true" applyBorder="true" applyAlignment="true" applyProtection="false">
      <alignment horizontal="left" vertical="center" textRotation="0" wrapText="true" indent="0" shrinkToFit="false"/>
      <protection locked="true" hidden="false"/>
    </xf>
    <xf numFmtId="168" fontId="21" fillId="3" borderId="3" xfId="34" applyFont="true" applyBorder="true" applyAlignment="true" applyProtection="true">
      <alignment horizontal="center" vertical="center" textRotation="0" wrapText="true" indent="0" shrinkToFit="false"/>
      <protection locked="true" hidden="false"/>
    </xf>
    <xf numFmtId="171" fontId="19" fillId="3" borderId="3" xfId="34" applyFont="true" applyBorder="true" applyAlignment="true" applyProtection="true">
      <alignment horizontal="left" vertical="center" textRotation="0" wrapText="true" indent="0" shrinkToFit="false"/>
      <protection locked="true" hidden="false"/>
    </xf>
    <xf numFmtId="168" fontId="19" fillId="3" borderId="3" xfId="34" applyFont="true" applyBorder="true" applyAlignment="true" applyProtection="true">
      <alignment horizontal="left" vertical="center" textRotation="0" wrapText="false" indent="0" shrinkToFit="false"/>
      <protection locked="true" hidden="false"/>
    </xf>
    <xf numFmtId="164" fontId="19" fillId="3" borderId="3" xfId="34" applyFont="true" applyBorder="true" applyAlignment="true" applyProtection="true">
      <alignment horizontal="justify" vertical="bottom" textRotation="0" wrapText="true" indent="0" shrinkToFit="false"/>
      <protection locked="true" hidden="false"/>
    </xf>
    <xf numFmtId="171" fontId="19" fillId="3" borderId="3" xfId="24" applyFont="true" applyBorder="true" applyAlignment="true" applyProtection="true">
      <alignment horizontal="left" vertical="center" textRotation="0" wrapText="true" indent="0" shrinkToFit="false"/>
      <protection locked="true" hidden="false"/>
    </xf>
    <xf numFmtId="164" fontId="21" fillId="3" borderId="3" xfId="24" applyFont="true" applyBorder="true" applyAlignment="true" applyProtection="true">
      <alignment horizontal="left" vertical="center" textRotation="0" wrapText="true" indent="0" shrinkToFit="false"/>
      <protection locked="true" hidden="false"/>
    </xf>
    <xf numFmtId="168" fontId="19" fillId="3" borderId="2" xfId="34" applyFont="true" applyBorder="true" applyAlignment="true" applyProtection="true">
      <alignment horizontal="left" vertical="center" textRotation="0" wrapText="true" indent="0" shrinkToFit="false"/>
      <protection locked="true" hidden="false"/>
    </xf>
    <xf numFmtId="164" fontId="19" fillId="3" borderId="2" xfId="34" applyFont="true" applyBorder="true" applyAlignment="true" applyProtection="true">
      <alignment horizontal="left" vertical="center" textRotation="0" wrapText="true" indent="0" shrinkToFit="false"/>
      <protection locked="true" hidden="false"/>
    </xf>
    <xf numFmtId="164" fontId="19" fillId="3" borderId="2" xfId="34" applyFont="true" applyBorder="true" applyAlignment="true" applyProtection="true">
      <alignment horizontal="center" vertical="center" textRotation="0" wrapText="true" indent="0" shrinkToFit="false"/>
      <protection locked="true" hidden="false"/>
    </xf>
    <xf numFmtId="164" fontId="19" fillId="3" borderId="2" xfId="34" applyFont="true" applyBorder="true" applyAlignment="true" applyProtection="true">
      <alignment horizontal="left" vertical="top" textRotation="0" wrapText="true" indent="0" shrinkToFit="false"/>
      <protection locked="true" hidden="false"/>
    </xf>
    <xf numFmtId="168" fontId="19" fillId="3" borderId="2" xfId="34" applyFont="true" applyBorder="true" applyAlignment="true" applyProtection="true">
      <alignment horizontal="center" vertical="center" textRotation="0" wrapText="true" indent="0" shrinkToFit="false"/>
      <protection locked="true" hidden="false"/>
    </xf>
    <xf numFmtId="173" fontId="19" fillId="3" borderId="2" xfId="34" applyFont="true" applyBorder="true" applyAlignment="true" applyProtection="true">
      <alignment horizontal="center" vertical="center" textRotation="0" wrapText="true" indent="0" shrinkToFit="false"/>
      <protection locked="true" hidden="false"/>
    </xf>
    <xf numFmtId="170" fontId="19" fillId="3" borderId="2" xfId="34" applyFont="true" applyBorder="true" applyAlignment="true" applyProtection="true">
      <alignment horizontal="center" vertical="center" textRotation="0" wrapText="true" indent="0" shrinkToFit="false"/>
      <protection locked="true" hidden="false"/>
    </xf>
    <xf numFmtId="168" fontId="19" fillId="3" borderId="24" xfId="34" applyFont="true" applyBorder="true" applyAlignment="true" applyProtection="true">
      <alignment horizontal="left" vertical="center" textRotation="0" wrapText="true" indent="0" shrinkToFit="false"/>
      <protection locked="true" hidden="false"/>
    </xf>
    <xf numFmtId="164" fontId="19" fillId="3" borderId="25" xfId="34" applyFont="true" applyBorder="true" applyAlignment="true" applyProtection="true">
      <alignment horizontal="left" vertical="center" textRotation="0" wrapText="true" indent="0" shrinkToFit="false"/>
      <protection locked="true" hidden="false"/>
    </xf>
    <xf numFmtId="164" fontId="19" fillId="3" borderId="24" xfId="34" applyFont="true" applyBorder="true" applyAlignment="true" applyProtection="true">
      <alignment horizontal="center" vertical="center" textRotation="0" wrapText="true" indent="0" shrinkToFit="false"/>
      <protection locked="true" hidden="false"/>
    </xf>
    <xf numFmtId="164" fontId="19" fillId="3" borderId="38" xfId="34" applyFont="true" applyBorder="true" applyAlignment="true" applyProtection="true">
      <alignment horizontal="center" vertical="center" textRotation="0" wrapText="true" indent="0" shrinkToFit="false"/>
      <protection locked="true" hidden="false"/>
    </xf>
    <xf numFmtId="164" fontId="19" fillId="3" borderId="39" xfId="34" applyFont="true" applyBorder="true" applyAlignment="true" applyProtection="true">
      <alignment horizontal="center" vertical="center" textRotation="0" wrapText="true" indent="0" shrinkToFit="false"/>
      <protection locked="true" hidden="false"/>
    </xf>
    <xf numFmtId="164" fontId="19" fillId="3" borderId="38" xfId="34" applyFont="true" applyBorder="true" applyAlignment="true" applyProtection="true">
      <alignment horizontal="left" vertical="top" textRotation="0" wrapText="true" indent="0" shrinkToFit="false"/>
      <protection locked="true" hidden="false"/>
    </xf>
    <xf numFmtId="168" fontId="19" fillId="3" borderId="24" xfId="34" applyFont="true" applyBorder="true" applyAlignment="true" applyProtection="true">
      <alignment horizontal="center" vertical="center" textRotation="0" wrapText="true" indent="0" shrinkToFit="false"/>
      <protection locked="true" hidden="false"/>
    </xf>
    <xf numFmtId="164" fontId="19" fillId="3" borderId="25" xfId="34" applyFont="true" applyBorder="true" applyAlignment="true" applyProtection="true">
      <alignment horizontal="center" vertical="center" textRotation="0" wrapText="true" indent="0" shrinkToFit="false"/>
      <protection locked="true" hidden="false"/>
    </xf>
    <xf numFmtId="164" fontId="19" fillId="3" borderId="31" xfId="34" applyFont="true" applyBorder="true" applyAlignment="true" applyProtection="true">
      <alignment horizontal="center" vertical="center" textRotation="0" wrapText="true" indent="0" shrinkToFit="false"/>
      <protection locked="true" hidden="false"/>
    </xf>
    <xf numFmtId="168" fontId="19" fillId="3" borderId="31" xfId="34" applyFont="true" applyBorder="true" applyAlignment="true" applyProtection="true">
      <alignment horizontal="center" vertical="center" textRotation="0" wrapText="true" indent="0" shrinkToFit="false"/>
      <protection locked="true" hidden="false"/>
    </xf>
    <xf numFmtId="173" fontId="19" fillId="3" borderId="38" xfId="34" applyFont="true" applyBorder="true" applyAlignment="true" applyProtection="true">
      <alignment horizontal="center" vertical="center" textRotation="0" wrapText="true" indent="0" shrinkToFit="false"/>
      <protection locked="true" hidden="false"/>
    </xf>
    <xf numFmtId="173" fontId="19" fillId="3" borderId="31" xfId="34" applyFont="true" applyBorder="true" applyAlignment="true" applyProtection="true">
      <alignment horizontal="center" vertical="center" textRotation="0" wrapText="true" indent="0" shrinkToFit="false"/>
      <protection locked="true" hidden="false"/>
    </xf>
    <xf numFmtId="164" fontId="19" fillId="3" borderId="26" xfId="34" applyFont="true" applyBorder="true" applyAlignment="true" applyProtection="true">
      <alignment horizontal="center" vertical="center" textRotation="0" wrapText="true" indent="0" shrinkToFit="false"/>
      <protection locked="true" hidden="false"/>
    </xf>
    <xf numFmtId="170" fontId="19" fillId="3" borderId="25" xfId="34" applyFont="true" applyBorder="true" applyAlignment="true" applyProtection="true">
      <alignment horizontal="center" vertical="center" textRotation="0" wrapText="true" indent="0" shrinkToFit="false"/>
      <protection locked="true" hidden="false"/>
    </xf>
    <xf numFmtId="164" fontId="19" fillId="3" borderId="44" xfId="34" applyFont="true" applyBorder="true" applyAlignment="true" applyProtection="true">
      <alignment horizontal="center" vertical="center" textRotation="0" wrapText="true" indent="0" shrinkToFit="false"/>
      <protection locked="true" hidden="false"/>
    </xf>
    <xf numFmtId="164" fontId="19" fillId="3" borderId="45" xfId="34" applyFont="true" applyBorder="true" applyAlignment="true" applyProtection="true">
      <alignment horizontal="center" vertical="center" textRotation="0" wrapText="true" indent="0" shrinkToFit="false"/>
      <protection locked="true" hidden="false"/>
    </xf>
    <xf numFmtId="173" fontId="19" fillId="3" borderId="44" xfId="34" applyFont="true" applyBorder="true" applyAlignment="true" applyProtection="true">
      <alignment horizontal="center" vertical="center" textRotation="0" wrapText="true" indent="0" shrinkToFit="false"/>
      <protection locked="true" hidden="false"/>
    </xf>
    <xf numFmtId="164" fontId="19" fillId="3" borderId="46" xfId="34" applyFont="true" applyBorder="true" applyAlignment="true" applyProtection="true">
      <alignment horizontal="center" vertical="center" textRotation="0" wrapText="true" indent="0" shrinkToFit="false"/>
      <protection locked="true" hidden="false"/>
    </xf>
    <xf numFmtId="164" fontId="19" fillId="3" borderId="23" xfId="34" applyFont="true" applyBorder="true" applyAlignment="true" applyProtection="true">
      <alignment horizontal="center" vertical="center" textRotation="0" wrapText="true" indent="0" shrinkToFit="false"/>
      <protection locked="true" hidden="false"/>
    </xf>
    <xf numFmtId="173" fontId="19" fillId="3" borderId="39" xfId="34" applyFont="true" applyBorder="true" applyAlignment="true" applyProtection="true">
      <alignment horizontal="center" vertical="center" textRotation="0" wrapText="true" indent="0" shrinkToFit="false"/>
      <protection locked="true" hidden="false"/>
    </xf>
    <xf numFmtId="164" fontId="19" fillId="3" borderId="34" xfId="34" applyFont="true" applyBorder="true" applyAlignment="true" applyProtection="true">
      <alignment horizontal="center" vertical="center" textRotation="0" wrapText="true" indent="0" shrinkToFit="false"/>
      <protection locked="true" hidden="false"/>
    </xf>
    <xf numFmtId="173" fontId="19" fillId="3" borderId="22" xfId="34" applyFont="true" applyBorder="true" applyAlignment="true" applyProtection="true">
      <alignment horizontal="center" vertical="center" textRotation="0" wrapText="true" indent="0" shrinkToFit="false"/>
      <protection locked="true" hidden="false"/>
    </xf>
    <xf numFmtId="164" fontId="19" fillId="3" borderId="22" xfId="34" applyFont="true" applyBorder="true" applyAlignment="true" applyProtection="true">
      <alignment horizontal="center" vertical="center" textRotation="0" wrapText="true" indent="0" shrinkToFit="false"/>
      <protection locked="true" hidden="false"/>
    </xf>
    <xf numFmtId="170" fontId="19" fillId="3" borderId="28" xfId="34" applyFont="true" applyBorder="true" applyAlignment="true" applyProtection="true">
      <alignment horizontal="center" vertical="center" textRotation="0" wrapText="true" indent="0" shrinkToFit="false"/>
      <protection locked="true" hidden="false"/>
    </xf>
    <xf numFmtId="164" fontId="19" fillId="3" borderId="28" xfId="34" applyFont="true" applyBorder="true" applyAlignment="true" applyProtection="true">
      <alignment horizontal="center" vertical="center" textRotation="0" wrapText="true" indent="0" shrinkToFit="false"/>
      <protection locked="true" hidden="false"/>
    </xf>
    <xf numFmtId="168" fontId="19" fillId="3" borderId="22" xfId="34" applyFont="true" applyBorder="true" applyAlignment="true" applyProtection="true">
      <alignment horizontal="center" vertical="center" textRotation="0" wrapText="true" indent="0" shrinkToFit="false"/>
      <protection locked="true" hidden="false"/>
    </xf>
    <xf numFmtId="164" fontId="19" fillId="3" borderId="22" xfId="24" applyFont="true" applyBorder="true" applyAlignment="true" applyProtection="true">
      <alignment horizontal="left" vertical="center" textRotation="0" wrapText="true" indent="0" shrinkToFit="false"/>
      <protection locked="true" hidden="false"/>
    </xf>
    <xf numFmtId="169" fontId="19" fillId="3" borderId="34" xfId="24" applyFont="true" applyBorder="true" applyAlignment="true" applyProtection="true">
      <alignment horizontal="center" vertical="center" textRotation="0" wrapText="true" indent="0" shrinkToFit="false"/>
      <protection locked="true" hidden="false"/>
    </xf>
    <xf numFmtId="164" fontId="19" fillId="3" borderId="43" xfId="24" applyFont="true" applyBorder="true" applyAlignment="true" applyProtection="true">
      <alignment horizontal="left" vertical="center" textRotation="0" wrapText="true" indent="0" shrinkToFit="false"/>
      <protection locked="true" hidden="false"/>
    </xf>
    <xf numFmtId="164" fontId="19" fillId="3" borderId="43" xfId="24" applyFont="true" applyBorder="true" applyAlignment="true" applyProtection="true">
      <alignment horizontal="center" vertical="center" textRotation="0" wrapText="true" indent="0" shrinkToFit="false"/>
      <protection locked="true" hidden="false"/>
    </xf>
    <xf numFmtId="164" fontId="19" fillId="3" borderId="47" xfId="24" applyFont="true" applyBorder="true" applyAlignment="true" applyProtection="true">
      <alignment horizontal="center" vertical="center" textRotation="0" wrapText="true" indent="0" shrinkToFit="false"/>
      <protection locked="true" hidden="false"/>
    </xf>
    <xf numFmtId="164" fontId="19" fillId="3" borderId="48" xfId="24" applyFont="true" applyBorder="true" applyAlignment="true" applyProtection="true">
      <alignment horizontal="justify" vertical="center" textRotation="0" wrapText="true" indent="0" shrinkToFit="false"/>
      <protection locked="true" hidden="false"/>
    </xf>
    <xf numFmtId="169" fontId="19" fillId="3" borderId="43" xfId="24" applyFont="true" applyBorder="true" applyAlignment="true" applyProtection="true">
      <alignment horizontal="center" vertical="center" textRotation="0" wrapText="true" indent="0" shrinkToFit="false"/>
      <protection locked="true" hidden="false"/>
    </xf>
    <xf numFmtId="169" fontId="19" fillId="3" borderId="28" xfId="24" applyFont="true" applyBorder="true" applyAlignment="true" applyProtection="true">
      <alignment horizontal="center" vertical="center" textRotation="0" wrapText="true" indent="0" shrinkToFit="false"/>
      <protection locked="true" hidden="false"/>
    </xf>
    <xf numFmtId="170" fontId="19" fillId="3" borderId="43" xfId="24" applyFont="true" applyBorder="true" applyAlignment="true" applyProtection="true">
      <alignment horizontal="center" vertical="center" textRotation="0" wrapText="true" indent="0" shrinkToFit="false"/>
      <protection locked="true" hidden="false"/>
    </xf>
    <xf numFmtId="164" fontId="27" fillId="0" borderId="3" xfId="23" applyFont="true" applyBorder="true" applyAlignment="true" applyProtection="false">
      <alignment horizontal="left" vertical="center" textRotation="0" wrapText="true" indent="0" shrinkToFit="false"/>
      <protection locked="true" hidden="false"/>
    </xf>
    <xf numFmtId="164" fontId="19" fillId="0" borderId="13" xfId="23" applyFont="true" applyBorder="true" applyAlignment="true" applyProtection="false">
      <alignment horizontal="left" vertical="center" textRotation="0" wrapText="true" indent="0" shrinkToFit="false"/>
      <protection locked="true" hidden="false"/>
    </xf>
    <xf numFmtId="164" fontId="18" fillId="0" borderId="14" xfId="26" applyFont="true" applyBorder="true" applyAlignment="true" applyProtection="false">
      <alignment horizontal="left" vertical="center" textRotation="0" wrapText="true" indent="0" shrinkToFit="false"/>
      <protection locked="true" hidden="false"/>
    </xf>
    <xf numFmtId="164" fontId="27" fillId="0" borderId="14" xfId="23" applyFont="true" applyBorder="true" applyAlignment="true" applyProtection="false">
      <alignment horizontal="left" vertical="center" textRotation="0" wrapText="true" indent="0" shrinkToFit="false"/>
      <protection locked="true" hidden="false"/>
    </xf>
    <xf numFmtId="164" fontId="23" fillId="0" borderId="14" xfId="23" applyFont="true" applyBorder="true" applyAlignment="true" applyProtection="false">
      <alignment horizontal="left" vertical="center" textRotation="0" wrapText="true" indent="0" shrinkToFit="false"/>
      <protection locked="true" hidden="false"/>
    </xf>
    <xf numFmtId="164" fontId="19" fillId="0" borderId="14" xfId="29" applyFont="true" applyBorder="true" applyAlignment="true" applyProtection="false">
      <alignment horizontal="center" vertical="center" textRotation="0" wrapText="true" indent="0" shrinkToFit="false"/>
      <protection locked="true" hidden="false"/>
    </xf>
    <xf numFmtId="164" fontId="70" fillId="0" borderId="3" xfId="23" applyFont="true" applyBorder="true" applyAlignment="true" applyProtection="false">
      <alignment horizontal="justify" vertical="center" textRotation="0" wrapText="true" indent="0" shrinkToFit="false"/>
      <protection locked="true" hidden="false"/>
    </xf>
    <xf numFmtId="164" fontId="19" fillId="0" borderId="3" xfId="23" applyFont="true" applyBorder="true" applyAlignment="true" applyProtection="false">
      <alignment horizontal="justify" vertical="center" textRotation="0" wrapText="true" indent="0" shrinkToFit="false"/>
      <protection locked="true" hidden="false"/>
    </xf>
    <xf numFmtId="164" fontId="19" fillId="0" borderId="22" xfId="29" applyFont="true" applyBorder="true" applyAlignment="true" applyProtection="false">
      <alignment horizontal="center" vertical="center" textRotation="0" wrapText="true" indent="0" shrinkToFit="false"/>
      <protection locked="true" hidden="false"/>
    </xf>
    <xf numFmtId="170" fontId="19" fillId="0" borderId="28" xfId="23" applyFont="true" applyBorder="true" applyAlignment="true" applyProtection="false">
      <alignment horizontal="center" vertical="center" textRotation="0" wrapText="true" indent="0" shrinkToFit="false"/>
      <protection locked="true" hidden="false"/>
    </xf>
    <xf numFmtId="164" fontId="21" fillId="0" borderId="3" xfId="23" applyFont="true" applyBorder="true" applyAlignment="true" applyProtection="false">
      <alignment horizontal="justify" vertical="center" textRotation="0" wrapText="true" indent="0" shrinkToFit="false"/>
      <protection locked="true" hidden="false"/>
    </xf>
    <xf numFmtId="170" fontId="19" fillId="0" borderId="3" xfId="23" applyFont="true" applyBorder="true" applyAlignment="true" applyProtection="false">
      <alignment horizontal="center" vertical="center" textRotation="0" wrapText="true" indent="0" shrinkToFit="false"/>
      <protection locked="true" hidden="false"/>
    </xf>
    <xf numFmtId="164" fontId="18" fillId="0" borderId="3" xfId="40" applyFont="true" applyBorder="true" applyAlignment="true" applyProtection="false">
      <alignment horizontal="center" vertical="center" textRotation="0" wrapText="true" indent="0" shrinkToFit="false"/>
      <protection locked="true" hidden="false"/>
    </xf>
    <xf numFmtId="164" fontId="8" fillId="3" borderId="3" xfId="0" applyFont="true" applyBorder="true" applyAlignment="true" applyProtection="false">
      <alignment horizontal="center" vertical="center" textRotation="0" wrapText="true" indent="0" shrinkToFit="false"/>
      <protection locked="true" hidden="false"/>
    </xf>
    <xf numFmtId="164" fontId="18" fillId="3" borderId="2" xfId="27" applyFont="true" applyBorder="true" applyAlignment="true" applyProtection="false">
      <alignment horizontal="left" vertical="center" textRotation="0" wrapText="true" indent="0" shrinkToFit="false"/>
      <protection locked="true" hidden="false"/>
    </xf>
    <xf numFmtId="164" fontId="18" fillId="0" borderId="2" xfId="27" applyFont="true" applyBorder="true" applyAlignment="true" applyProtection="false">
      <alignment horizontal="center" vertical="center" textRotation="0" wrapText="true" indent="0" shrinkToFit="false"/>
      <protection locked="true" hidden="false"/>
    </xf>
    <xf numFmtId="164" fontId="18" fillId="3" borderId="2" xfId="27" applyFont="true" applyBorder="true" applyAlignment="true" applyProtection="false">
      <alignment horizontal="left" vertical="top" textRotation="0" wrapText="true" indent="0" shrinkToFit="false"/>
      <protection locked="true" hidden="false"/>
    </xf>
    <xf numFmtId="168" fontId="18" fillId="0" borderId="2" xfId="27" applyFont="true" applyBorder="true" applyAlignment="true" applyProtection="false">
      <alignment horizontal="center" vertical="center" textRotation="0" wrapText="true" indent="0" shrinkToFit="false"/>
      <protection locked="true" hidden="false"/>
    </xf>
    <xf numFmtId="164" fontId="19" fillId="0" borderId="3" xfId="27" applyFont="true" applyBorder="true" applyAlignment="true" applyProtection="false">
      <alignment horizontal="left" vertical="center" textRotation="0" wrapText="true" indent="0" shrinkToFit="false"/>
      <protection locked="true" hidden="false"/>
    </xf>
    <xf numFmtId="168" fontId="18" fillId="0" borderId="2" xfId="27" applyFont="true" applyBorder="true" applyAlignment="true" applyProtection="false">
      <alignment horizontal="left" vertical="center" textRotation="0" wrapText="true" indent="0" shrinkToFit="false"/>
      <protection locked="true" hidden="false"/>
    </xf>
    <xf numFmtId="169" fontId="18" fillId="0" borderId="2" xfId="27" applyFont="true" applyBorder="true" applyAlignment="true" applyProtection="false">
      <alignment horizontal="center" vertical="center" textRotation="0" wrapText="true" indent="0" shrinkToFit="false"/>
      <protection locked="true" hidden="false"/>
    </xf>
    <xf numFmtId="164" fontId="18" fillId="3" borderId="2" xfId="27" applyFont="true" applyBorder="true" applyAlignment="true" applyProtection="false">
      <alignment horizontal="center" vertical="center" textRotation="0" wrapText="true" indent="0" shrinkToFit="false"/>
      <protection locked="true" hidden="false"/>
    </xf>
    <xf numFmtId="170" fontId="18" fillId="0" borderId="2" xfId="27" applyFont="true" applyBorder="true" applyAlignment="true" applyProtection="false">
      <alignment horizontal="center" vertical="center" textRotation="0" wrapText="true" indent="0" shrinkToFit="false"/>
      <protection locked="true" hidden="false"/>
    </xf>
    <xf numFmtId="170" fontId="18" fillId="0" borderId="49" xfId="27" applyFont="true" applyBorder="true" applyAlignment="true" applyProtection="false">
      <alignment horizontal="center" vertical="center" textRotation="0" wrapText="true" indent="0" shrinkToFit="false"/>
      <protection locked="true" hidden="false"/>
    </xf>
    <xf numFmtId="164" fontId="18" fillId="0" borderId="3" xfId="27" applyFont="true" applyBorder="true" applyAlignment="true" applyProtection="false">
      <alignment horizontal="center" vertical="center" textRotation="0" wrapText="true" indent="0" shrinkToFit="false"/>
      <protection locked="true" hidden="false"/>
    </xf>
    <xf numFmtId="168" fontId="18" fillId="0" borderId="3" xfId="27" applyFont="true" applyBorder="true" applyAlignment="true" applyProtection="false">
      <alignment horizontal="center" vertical="center" textRotation="0" wrapText="true" indent="0" shrinkToFit="false"/>
      <protection locked="true" hidden="false"/>
    </xf>
    <xf numFmtId="169" fontId="18" fillId="0" borderId="3" xfId="27" applyFont="true" applyBorder="true" applyAlignment="true" applyProtection="false">
      <alignment horizontal="center" vertical="center" textRotation="0" wrapText="true" indent="0" shrinkToFit="false"/>
      <protection locked="true" hidden="false"/>
    </xf>
    <xf numFmtId="169" fontId="18" fillId="0" borderId="22" xfId="27" applyFont="true" applyBorder="true" applyAlignment="true" applyProtection="false">
      <alignment horizontal="center" vertical="center" textRotation="0" wrapText="true" indent="0" shrinkToFit="false"/>
      <protection locked="true" hidden="false"/>
    </xf>
    <xf numFmtId="170" fontId="18" fillId="0" borderId="43" xfId="27" applyFont="true" applyBorder="true" applyAlignment="true" applyProtection="false">
      <alignment horizontal="center" vertical="center" textRotation="0" wrapText="true" indent="0" shrinkToFit="false"/>
      <protection locked="true" hidden="false"/>
    </xf>
    <xf numFmtId="164" fontId="21" fillId="3" borderId="3" xfId="27" applyFont="true" applyBorder="true" applyAlignment="true" applyProtection="true">
      <alignment horizontal="justify" vertical="center" textRotation="0" wrapText="true" indent="0" shrinkToFit="false"/>
      <protection locked="true" hidden="false"/>
    </xf>
    <xf numFmtId="164" fontId="41" fillId="0" borderId="3" xfId="27" applyFont="true" applyBorder="true" applyAlignment="true" applyProtection="true">
      <alignment horizontal="left" vertical="center" textRotation="0" wrapText="true" indent="0" shrinkToFit="false"/>
      <protection locked="true" hidden="false"/>
    </xf>
    <xf numFmtId="164" fontId="19" fillId="0" borderId="3" xfId="27" applyFont="true" applyBorder="true" applyAlignment="true" applyProtection="true">
      <alignment horizontal="justify" vertical="top" textRotation="0" wrapText="true" indent="0" shrinkToFit="false"/>
      <protection locked="true" hidden="false"/>
    </xf>
    <xf numFmtId="169" fontId="19" fillId="3" borderId="50" xfId="23" applyFont="true" applyBorder="true" applyAlignment="true" applyProtection="false">
      <alignment horizontal="center" vertical="center" textRotation="0" wrapText="true" indent="0" shrinkToFit="false"/>
      <protection locked="true" hidden="false"/>
    </xf>
    <xf numFmtId="170" fontId="19" fillId="3" borderId="48" xfId="24" applyFont="true" applyBorder="true" applyAlignment="true" applyProtection="true">
      <alignment horizontal="center" vertical="center" textRotation="0" wrapText="true" indent="0" shrinkToFit="false"/>
      <protection locked="true" hidden="false"/>
    </xf>
    <xf numFmtId="164" fontId="29" fillId="3" borderId="3" xfId="0" applyFont="true" applyBorder="true" applyAlignment="true" applyProtection="false">
      <alignment horizontal="left" vertical="top" textRotation="0" wrapText="true" indent="0" shrinkToFit="false"/>
      <protection locked="true" hidden="false"/>
    </xf>
    <xf numFmtId="164" fontId="29" fillId="3" borderId="3" xfId="0" applyFont="true" applyBorder="true" applyAlignment="true" applyProtection="false">
      <alignment horizontal="left" vertical="center" textRotation="0" wrapText="true" indent="0" shrinkToFit="false"/>
      <protection locked="true" hidden="false"/>
    </xf>
    <xf numFmtId="164" fontId="68" fillId="0" borderId="3" xfId="0" applyFont="true" applyBorder="true" applyAlignment="true" applyProtection="false">
      <alignment horizontal="center" vertical="center" textRotation="0" wrapText="false" indent="0" shrinkToFit="false"/>
      <protection locked="true" hidden="false"/>
    </xf>
    <xf numFmtId="171" fontId="21" fillId="3" borderId="3" xfId="27" applyFont="true" applyBorder="true" applyAlignment="true" applyProtection="true">
      <alignment horizontal="left" vertical="center" textRotation="0" wrapText="true" indent="0" shrinkToFit="false"/>
      <protection locked="true" hidden="false"/>
    </xf>
    <xf numFmtId="164" fontId="27" fillId="3" borderId="3" xfId="0" applyFont="true" applyBorder="true" applyAlignment="true" applyProtection="false">
      <alignment horizontal="left" vertical="center" textRotation="0" wrapText="true" indent="0" shrinkToFit="false"/>
      <protection locked="true" hidden="false"/>
    </xf>
    <xf numFmtId="168" fontId="19" fillId="0" borderId="2" xfId="27" applyFont="true" applyBorder="true" applyAlignment="true" applyProtection="true">
      <alignment horizontal="left" vertical="center" textRotation="0" wrapText="true" indent="0" shrinkToFit="false"/>
      <protection locked="true" hidden="false"/>
    </xf>
    <xf numFmtId="172" fontId="19" fillId="0" borderId="2" xfId="27" applyFont="true" applyBorder="true" applyAlignment="true" applyProtection="true">
      <alignment horizontal="left" vertical="center" textRotation="0" wrapText="true" indent="0" shrinkToFit="false"/>
      <protection locked="true" hidden="false"/>
    </xf>
    <xf numFmtId="171" fontId="0" fillId="0" borderId="2" xfId="27" applyFont="true" applyBorder="true" applyAlignment="true" applyProtection="true">
      <alignment horizontal="left" vertical="center" textRotation="0" wrapText="true" indent="0" shrinkToFit="false"/>
      <protection locked="true" hidden="false"/>
    </xf>
    <xf numFmtId="170" fontId="19" fillId="0" borderId="2" xfId="27" applyFont="true" applyBorder="true" applyAlignment="true" applyProtection="true">
      <alignment horizontal="center" vertical="center" textRotation="0" wrapText="true" indent="0" shrinkToFit="false"/>
      <protection locked="true" hidden="false"/>
    </xf>
    <xf numFmtId="168" fontId="18" fillId="3" borderId="2" xfId="0" applyFont="true" applyBorder="true" applyAlignment="true" applyProtection="false">
      <alignment horizontal="left" vertical="center" textRotation="0" wrapText="true" indent="0" shrinkToFit="false"/>
      <protection locked="true" hidden="false"/>
    </xf>
    <xf numFmtId="164" fontId="18" fillId="3" borderId="2" xfId="0" applyFont="true" applyBorder="true" applyAlignment="true" applyProtection="false">
      <alignment horizontal="left" vertical="center" textRotation="0" wrapText="true" indent="0" shrinkToFit="false"/>
      <protection locked="true" hidden="false"/>
    </xf>
    <xf numFmtId="164" fontId="18" fillId="3" borderId="2" xfId="0" applyFont="true" applyBorder="true" applyAlignment="true" applyProtection="false">
      <alignment horizontal="center" vertical="center" textRotation="0" wrapText="true" indent="0" shrinkToFit="false"/>
      <protection locked="true" hidden="false"/>
    </xf>
    <xf numFmtId="164" fontId="0" fillId="0" borderId="3" xfId="27" applyFont="true" applyBorder="true" applyAlignment="true" applyProtection="true">
      <alignment horizontal="justify" vertical="center" textRotation="0" wrapText="true" indent="0" shrinkToFit="false"/>
      <protection locked="true" hidden="false"/>
    </xf>
    <xf numFmtId="168" fontId="18" fillId="3" borderId="49" xfId="0" applyFont="true" applyBorder="true" applyAlignment="true" applyProtection="false">
      <alignment horizontal="left" vertical="center" textRotation="0" wrapText="true" indent="0" shrinkToFit="false"/>
      <protection locked="true" hidden="false"/>
    </xf>
    <xf numFmtId="164" fontId="18" fillId="3" borderId="49" xfId="0" applyFont="true" applyBorder="true" applyAlignment="true" applyProtection="false">
      <alignment horizontal="left" vertical="center" textRotation="0" wrapText="true" indent="0" shrinkToFit="false"/>
      <protection locked="true" hidden="false"/>
    </xf>
    <xf numFmtId="164" fontId="19" fillId="0" borderId="49" xfId="27" applyFont="true" applyBorder="true" applyAlignment="true" applyProtection="true">
      <alignment horizontal="center" vertical="center" textRotation="0" wrapText="true" indent="0" shrinkToFit="false"/>
      <protection locked="true" hidden="false"/>
    </xf>
    <xf numFmtId="164" fontId="18" fillId="3" borderId="49" xfId="0" applyFont="true" applyBorder="true" applyAlignment="true" applyProtection="false">
      <alignment horizontal="center" vertical="center" textRotation="0" wrapText="true" indent="0" shrinkToFit="false"/>
      <protection locked="true" hidden="false"/>
    </xf>
    <xf numFmtId="164" fontId="19" fillId="0" borderId="5" xfId="27" applyFont="true" applyBorder="true" applyAlignment="true" applyProtection="true">
      <alignment horizontal="left" vertical="center" textRotation="0" wrapText="true" indent="0" shrinkToFit="false"/>
      <protection locked="true" hidden="false"/>
    </xf>
    <xf numFmtId="164" fontId="0" fillId="0" borderId="5" xfId="27" applyFont="true" applyBorder="true" applyAlignment="true" applyProtection="true">
      <alignment horizontal="justify" vertical="center" textRotation="0" wrapText="true" indent="0" shrinkToFit="false"/>
      <protection locked="true" hidden="false"/>
    </xf>
    <xf numFmtId="169" fontId="19" fillId="0" borderId="49" xfId="27" applyFont="true" applyBorder="true" applyAlignment="true" applyProtection="true">
      <alignment horizontal="center" vertical="center" textRotation="0" wrapText="true" indent="0" shrinkToFit="false"/>
      <protection locked="true" hidden="false"/>
    </xf>
    <xf numFmtId="170" fontId="19" fillId="0" borderId="49" xfId="27" applyFont="true" applyBorder="true" applyAlignment="true" applyProtection="true">
      <alignment horizontal="center" vertical="center" textRotation="0" wrapText="true" indent="0" shrinkToFit="false"/>
      <protection locked="true" hidden="false"/>
    </xf>
    <xf numFmtId="168" fontId="18" fillId="3" borderId="51" xfId="0" applyFont="true" applyBorder="true" applyAlignment="true" applyProtection="false">
      <alignment horizontal="left" vertical="center" textRotation="0" wrapText="true" indent="0" shrinkToFit="false"/>
      <protection locked="true" hidden="false"/>
    </xf>
    <xf numFmtId="164" fontId="19" fillId="0" borderId="51" xfId="23" applyFont="true" applyBorder="true" applyAlignment="true" applyProtection="false">
      <alignment horizontal="center" vertical="center" textRotation="0" wrapText="true" indent="0" shrinkToFit="false"/>
      <protection locked="true" hidden="false"/>
    </xf>
    <xf numFmtId="171" fontId="18" fillId="0" borderId="51" xfId="23" applyFont="true" applyBorder="true" applyAlignment="true" applyProtection="false">
      <alignment horizontal="left" vertical="center" textRotation="0" wrapText="true" indent="0" shrinkToFit="false"/>
      <protection locked="true" hidden="false"/>
    </xf>
    <xf numFmtId="164" fontId="19" fillId="0" borderId="8" xfId="30" applyFont="true" applyBorder="true" applyAlignment="true" applyProtection="false">
      <alignment horizontal="justify" vertical="center" textRotation="0" wrapText="true" indent="0" shrinkToFit="false"/>
      <protection locked="true" hidden="false"/>
    </xf>
    <xf numFmtId="169" fontId="19" fillId="0" borderId="51" xfId="23" applyFont="true" applyBorder="true" applyAlignment="true" applyProtection="false">
      <alignment horizontal="center" vertical="center" textRotation="0" wrapText="true" indent="0" shrinkToFit="false"/>
      <protection locked="true" hidden="false"/>
    </xf>
    <xf numFmtId="176" fontId="19" fillId="0" borderId="51" xfId="23" applyFont="true" applyBorder="true" applyAlignment="true" applyProtection="false">
      <alignment horizontal="center" vertical="center" textRotation="0" wrapText="true" indent="0" shrinkToFit="false"/>
      <protection locked="true" hidden="false"/>
    </xf>
    <xf numFmtId="172" fontId="19" fillId="3" borderId="43" xfId="23" applyFont="true" applyBorder="true" applyAlignment="true" applyProtection="false">
      <alignment horizontal="left" vertical="center" textRotation="0" wrapText="true" indent="0" shrinkToFit="false"/>
      <protection locked="true" hidden="false"/>
    </xf>
    <xf numFmtId="164" fontId="19" fillId="3" borderId="28" xfId="23" applyFont="true" applyBorder="true" applyAlignment="true" applyProtection="false">
      <alignment horizontal="center" vertical="center" textRotation="0" wrapText="true" indent="0" shrinkToFit="false"/>
      <protection locked="true" hidden="false"/>
    </xf>
    <xf numFmtId="164" fontId="19" fillId="3" borderId="43" xfId="23" applyFont="true" applyBorder="true" applyAlignment="true" applyProtection="false">
      <alignment horizontal="center" vertical="center" textRotation="0" wrapText="true" indent="0" shrinkToFit="false"/>
      <protection locked="true" hidden="false"/>
    </xf>
    <xf numFmtId="164" fontId="19" fillId="3" borderId="47" xfId="23" applyFont="true" applyBorder="true" applyAlignment="true" applyProtection="false">
      <alignment horizontal="center" vertical="center" textRotation="0" wrapText="true" indent="0" shrinkToFit="false"/>
      <protection locked="true" hidden="false"/>
    </xf>
    <xf numFmtId="164" fontId="19" fillId="3" borderId="43" xfId="23" applyFont="true" applyBorder="true" applyAlignment="true" applyProtection="false">
      <alignment horizontal="left" vertical="center" textRotation="0" wrapText="true" indent="0" shrinkToFit="false"/>
      <protection locked="true" hidden="false"/>
    </xf>
    <xf numFmtId="169" fontId="19" fillId="3" borderId="43" xfId="23" applyFont="true" applyBorder="true" applyAlignment="true" applyProtection="false">
      <alignment horizontal="center" vertical="center" textRotation="0" wrapText="true" indent="0" shrinkToFit="false"/>
      <protection locked="true" hidden="false"/>
    </xf>
    <xf numFmtId="169" fontId="19" fillId="3" borderId="52" xfId="23" applyFont="true" applyBorder="true" applyAlignment="true" applyProtection="false">
      <alignment horizontal="center" vertical="center" textRotation="0" wrapText="true" indent="0" shrinkToFit="false"/>
      <protection locked="true" hidden="false"/>
    </xf>
    <xf numFmtId="164" fontId="18" fillId="3" borderId="53" xfId="0" applyFont="true" applyBorder="true" applyAlignment="true" applyProtection="false">
      <alignment horizontal="left" vertical="center" textRotation="0" wrapText="true" indent="0" shrinkToFit="false"/>
      <protection locked="true" hidden="false"/>
    </xf>
    <xf numFmtId="170" fontId="19" fillId="0" borderId="43" xfId="30" applyFont="true" applyBorder="true" applyAlignment="true" applyProtection="false">
      <alignment horizontal="left" vertical="center" textRotation="0" wrapText="true" indent="0" shrinkToFit="false"/>
      <protection locked="true" hidden="false"/>
    </xf>
    <xf numFmtId="169" fontId="19" fillId="3" borderId="54" xfId="23" applyFont="true" applyBorder="true" applyAlignment="true" applyProtection="false">
      <alignment horizontal="center" vertical="center" textRotation="0" wrapText="true" indent="0" shrinkToFit="false"/>
      <protection locked="true" hidden="false"/>
    </xf>
    <xf numFmtId="164" fontId="19" fillId="0" borderId="43" xfId="30" applyFont="true" applyBorder="true" applyAlignment="true" applyProtection="false">
      <alignment horizontal="left" vertical="center" textRotation="0" wrapText="true" indent="0" shrinkToFit="false"/>
      <protection locked="true" hidden="false"/>
    </xf>
    <xf numFmtId="164" fontId="19" fillId="0" borderId="28" xfId="23" applyFont="true" applyBorder="true" applyAlignment="true" applyProtection="false">
      <alignment horizontal="center" vertical="center" textRotation="0" wrapText="true" indent="0" shrinkToFit="false"/>
      <protection locked="true" hidden="false"/>
    </xf>
    <xf numFmtId="164" fontId="19" fillId="0" borderId="43" xfId="23" applyFont="true" applyBorder="true" applyAlignment="true" applyProtection="false">
      <alignment horizontal="center" vertical="center" textRotation="0" wrapText="true" indent="0" shrinkToFit="false"/>
      <protection locked="true" hidden="false"/>
    </xf>
    <xf numFmtId="164" fontId="19" fillId="0" borderId="47" xfId="23" applyFont="true" applyBorder="true" applyAlignment="true" applyProtection="false">
      <alignment horizontal="center" vertical="center" textRotation="0" wrapText="true" indent="0" shrinkToFit="false"/>
      <protection locked="true" hidden="false"/>
    </xf>
    <xf numFmtId="164" fontId="19" fillId="3" borderId="43" xfId="30" applyFont="true" applyBorder="true" applyAlignment="true" applyProtection="false">
      <alignment horizontal="left" vertical="center" textRotation="0" wrapText="true" indent="0" shrinkToFit="false"/>
      <protection locked="true" hidden="false"/>
    </xf>
    <xf numFmtId="169" fontId="19" fillId="0" borderId="43" xfId="23" applyFont="true" applyBorder="true" applyAlignment="true" applyProtection="false">
      <alignment horizontal="center" vertical="center" textRotation="0" wrapText="true" indent="0" shrinkToFit="false"/>
      <protection locked="true" hidden="false"/>
    </xf>
    <xf numFmtId="169" fontId="19" fillId="0" borderId="28" xfId="23" applyFont="true" applyBorder="true" applyAlignment="true" applyProtection="false">
      <alignment horizontal="center" vertical="center" textRotation="0" wrapText="true" indent="0" shrinkToFit="false"/>
      <protection locked="true" hidden="false"/>
    </xf>
    <xf numFmtId="164" fontId="18" fillId="3" borderId="31" xfId="0" applyFont="true" applyBorder="true" applyAlignment="true" applyProtection="false">
      <alignment horizontal="left" vertical="center" textRotation="0" wrapText="true" indent="0" shrinkToFit="false"/>
      <protection locked="true" hidden="false"/>
    </xf>
    <xf numFmtId="164" fontId="18" fillId="3" borderId="22" xfId="0" applyFont="true" applyBorder="true" applyAlignment="true" applyProtection="false">
      <alignment horizontal="left" vertical="center" textRotation="0" wrapText="true" indent="0" shrinkToFit="false"/>
      <protection locked="true" hidden="false"/>
    </xf>
    <xf numFmtId="164" fontId="19" fillId="0" borderId="41" xfId="23" applyFont="true" applyBorder="true" applyAlignment="true" applyProtection="false">
      <alignment horizontal="center" vertical="center" textRotation="0" wrapText="true" indent="0" shrinkToFit="false"/>
      <protection locked="true" hidden="false"/>
    </xf>
    <xf numFmtId="164" fontId="19" fillId="0" borderId="22" xfId="23" applyFont="true" applyBorder="true" applyAlignment="true" applyProtection="false">
      <alignment horizontal="left" vertical="center" textRotation="0" wrapText="true" indent="0" shrinkToFit="false"/>
      <protection locked="true" hidden="false"/>
    </xf>
    <xf numFmtId="164" fontId="19" fillId="0" borderId="55" xfId="30" applyFont="true" applyBorder="true" applyAlignment="true" applyProtection="false">
      <alignment horizontal="left" vertical="center" textRotation="0" wrapText="true" indent="0" shrinkToFit="false"/>
      <protection locked="true" hidden="false"/>
    </xf>
    <xf numFmtId="164" fontId="19" fillId="3" borderId="55" xfId="30" applyFont="true" applyBorder="true" applyAlignment="true" applyProtection="false">
      <alignment horizontal="left" vertical="center" textRotation="0" wrapText="true" indent="0" shrinkToFit="false"/>
      <protection locked="true" hidden="false"/>
    </xf>
    <xf numFmtId="170" fontId="19" fillId="0" borderId="48" xfId="30" applyFont="true" applyBorder="true" applyAlignment="true" applyProtection="false">
      <alignment horizontal="left" vertical="center" textRotation="0" wrapText="true" indent="0" shrinkToFit="false"/>
      <protection locked="true" hidden="false"/>
    </xf>
    <xf numFmtId="164" fontId="19" fillId="0" borderId="41" xfId="30" applyFont="true" applyBorder="true" applyAlignment="true" applyProtection="false">
      <alignment horizontal="center" vertical="center" textRotation="0" wrapText="true" indent="0" shrinkToFit="false"/>
      <protection locked="true" hidden="false"/>
    </xf>
    <xf numFmtId="164" fontId="21" fillId="0" borderId="3" xfId="31" applyFont="true" applyBorder="true" applyAlignment="true" applyProtection="false">
      <alignment horizontal="left" vertical="center" textRotation="0" wrapText="true" indent="0" shrinkToFit="false"/>
      <protection locked="true" hidden="false"/>
    </xf>
    <xf numFmtId="164" fontId="19" fillId="0" borderId="22" xfId="31" applyFont="true" applyBorder="true" applyAlignment="true" applyProtection="false">
      <alignment horizontal="left" vertical="center" textRotation="0" wrapText="true" indent="0" shrinkToFit="false"/>
      <protection locked="true" hidden="false"/>
    </xf>
    <xf numFmtId="164" fontId="19" fillId="0" borderId="3" xfId="31" applyFont="true" applyBorder="true" applyAlignment="true" applyProtection="false">
      <alignment horizontal="left" vertical="center" textRotation="0" wrapText="true" indent="0" shrinkToFit="false"/>
      <protection locked="true" hidden="false"/>
    </xf>
    <xf numFmtId="164" fontId="19" fillId="3" borderId="28" xfId="31" applyFont="true" applyBorder="true" applyAlignment="true" applyProtection="false">
      <alignment horizontal="left" vertical="center" textRotation="0" wrapText="true" indent="0" shrinkToFit="false"/>
      <protection locked="true" hidden="false"/>
    </xf>
    <xf numFmtId="164" fontId="18" fillId="3" borderId="17" xfId="0" applyFont="true" applyBorder="true" applyAlignment="true" applyProtection="false">
      <alignment horizontal="left" vertical="center" textRotation="0" wrapText="true" indent="0" shrinkToFit="false"/>
      <protection locked="true" hidden="false"/>
    </xf>
    <xf numFmtId="168" fontId="18" fillId="0" borderId="20" xfId="31" applyFont="true" applyBorder="true" applyAlignment="true" applyProtection="false">
      <alignment horizontal="left" vertical="center" textRotation="0" wrapText="false" indent="0" shrinkToFit="false"/>
      <protection locked="true" hidden="false"/>
    </xf>
    <xf numFmtId="164" fontId="21" fillId="0" borderId="8" xfId="31" applyFont="true" applyBorder="true" applyAlignment="true" applyProtection="false">
      <alignment horizontal="left" vertical="center" textRotation="0" wrapText="true" indent="0" shrinkToFit="false"/>
      <protection locked="true" hidden="false"/>
    </xf>
    <xf numFmtId="164" fontId="18" fillId="0" borderId="8" xfId="31" applyFont="true" applyBorder="true" applyAlignment="true" applyProtection="false">
      <alignment horizontal="left" vertical="center" textRotation="0" wrapText="true" indent="0" shrinkToFit="false"/>
      <protection locked="true" hidden="false"/>
    </xf>
    <xf numFmtId="164" fontId="19" fillId="0" borderId="8" xfId="31" applyFont="true" applyBorder="true" applyAlignment="true" applyProtection="false">
      <alignment horizontal="left" vertical="center" textRotation="0" wrapText="true" indent="0" shrinkToFit="false"/>
      <protection locked="true" hidden="false"/>
    </xf>
    <xf numFmtId="164" fontId="19" fillId="3" borderId="8" xfId="31" applyFont="true" applyBorder="true" applyAlignment="true" applyProtection="false">
      <alignment horizontal="left" vertical="center" textRotation="0" wrapText="true" indent="0" shrinkToFit="false"/>
      <protection locked="true" hidden="false"/>
    </xf>
    <xf numFmtId="169" fontId="19" fillId="3" borderId="17" xfId="23" applyFont="true" applyBorder="true" applyAlignment="true" applyProtection="false">
      <alignment horizontal="left" vertical="center" textRotation="0" wrapText="true" indent="0" shrinkToFit="false"/>
      <protection locked="true" hidden="false"/>
    </xf>
    <xf numFmtId="164" fontId="21" fillId="3" borderId="3" xfId="24" applyFont="true" applyBorder="true" applyAlignment="true" applyProtection="true">
      <alignment horizontal="general" vertical="center" textRotation="0" wrapText="true" indent="0" shrinkToFit="false"/>
      <protection locked="true" hidden="false"/>
    </xf>
    <xf numFmtId="164" fontId="19" fillId="3" borderId="56" xfId="24" applyFont="true" applyBorder="true" applyAlignment="true" applyProtection="true">
      <alignment horizontal="center" vertical="center" textRotation="0" wrapText="true" indent="0" shrinkToFit="false"/>
      <protection locked="true" hidden="false"/>
    </xf>
    <xf numFmtId="168" fontId="19" fillId="3" borderId="16" xfId="24" applyFont="true" applyBorder="true" applyAlignment="true" applyProtection="true">
      <alignment horizontal="left" vertical="center" textRotation="0" wrapText="true" indent="0" shrinkToFit="false"/>
      <protection locked="true" hidden="false"/>
    </xf>
    <xf numFmtId="170" fontId="19" fillId="3" borderId="12" xfId="24" applyFont="true" applyBorder="true" applyAlignment="true" applyProtection="true">
      <alignment horizontal="left" vertical="center" textRotation="0" wrapText="true" indent="0" shrinkToFit="false"/>
      <protection locked="true" hidden="false"/>
    </xf>
    <xf numFmtId="168" fontId="19" fillId="3" borderId="13" xfId="24" applyFont="true" applyBorder="true" applyAlignment="true" applyProtection="true">
      <alignment horizontal="left" vertical="center" textRotation="0" wrapText="true" indent="0" shrinkToFit="false"/>
      <protection locked="true" hidden="false"/>
    </xf>
    <xf numFmtId="164" fontId="19" fillId="3" borderId="14" xfId="24" applyFont="true" applyBorder="true" applyAlignment="true" applyProtection="true">
      <alignment horizontal="left" vertical="center" textRotation="0" wrapText="true" indent="0" shrinkToFit="false"/>
      <protection locked="true" hidden="false"/>
    </xf>
    <xf numFmtId="164" fontId="19" fillId="3" borderId="14" xfId="24" applyFont="true" applyBorder="true" applyAlignment="true" applyProtection="true">
      <alignment horizontal="center" vertical="center" textRotation="0" wrapText="true" indent="0" shrinkToFit="false"/>
      <protection locked="true" hidden="false"/>
    </xf>
    <xf numFmtId="164" fontId="19" fillId="3" borderId="14" xfId="24" applyFont="true" applyBorder="true" applyAlignment="true" applyProtection="true">
      <alignment horizontal="general" vertical="center" textRotation="0" wrapText="true" indent="0" shrinkToFit="false"/>
      <protection locked="true" hidden="false"/>
    </xf>
    <xf numFmtId="164" fontId="19" fillId="3" borderId="14" xfId="0" applyFont="true" applyBorder="true" applyAlignment="true" applyProtection="false">
      <alignment horizontal="center" vertical="center" textRotation="0" wrapText="true" indent="0" shrinkToFit="false"/>
      <protection locked="true" hidden="false"/>
    </xf>
    <xf numFmtId="168" fontId="19" fillId="3" borderId="13" xfId="34" applyFont="true" applyBorder="true" applyAlignment="true" applyProtection="true">
      <alignment horizontal="left" vertical="center" textRotation="0" wrapText="false" indent="0" shrinkToFit="false"/>
      <protection locked="true" hidden="false"/>
    </xf>
    <xf numFmtId="164" fontId="19" fillId="3" borderId="14" xfId="34" applyFont="true" applyBorder="true" applyAlignment="true" applyProtection="true">
      <alignment horizontal="left" vertical="center" textRotation="0" wrapText="true" indent="0" shrinkToFit="false"/>
      <protection locked="true" hidden="false"/>
    </xf>
    <xf numFmtId="164" fontId="19" fillId="3" borderId="14" xfId="34" applyFont="true" applyBorder="true" applyAlignment="true" applyProtection="true">
      <alignment horizontal="center" vertical="center" textRotation="0" wrapText="true" indent="0" shrinkToFit="false"/>
      <protection locked="true" hidden="false"/>
    </xf>
    <xf numFmtId="164" fontId="21" fillId="3" borderId="14" xfId="34" applyFont="true" applyBorder="true" applyAlignment="true" applyProtection="true">
      <alignment horizontal="justify" vertical="center" textRotation="0" wrapText="true" indent="0" shrinkToFit="false"/>
      <protection locked="true" hidden="false"/>
    </xf>
    <xf numFmtId="164" fontId="19" fillId="3" borderId="14" xfId="34" applyFont="true" applyBorder="true" applyAlignment="true" applyProtection="true">
      <alignment horizontal="justify" vertical="center" textRotation="0" wrapText="true" indent="0" shrinkToFit="false"/>
      <protection locked="true" hidden="false"/>
    </xf>
    <xf numFmtId="169" fontId="19" fillId="3" borderId="14" xfId="34" applyFont="true" applyBorder="true" applyAlignment="true" applyProtection="true">
      <alignment horizontal="center" vertical="center" textRotation="0" wrapText="true" indent="0" shrinkToFit="false"/>
      <protection locked="true" hidden="false"/>
    </xf>
    <xf numFmtId="169" fontId="19" fillId="3" borderId="14" xfId="41" applyFont="true" applyBorder="true" applyAlignment="true" applyProtection="false">
      <alignment horizontal="left" vertical="center" textRotation="0" wrapText="true" indent="0" shrinkToFit="false"/>
      <protection locked="true" hidden="false"/>
    </xf>
    <xf numFmtId="170" fontId="19" fillId="3" borderId="12" xfId="25" applyFont="true" applyBorder="true" applyAlignment="true" applyProtection="true">
      <alignment horizontal="left" vertical="center" textRotation="0" wrapText="true" indent="0" shrinkToFit="false"/>
      <protection locked="true" hidden="false"/>
    </xf>
    <xf numFmtId="164" fontId="21" fillId="8" borderId="57" xfId="22" applyFont="true" applyBorder="true" applyAlignment="true" applyProtection="false">
      <alignment horizontal="center" vertical="center" textRotation="0" wrapText="true" indent="0" shrinkToFit="false"/>
      <protection locked="true" hidden="false"/>
    </xf>
    <xf numFmtId="164" fontId="19" fillId="3" borderId="41" xfId="25" applyFont="true" applyBorder="true" applyAlignment="true" applyProtection="true">
      <alignment horizontal="center" vertical="center" textRotation="0" wrapText="true" indent="0" shrinkToFit="false"/>
      <protection locked="true" hidden="false"/>
    </xf>
    <xf numFmtId="164" fontId="19" fillId="3" borderId="22" xfId="25" applyFont="true" applyBorder="true" applyAlignment="true" applyProtection="true">
      <alignment horizontal="center" vertical="center" textRotation="0" wrapText="true" indent="0" shrinkToFit="false"/>
      <protection locked="true" hidden="false"/>
    </xf>
    <xf numFmtId="164" fontId="19" fillId="3" borderId="28" xfId="25" applyFont="true" applyBorder="true" applyAlignment="true" applyProtection="true">
      <alignment horizontal="center" vertical="center" textRotation="0" wrapText="true" indent="0" shrinkToFit="false"/>
      <protection locked="true" hidden="false"/>
    </xf>
    <xf numFmtId="164" fontId="19" fillId="3" borderId="53" xfId="0" applyFont="true" applyBorder="true" applyAlignment="true" applyProtection="false">
      <alignment horizontal="left" vertical="center" textRotation="0" wrapText="true" indent="0" shrinkToFit="false"/>
      <protection locked="true" hidden="false"/>
    </xf>
    <xf numFmtId="164" fontId="18" fillId="3" borderId="28" xfId="0" applyFont="true" applyBorder="true" applyAlignment="false" applyProtection="false">
      <alignment horizontal="general" vertical="bottom" textRotation="0" wrapText="false" indent="0" shrinkToFit="false"/>
      <protection locked="true" hidden="false"/>
    </xf>
    <xf numFmtId="164" fontId="18" fillId="3" borderId="3" xfId="0" applyFont="true" applyBorder="true" applyAlignment="false" applyProtection="false">
      <alignment horizontal="general" vertical="bottom" textRotation="0" wrapText="false" indent="0" shrinkToFit="false"/>
      <protection locked="true" hidden="false"/>
    </xf>
    <xf numFmtId="168" fontId="19" fillId="3" borderId="23" xfId="25" applyFont="true" applyBorder="true" applyAlignment="true" applyProtection="true">
      <alignment horizontal="left" vertical="center" textRotation="0" wrapText="true" indent="0" shrinkToFit="false"/>
      <protection locked="true" hidden="false"/>
    </xf>
    <xf numFmtId="164" fontId="19" fillId="3" borderId="23" xfId="25" applyFont="true" applyBorder="true" applyAlignment="true" applyProtection="true">
      <alignment horizontal="left" vertical="center" textRotation="0" wrapText="true" indent="0" shrinkToFit="false"/>
      <protection locked="true" hidden="false"/>
    </xf>
    <xf numFmtId="164" fontId="19" fillId="3" borderId="23" xfId="25" applyFont="true" applyBorder="true" applyAlignment="true" applyProtection="true">
      <alignment horizontal="center" vertical="center" textRotation="0" wrapText="true" indent="0" shrinkToFit="false"/>
      <protection locked="true" hidden="false"/>
    </xf>
    <xf numFmtId="164" fontId="19" fillId="3" borderId="23" xfId="25" applyFont="true" applyBorder="true" applyAlignment="true" applyProtection="true">
      <alignment horizontal="left" vertical="top" textRotation="0" wrapText="true" indent="0" shrinkToFit="false"/>
      <protection locked="true" hidden="false"/>
    </xf>
    <xf numFmtId="168" fontId="19" fillId="3" borderId="23" xfId="25" applyFont="true" applyBorder="true" applyAlignment="true" applyProtection="true">
      <alignment horizontal="center" vertical="center" textRotation="0" wrapText="true" indent="0" shrinkToFit="false"/>
      <protection locked="true" hidden="false"/>
    </xf>
    <xf numFmtId="164" fontId="19" fillId="3" borderId="58" xfId="25" applyFont="true" applyBorder="true" applyAlignment="true" applyProtection="true">
      <alignment horizontal="center" vertical="center" textRotation="0" wrapText="true" indent="0" shrinkToFit="false"/>
      <protection locked="true" hidden="false"/>
    </xf>
    <xf numFmtId="164" fontId="19" fillId="3" borderId="59" xfId="25" applyFont="true" applyBorder="true" applyAlignment="true" applyProtection="true">
      <alignment horizontal="center" vertical="center" textRotation="0" wrapText="true" indent="0" shrinkToFit="false"/>
      <protection locked="true" hidden="false"/>
    </xf>
    <xf numFmtId="173" fontId="19" fillId="3" borderId="23" xfId="25" applyFont="true" applyBorder="true" applyAlignment="true" applyProtection="true">
      <alignment horizontal="center" vertical="center" textRotation="0" wrapText="true" indent="0" shrinkToFit="false"/>
      <protection locked="true" hidden="false"/>
    </xf>
    <xf numFmtId="164" fontId="19" fillId="3" borderId="12" xfId="25" applyFont="true" applyBorder="true" applyAlignment="true" applyProtection="true">
      <alignment horizontal="left" vertical="center" textRotation="0" wrapText="true" indent="0" shrinkToFit="false"/>
      <protection locked="true" hidden="false"/>
    </xf>
    <xf numFmtId="164" fontId="19" fillId="3" borderId="60" xfId="25" applyFont="true" applyBorder="true" applyAlignment="true" applyProtection="true">
      <alignment horizontal="center" vertical="center" textRotation="0" wrapText="true" indent="0" shrinkToFit="false"/>
      <protection locked="true" hidden="false"/>
    </xf>
    <xf numFmtId="164" fontId="19" fillId="3" borderId="12" xfId="25" applyFont="true" applyBorder="true" applyAlignment="true" applyProtection="true">
      <alignment horizontal="center" vertical="center" textRotation="0" wrapText="true" indent="0" shrinkToFit="false"/>
      <protection locked="true" hidden="false"/>
    </xf>
    <xf numFmtId="164" fontId="19" fillId="3" borderId="61" xfId="25" applyFont="true" applyBorder="true" applyAlignment="true" applyProtection="true">
      <alignment horizontal="center" vertical="center" textRotation="0" wrapText="true" indent="0" shrinkToFit="false"/>
      <protection locked="true" hidden="false"/>
    </xf>
    <xf numFmtId="164" fontId="19" fillId="3" borderId="53" xfId="25" applyFont="true" applyBorder="true" applyAlignment="true" applyProtection="true">
      <alignment horizontal="center" vertical="center" textRotation="0" wrapText="true" indent="0" shrinkToFit="false"/>
      <protection locked="true" hidden="false"/>
    </xf>
    <xf numFmtId="173" fontId="19" fillId="3" borderId="17" xfId="25" applyFont="true" applyBorder="true" applyAlignment="true" applyProtection="true">
      <alignment horizontal="center" vertical="center" textRotation="0" wrapText="true" indent="0" shrinkToFit="false"/>
      <protection locked="true" hidden="false"/>
    </xf>
    <xf numFmtId="173" fontId="19" fillId="3" borderId="12" xfId="25" applyFont="true" applyBorder="true" applyAlignment="true" applyProtection="true">
      <alignment horizontal="center" vertical="center" textRotation="0" wrapText="true" indent="0" shrinkToFit="false"/>
      <protection locked="true" hidden="false"/>
    </xf>
    <xf numFmtId="168" fontId="19" fillId="3" borderId="24" xfId="25" applyFont="true" applyBorder="true" applyAlignment="true" applyProtection="true">
      <alignment horizontal="left" vertical="center" textRotation="0" wrapText="true" indent="0" shrinkToFit="false"/>
      <protection locked="true" hidden="false"/>
    </xf>
    <xf numFmtId="164" fontId="19" fillId="3" borderId="25" xfId="25" applyFont="true" applyBorder="true" applyAlignment="true" applyProtection="true">
      <alignment horizontal="left" vertical="center" textRotation="0" wrapText="true" indent="0" shrinkToFit="false"/>
      <protection locked="true" hidden="false"/>
    </xf>
    <xf numFmtId="164" fontId="19" fillId="3" borderId="24" xfId="25" applyFont="true" applyBorder="true" applyAlignment="true" applyProtection="true">
      <alignment horizontal="center" vertical="center" textRotation="0" wrapText="true" indent="0" shrinkToFit="false"/>
      <protection locked="true" hidden="false"/>
    </xf>
    <xf numFmtId="164" fontId="19" fillId="3" borderId="38" xfId="25" applyFont="true" applyBorder="true" applyAlignment="true" applyProtection="true">
      <alignment horizontal="center" vertical="center" textRotation="0" wrapText="true" indent="0" shrinkToFit="false"/>
      <protection locked="true" hidden="false"/>
    </xf>
    <xf numFmtId="164" fontId="19" fillId="3" borderId="2" xfId="25" applyFont="true" applyBorder="true" applyAlignment="true" applyProtection="true">
      <alignment horizontal="center" vertical="center" textRotation="0" wrapText="true" indent="0" shrinkToFit="false"/>
      <protection locked="true" hidden="false"/>
    </xf>
    <xf numFmtId="164" fontId="19" fillId="3" borderId="62" xfId="25" applyFont="true" applyBorder="true" applyAlignment="true" applyProtection="true">
      <alignment horizontal="center" vertical="center" textRotation="0" wrapText="true" indent="0" shrinkToFit="false"/>
      <protection locked="true" hidden="false"/>
    </xf>
    <xf numFmtId="164" fontId="19" fillId="3" borderId="38" xfId="25" applyFont="true" applyBorder="true" applyAlignment="true" applyProtection="true">
      <alignment horizontal="left" vertical="top" textRotation="0" wrapText="true" indent="0" shrinkToFit="false"/>
      <protection locked="true" hidden="false"/>
    </xf>
    <xf numFmtId="168" fontId="19" fillId="3" borderId="25" xfId="25" applyFont="true" applyBorder="true" applyAlignment="true" applyProtection="true">
      <alignment horizontal="center" vertical="center" textRotation="0" wrapText="true" indent="0" shrinkToFit="false"/>
      <protection locked="true" hidden="false"/>
    </xf>
    <xf numFmtId="164" fontId="19" fillId="3" borderId="25" xfId="25" applyFont="true" applyBorder="true" applyAlignment="true" applyProtection="true">
      <alignment horizontal="center" vertical="center" textRotation="0" wrapText="true" indent="0" shrinkToFit="false"/>
      <protection locked="true" hidden="false"/>
    </xf>
    <xf numFmtId="164" fontId="19" fillId="3" borderId="31" xfId="25" applyFont="true" applyBorder="true" applyAlignment="true" applyProtection="true">
      <alignment horizontal="center" vertical="center" textRotation="0" wrapText="true" indent="0" shrinkToFit="false"/>
      <protection locked="true" hidden="false"/>
    </xf>
    <xf numFmtId="164" fontId="19" fillId="3" borderId="39" xfId="25" applyFont="true" applyBorder="true" applyAlignment="true" applyProtection="true">
      <alignment horizontal="center" vertical="center" textRotation="0" wrapText="true" indent="0" shrinkToFit="false"/>
      <protection locked="true" hidden="false"/>
    </xf>
    <xf numFmtId="173" fontId="19" fillId="3" borderId="38" xfId="25" applyFont="true" applyBorder="true" applyAlignment="true" applyProtection="true">
      <alignment horizontal="center" vertical="center" textRotation="0" wrapText="true" indent="0" shrinkToFit="false"/>
      <protection locked="true" hidden="false"/>
    </xf>
    <xf numFmtId="173" fontId="19" fillId="3" borderId="31" xfId="25" applyFont="true" applyBorder="true" applyAlignment="true" applyProtection="true">
      <alignment horizontal="center" vertical="center" textRotation="0" wrapText="true" indent="0" shrinkToFit="false"/>
      <protection locked="true" hidden="false"/>
    </xf>
    <xf numFmtId="164" fontId="19" fillId="3" borderId="26" xfId="25" applyFont="true" applyBorder="true" applyAlignment="true" applyProtection="true">
      <alignment horizontal="center" vertical="center" textRotation="0" wrapText="true" indent="0" shrinkToFit="false"/>
      <protection locked="true" hidden="false"/>
    </xf>
    <xf numFmtId="164" fontId="19" fillId="3" borderId="43" xfId="25" applyFont="true" applyBorder="true" applyAlignment="true" applyProtection="true">
      <alignment horizontal="left" vertical="center" textRotation="0" wrapText="true" indent="0" shrinkToFit="false"/>
      <protection locked="true" hidden="false"/>
    </xf>
    <xf numFmtId="164" fontId="19" fillId="3" borderId="43" xfId="25" applyFont="true" applyBorder="true" applyAlignment="true" applyProtection="true">
      <alignment horizontal="center" vertical="center" textRotation="0" wrapText="true" indent="0" shrinkToFit="false"/>
      <protection locked="true" hidden="false"/>
    </xf>
    <xf numFmtId="164" fontId="19" fillId="3" borderId="47" xfId="25" applyFont="true" applyBorder="true" applyAlignment="true" applyProtection="true">
      <alignment horizontal="center" vertical="center" textRotation="0" wrapText="true" indent="0" shrinkToFit="false"/>
      <protection locked="true" hidden="false"/>
    </xf>
    <xf numFmtId="168" fontId="19" fillId="3" borderId="60" xfId="25" applyFont="true" applyBorder="true" applyAlignment="true" applyProtection="true">
      <alignment horizontal="center" vertical="center" textRotation="0" wrapText="true" indent="0" shrinkToFit="false"/>
      <protection locked="true" hidden="false"/>
    </xf>
    <xf numFmtId="173" fontId="19" fillId="3" borderId="43" xfId="25" applyFont="true" applyBorder="true" applyAlignment="true" applyProtection="true">
      <alignment horizontal="center" vertical="center" textRotation="0" wrapText="true" indent="0" shrinkToFit="false"/>
      <protection locked="true" hidden="false"/>
    </xf>
    <xf numFmtId="168" fontId="18" fillId="3" borderId="51" xfId="27" applyFont="true" applyBorder="true" applyAlignment="true" applyProtection="false">
      <alignment horizontal="left" vertical="center" textRotation="0" wrapText="true" indent="0" shrinkToFit="false"/>
      <protection locked="true" hidden="false"/>
    </xf>
    <xf numFmtId="164" fontId="18" fillId="3" borderId="51" xfId="27" applyFont="true" applyBorder="true" applyAlignment="true" applyProtection="false">
      <alignment horizontal="left" vertical="center" textRotation="0" wrapText="true" indent="0" shrinkToFit="false"/>
      <protection locked="true" hidden="false"/>
    </xf>
    <xf numFmtId="164" fontId="18" fillId="0" borderId="51" xfId="27" applyFont="true" applyBorder="true" applyAlignment="true" applyProtection="false">
      <alignment horizontal="center" vertical="center" textRotation="0" wrapText="true" indent="0" shrinkToFit="false"/>
      <protection locked="true" hidden="false"/>
    </xf>
    <xf numFmtId="164" fontId="18" fillId="0" borderId="63" xfId="27" applyFont="true" applyBorder="true" applyAlignment="true" applyProtection="false">
      <alignment horizontal="center" vertical="center" textRotation="0" wrapText="true" indent="0" shrinkToFit="false"/>
      <protection locked="true" hidden="false"/>
    </xf>
    <xf numFmtId="164" fontId="18" fillId="0" borderId="64" xfId="27" applyFont="true" applyBorder="true" applyAlignment="true" applyProtection="false">
      <alignment horizontal="center" vertical="center" textRotation="0" wrapText="true" indent="0" shrinkToFit="false"/>
      <protection locked="true" hidden="false"/>
    </xf>
    <xf numFmtId="169" fontId="18" fillId="0" borderId="51" xfId="27" applyFont="true" applyBorder="true" applyAlignment="true" applyProtection="false">
      <alignment horizontal="center" vertical="center" textRotation="0" wrapText="true" indent="0" shrinkToFit="false"/>
      <protection locked="true" hidden="false"/>
    </xf>
    <xf numFmtId="169" fontId="18" fillId="0" borderId="63" xfId="27" applyFont="true" applyBorder="true" applyAlignment="true" applyProtection="false">
      <alignment horizontal="left" vertical="center" textRotation="0" wrapText="true" indent="0" shrinkToFit="false"/>
      <protection locked="true" hidden="false"/>
    </xf>
    <xf numFmtId="170" fontId="18" fillId="0" borderId="3" xfId="27" applyFont="true" applyBorder="true" applyAlignment="true" applyProtection="false">
      <alignment horizontal="left" vertical="center" textRotation="0" wrapText="true" indent="0" shrinkToFit="false"/>
      <protection locked="true" hidden="false"/>
    </xf>
    <xf numFmtId="168" fontId="19" fillId="3" borderId="3" xfId="0" applyFont="true" applyBorder="true" applyAlignment="true" applyProtection="false">
      <alignment horizontal="left" vertical="center" textRotation="0" wrapText="true" indent="0" shrinkToFit="false"/>
      <protection locked="true" hidden="false"/>
    </xf>
    <xf numFmtId="164" fontId="19" fillId="0" borderId="22" xfId="27" applyFont="true" applyBorder="true" applyAlignment="true" applyProtection="false">
      <alignment horizontal="center" vertical="center" textRotation="0" wrapText="true" indent="0" shrinkToFit="false"/>
      <protection locked="true" hidden="false"/>
    </xf>
    <xf numFmtId="164" fontId="19" fillId="0" borderId="28" xfId="0" applyFont="true" applyBorder="true" applyAlignment="true" applyProtection="false">
      <alignment horizontal="center" vertical="center" textRotation="0" wrapText="false" indent="0" shrinkToFit="false"/>
      <protection locked="true" hidden="false"/>
    </xf>
    <xf numFmtId="169" fontId="19" fillId="0" borderId="22" xfId="27" applyFont="true" applyBorder="true" applyAlignment="true" applyProtection="false">
      <alignment horizontal="left" vertical="center" textRotation="0" wrapText="true" indent="0" shrinkToFit="false"/>
      <protection locked="true" hidden="false"/>
    </xf>
    <xf numFmtId="170" fontId="19" fillId="0" borderId="3" xfId="27" applyFont="true" applyBorder="true" applyAlignment="true" applyProtection="false">
      <alignment horizontal="left" vertical="center" textRotation="0" wrapText="true" indent="0" shrinkToFit="false"/>
      <protection locked="true" hidden="false"/>
    </xf>
    <xf numFmtId="164" fontId="27" fillId="0" borderId="12" xfId="0" applyFont="true" applyBorder="true" applyAlignment="true" applyProtection="false">
      <alignment horizontal="general" vertical="bottom" textRotation="0" wrapText="false" indent="0" shrinkToFit="false"/>
      <protection locked="true" hidden="false"/>
    </xf>
    <xf numFmtId="168" fontId="19" fillId="3" borderId="17" xfId="24" applyFont="true" applyBorder="true" applyAlignment="true" applyProtection="true">
      <alignment horizontal="left" vertical="center" textRotation="0" wrapText="true" indent="0" shrinkToFit="false"/>
      <protection locked="true" hidden="false"/>
    </xf>
    <xf numFmtId="164" fontId="19" fillId="3" borderId="65" xfId="24" applyFont="true" applyBorder="true" applyAlignment="true" applyProtection="true">
      <alignment horizontal="general" vertical="center" textRotation="0" wrapText="true" indent="0" shrinkToFit="false"/>
      <protection locked="true" hidden="false"/>
    </xf>
    <xf numFmtId="170" fontId="19" fillId="3" borderId="43" xfId="24" applyFont="true" applyBorder="true" applyAlignment="true" applyProtection="true">
      <alignment horizontal="left" vertical="center" textRotation="0" wrapText="true" indent="0" shrinkToFit="false"/>
      <protection locked="true" hidden="false"/>
    </xf>
    <xf numFmtId="172" fontId="19" fillId="3" borderId="43" xfId="24" applyFont="true" applyBorder="true" applyAlignment="true" applyProtection="true">
      <alignment horizontal="left" vertical="center" textRotation="0" wrapText="true" indent="0" shrinkToFit="false"/>
      <protection locked="true" hidden="false"/>
    </xf>
    <xf numFmtId="171" fontId="19" fillId="3" borderId="65" xfId="24" applyFont="true" applyBorder="true" applyAlignment="true" applyProtection="true">
      <alignment horizontal="left" vertical="center" textRotation="0" wrapText="true" indent="0" shrinkToFit="false"/>
      <protection locked="true" hidden="false"/>
    </xf>
    <xf numFmtId="168" fontId="19" fillId="3" borderId="43" xfId="24" applyFont="true" applyBorder="true" applyAlignment="true" applyProtection="true">
      <alignment horizontal="center" vertical="center" textRotation="0" wrapText="true" indent="0" shrinkToFit="false"/>
      <protection locked="true" hidden="false"/>
    </xf>
    <xf numFmtId="173" fontId="19" fillId="3" borderId="3" xfId="24" applyFont="true" applyBorder="true" applyAlignment="true" applyProtection="true">
      <alignment horizontal="center" vertical="center" textRotation="0" wrapText="true" indent="0" shrinkToFit="false"/>
      <protection locked="true" hidden="false"/>
    </xf>
    <xf numFmtId="173" fontId="19" fillId="3" borderId="43" xfId="24" applyFont="true" applyBorder="true" applyAlignment="true" applyProtection="true">
      <alignment horizontal="center" vertical="center" textRotation="0" wrapText="true" indent="0" shrinkToFit="false"/>
      <protection locked="true" hidden="false"/>
    </xf>
    <xf numFmtId="164" fontId="24" fillId="0" borderId="3" xfId="0" applyFont="true" applyBorder="true" applyAlignment="true" applyProtection="false">
      <alignment horizontal="justify" vertical="center" textRotation="0" wrapText="true" indent="0" shrinkToFit="false"/>
      <protection locked="true" hidden="false"/>
    </xf>
    <xf numFmtId="164" fontId="24" fillId="3" borderId="3" xfId="0" applyFont="true" applyBorder="true" applyAlignment="true" applyProtection="false">
      <alignment horizontal="left" vertical="center" textRotation="0" wrapText="true" indent="0" shrinkToFit="false"/>
      <protection locked="true" hidden="false"/>
    </xf>
    <xf numFmtId="164" fontId="24" fillId="3" borderId="3" xfId="24" applyFont="true" applyBorder="true" applyAlignment="true" applyProtection="true">
      <alignment horizontal="left" vertical="center" textRotation="0" wrapText="true" indent="0" shrinkToFit="false"/>
      <protection locked="true" hidden="false"/>
    </xf>
    <xf numFmtId="172" fontId="19" fillId="3" borderId="12" xfId="24" applyFont="true" applyBorder="true" applyAlignment="true" applyProtection="true">
      <alignment horizontal="left" vertical="center" textRotation="0" wrapText="true" indent="0" shrinkToFit="false"/>
      <protection locked="true" hidden="false"/>
    </xf>
    <xf numFmtId="164" fontId="19" fillId="3" borderId="60" xfId="24" applyFont="true" applyBorder="true" applyAlignment="true" applyProtection="true">
      <alignment horizontal="center" vertical="center" textRotation="0" wrapText="true" indent="0" shrinkToFit="false"/>
      <protection locked="true" hidden="false"/>
    </xf>
    <xf numFmtId="164" fontId="19" fillId="3" borderId="12" xfId="24" applyFont="true" applyBorder="true" applyAlignment="true" applyProtection="true">
      <alignment horizontal="center" vertical="center" textRotation="0" wrapText="true" indent="0" shrinkToFit="false"/>
      <protection locked="true" hidden="false"/>
    </xf>
    <xf numFmtId="164" fontId="19" fillId="3" borderId="61" xfId="24" applyFont="true" applyBorder="true" applyAlignment="true" applyProtection="true">
      <alignment horizontal="center" vertical="center" textRotation="0" wrapText="true" indent="0" shrinkToFit="false"/>
      <protection locked="true" hidden="false"/>
    </xf>
    <xf numFmtId="164" fontId="19" fillId="3" borderId="66" xfId="24" applyFont="true" applyBorder="true" applyAlignment="true" applyProtection="true">
      <alignment horizontal="center" vertical="center" textRotation="0" wrapText="true" indent="0" shrinkToFit="false"/>
      <protection locked="true" hidden="false"/>
    </xf>
    <xf numFmtId="164" fontId="19" fillId="3" borderId="12" xfId="24" applyFont="true" applyBorder="true" applyAlignment="true" applyProtection="true">
      <alignment horizontal="left" vertical="center" textRotation="0" wrapText="true" indent="0" shrinkToFit="false"/>
      <protection locked="true" hidden="false"/>
    </xf>
    <xf numFmtId="169" fontId="19" fillId="3" borderId="17" xfId="24" applyFont="true" applyBorder="true" applyAlignment="true" applyProtection="true">
      <alignment horizontal="center" vertical="center" textRotation="0" wrapText="true" indent="0" shrinkToFit="false"/>
      <protection locked="true" hidden="false"/>
    </xf>
    <xf numFmtId="169" fontId="19" fillId="3" borderId="12" xfId="24" applyFont="true" applyBorder="true" applyAlignment="true" applyProtection="true">
      <alignment horizontal="center" vertical="center" textRotation="0" wrapText="true" indent="0" shrinkToFit="false"/>
      <protection locked="true" hidden="false"/>
    </xf>
    <xf numFmtId="169" fontId="19" fillId="3" borderId="66" xfId="24" applyFont="true" applyBorder="true" applyAlignment="true" applyProtection="true">
      <alignment horizontal="center" vertical="center" textRotation="0" wrapText="true" indent="0" shrinkToFit="false"/>
      <protection locked="true" hidden="false"/>
    </xf>
    <xf numFmtId="170" fontId="19" fillId="3" borderId="48" xfId="24" applyFont="true" applyBorder="true" applyAlignment="true" applyProtection="true">
      <alignment horizontal="left" vertical="center" textRotation="0" wrapText="true" indent="0" shrinkToFit="false"/>
      <protection locked="true" hidden="false"/>
    </xf>
    <xf numFmtId="164" fontId="19" fillId="3" borderId="3" xfId="24" applyFont="true" applyBorder="true" applyAlignment="true" applyProtection="true">
      <alignment horizontal="left" vertical="top" textRotation="0" wrapText="true" indent="0" shrinkToFit="false"/>
      <protection locked="true" hidden="false"/>
    </xf>
    <xf numFmtId="177" fontId="19" fillId="0" borderId="3" xfId="23" applyFont="true" applyBorder="true" applyAlignment="true" applyProtection="false">
      <alignment horizontal="left" vertical="center" textRotation="0" wrapText="true" indent="0" shrinkToFit="false"/>
      <protection locked="true" hidden="false"/>
    </xf>
    <xf numFmtId="177" fontId="21" fillId="0" borderId="3" xfId="23" applyFont="true" applyBorder="true" applyAlignment="true" applyProtection="false">
      <alignment horizontal="left" vertical="center" textRotation="0" wrapText="true" indent="0" shrinkToFit="false"/>
      <protection locked="true" hidden="false"/>
    </xf>
    <xf numFmtId="164" fontId="24" fillId="3" borderId="3" xfId="24" applyFont="true" applyBorder="true" applyAlignment="true" applyProtection="true">
      <alignment horizontal="left" vertical="top" textRotation="0" wrapText="true" indent="0" shrinkToFit="false"/>
      <protection locked="true" hidden="false"/>
    </xf>
    <xf numFmtId="171" fontId="19" fillId="0" borderId="30" xfId="23" applyFont="true" applyBorder="true" applyAlignment="true" applyProtection="false">
      <alignment horizontal="left" vertical="center" textRotation="0" wrapText="true" indent="0" shrinkToFit="false"/>
      <protection locked="true" hidden="false"/>
    </xf>
    <xf numFmtId="164" fontId="19" fillId="0" borderId="5" xfId="30" applyFont="true" applyBorder="true" applyAlignment="true" applyProtection="false">
      <alignment horizontal="left" vertical="center" textRotation="0" wrapText="true" indent="0" shrinkToFit="false"/>
      <protection locked="true" hidden="false"/>
    </xf>
    <xf numFmtId="164" fontId="19" fillId="0" borderId="5" xfId="23" applyFont="true" applyBorder="true" applyAlignment="true" applyProtection="false">
      <alignment horizontal="center" vertical="center" textRotation="0" wrapText="true" indent="0" shrinkToFit="false"/>
      <protection locked="true" hidden="false"/>
    </xf>
    <xf numFmtId="164" fontId="21" fillId="0" borderId="5" xfId="23" applyFont="true" applyBorder="true" applyAlignment="true" applyProtection="false">
      <alignment horizontal="left" vertical="center" textRotation="0" wrapText="true" indent="0" shrinkToFit="false"/>
      <protection locked="true" hidden="false"/>
    </xf>
    <xf numFmtId="169" fontId="19" fillId="0" borderId="5" xfId="23" applyFont="true" applyBorder="true" applyAlignment="true" applyProtection="false">
      <alignment horizontal="center" vertical="center" textRotation="0" wrapText="true" indent="0" shrinkToFit="false"/>
      <protection locked="true" hidden="false"/>
    </xf>
    <xf numFmtId="164" fontId="18" fillId="3" borderId="5" xfId="0" applyFont="true" applyBorder="true" applyAlignment="true" applyProtection="false">
      <alignment horizontal="left" vertical="center" textRotation="0" wrapText="true" indent="0" shrinkToFit="false"/>
      <protection locked="true" hidden="false"/>
    </xf>
    <xf numFmtId="170" fontId="19" fillId="0" borderId="42" xfId="30" applyFont="true" applyBorder="true" applyAlignment="true" applyProtection="false">
      <alignment horizontal="left" vertical="center" textRotation="0" wrapText="true" indent="0" shrinkToFit="false"/>
      <protection locked="true" hidden="false"/>
    </xf>
    <xf numFmtId="164" fontId="18" fillId="3" borderId="11" xfId="0" applyFont="true" applyBorder="true" applyAlignment="true" applyProtection="false">
      <alignment horizontal="left" vertical="center" textRotation="0" wrapText="true" indent="0" shrinkToFit="false"/>
      <protection locked="true" hidden="false"/>
    </xf>
    <xf numFmtId="164" fontId="19" fillId="3" borderId="3" xfId="24" applyFont="true" applyBorder="true" applyAlignment="true" applyProtection="true">
      <alignment horizontal="general" vertical="bottom" textRotation="0" wrapText="false" indent="0" shrinkToFit="false"/>
      <protection locked="true" hidden="false"/>
    </xf>
    <xf numFmtId="164" fontId="21" fillId="0" borderId="11" xfId="23" applyFont="true" applyBorder="true" applyAlignment="true" applyProtection="false">
      <alignment horizontal="general" vertical="center" textRotation="0" wrapText="true" indent="0" shrinkToFit="false"/>
      <protection locked="true" hidden="false"/>
    </xf>
    <xf numFmtId="164" fontId="65" fillId="0" borderId="11" xfId="20" applyFont="true" applyBorder="true" applyAlignment="true" applyProtection="true">
      <alignment horizontal="left" vertical="center" textRotation="0" wrapText="true" indent="0" shrinkToFit="false"/>
      <protection locked="true" hidden="false"/>
    </xf>
    <xf numFmtId="164" fontId="18" fillId="0" borderId="11" xfId="32" applyFont="true" applyBorder="true" applyAlignment="true" applyProtection="true">
      <alignment horizontal="center" vertical="center" textRotation="0" wrapText="true" indent="0" shrinkToFit="false"/>
      <protection locked="true" hidden="false"/>
    </xf>
    <xf numFmtId="173" fontId="18" fillId="0" borderId="11" xfId="32" applyFont="true" applyBorder="true" applyAlignment="true" applyProtection="true">
      <alignment horizontal="center" vertical="center" textRotation="0" wrapText="true" indent="0" shrinkToFit="false"/>
      <protection locked="true" hidden="false"/>
    </xf>
    <xf numFmtId="164" fontId="18" fillId="0" borderId="11" xfId="36" applyFont="true" applyBorder="true" applyAlignment="true" applyProtection="true">
      <alignment horizontal="left" vertical="center" textRotation="0" wrapText="true" indent="0" shrinkToFit="false"/>
      <protection locked="true" hidden="false"/>
    </xf>
    <xf numFmtId="164" fontId="18" fillId="3" borderId="16" xfId="26" applyFont="true" applyBorder="true" applyAlignment="true" applyProtection="false">
      <alignment horizontal="left" vertical="center" textRotation="0" wrapText="false" indent="0" shrinkToFit="false"/>
      <protection locked="true" hidden="false"/>
    </xf>
    <xf numFmtId="164" fontId="21" fillId="0" borderId="3" xfId="23" applyFont="true" applyBorder="true" applyAlignment="true" applyProtection="false">
      <alignment horizontal="general" vertical="center" textRotation="0" wrapText="true" indent="0" shrinkToFit="false"/>
      <protection locked="true" hidden="false"/>
    </xf>
    <xf numFmtId="164" fontId="18" fillId="0" borderId="3" xfId="26" applyFont="true" applyBorder="true" applyAlignment="true" applyProtection="false">
      <alignment horizontal="left" vertical="center" textRotation="0" wrapText="true" indent="0" shrinkToFit="false"/>
      <protection locked="true" hidden="false"/>
    </xf>
    <xf numFmtId="164" fontId="65" fillId="0" borderId="3" xfId="20" applyFont="true" applyBorder="true" applyAlignment="true" applyProtection="true">
      <alignment horizontal="left" vertical="top" textRotation="0" wrapText="true" indent="0" shrinkToFit="false"/>
      <protection locked="true" hidden="false"/>
    </xf>
    <xf numFmtId="164" fontId="18" fillId="3" borderId="16" xfId="21" applyFont="true" applyBorder="true" applyAlignment="true" applyProtection="true">
      <alignment horizontal="left" vertical="center" textRotation="0" wrapText="true" indent="0" shrinkToFit="false"/>
      <protection locked="true" hidden="false"/>
    </xf>
    <xf numFmtId="164" fontId="72" fillId="3" borderId="3" xfId="20" applyFont="true" applyBorder="true" applyAlignment="true" applyProtection="true">
      <alignment horizontal="left" vertical="center" textRotation="0" wrapText="true" indent="0" shrinkToFit="false"/>
      <protection locked="true" hidden="false"/>
    </xf>
    <xf numFmtId="164" fontId="72" fillId="3" borderId="8" xfId="20" applyFont="true" applyBorder="true" applyAlignment="true" applyProtection="true">
      <alignment horizontal="left" vertical="center" textRotation="0" wrapText="true" indent="0" shrinkToFit="false"/>
      <protection locked="true" hidden="false"/>
    </xf>
    <xf numFmtId="164" fontId="72" fillId="3" borderId="3" xfId="20" applyFont="true" applyBorder="true" applyAlignment="true" applyProtection="true">
      <alignment horizontal="left" vertical="top" textRotation="0" wrapText="true" indent="0" shrinkToFit="false"/>
      <protection locked="true" hidden="false"/>
    </xf>
    <xf numFmtId="168" fontId="21" fillId="0" borderId="3" xfId="23" applyFont="true" applyBorder="true" applyAlignment="true" applyProtection="false">
      <alignment horizontal="left" vertical="center" textRotation="0" wrapText="true" indent="0" shrinkToFit="false"/>
      <protection locked="true" hidden="false"/>
    </xf>
    <xf numFmtId="164" fontId="19" fillId="0" borderId="3" xfId="23" applyFont="true" applyBorder="true" applyAlignment="true" applyProtection="false">
      <alignment horizontal="left" vertical="top" textRotation="0" wrapText="true" indent="0" shrinkToFit="false"/>
      <protection locked="true" hidden="false"/>
    </xf>
    <xf numFmtId="168" fontId="18" fillId="3" borderId="13" xfId="0" applyFont="true" applyBorder="true" applyAlignment="true" applyProtection="false">
      <alignment horizontal="left" vertical="center" textRotation="0" wrapText="true" indent="0" shrinkToFit="false"/>
      <protection locked="true" hidden="false"/>
    </xf>
    <xf numFmtId="168" fontId="18" fillId="3" borderId="10" xfId="0" applyFont="true" applyBorder="true" applyAlignment="true" applyProtection="false">
      <alignment horizontal="left" vertical="center" textRotation="0" wrapText="true" indent="0" shrinkToFit="false"/>
      <protection locked="true" hidden="false"/>
    </xf>
    <xf numFmtId="164" fontId="27" fillId="3" borderId="11" xfId="0" applyFont="true" applyBorder="true" applyAlignment="true" applyProtection="false">
      <alignment horizontal="left" vertical="center" textRotation="0" wrapText="true" indent="0" shrinkToFit="false"/>
      <protection locked="true" hidden="false"/>
    </xf>
    <xf numFmtId="169" fontId="19" fillId="3" borderId="22" xfId="23" applyFont="true" applyBorder="true" applyAlignment="true" applyProtection="false">
      <alignment horizontal="left" vertical="center" textRotation="0" wrapText="true" indent="0" shrinkToFit="false"/>
      <protection locked="true" hidden="false"/>
    </xf>
    <xf numFmtId="164" fontId="27" fillId="3" borderId="10" xfId="0" applyFont="true" applyBorder="true" applyAlignment="true" applyProtection="false">
      <alignment horizontal="left" vertical="center" textRotation="0" wrapText="false" indent="0" shrinkToFit="false"/>
      <protection locked="true" hidden="false"/>
    </xf>
    <xf numFmtId="164" fontId="18" fillId="3" borderId="11" xfId="0" applyFont="true" applyBorder="true" applyAlignment="true" applyProtection="false">
      <alignment horizontal="center" vertical="center" textRotation="0" wrapText="false" indent="0" shrinkToFit="false"/>
      <protection locked="true" hidden="false"/>
    </xf>
    <xf numFmtId="164" fontId="65" fillId="3" borderId="11" xfId="0" applyFont="true" applyBorder="true" applyAlignment="true" applyProtection="false">
      <alignment horizontal="left" vertical="center" textRotation="0" wrapText="true" indent="0" shrinkToFit="false"/>
      <protection locked="true" hidden="false"/>
    </xf>
    <xf numFmtId="164" fontId="72" fillId="3" borderId="11" xfId="20" applyFont="true" applyBorder="true" applyAlignment="true" applyProtection="true">
      <alignment horizontal="left" vertical="center" textRotation="0" wrapText="true" indent="0" shrinkToFit="false"/>
      <protection locked="true" hidden="false"/>
    </xf>
    <xf numFmtId="164" fontId="19" fillId="3" borderId="11" xfId="20" applyFont="true" applyBorder="true" applyAlignment="true" applyProtection="true">
      <alignment horizontal="left" vertical="center" textRotation="0" wrapText="true" indent="0" shrinkToFit="false"/>
      <protection locked="true" hidden="false"/>
    </xf>
    <xf numFmtId="164" fontId="27" fillId="9" borderId="16" xfId="0" applyFont="true" applyBorder="true" applyAlignment="true" applyProtection="false">
      <alignment horizontal="left" vertical="center" textRotation="0" wrapText="false" indent="0" shrinkToFit="false"/>
      <protection locked="true" hidden="false"/>
    </xf>
    <xf numFmtId="164" fontId="27" fillId="9" borderId="3" xfId="0" applyFont="true" applyBorder="true" applyAlignment="true" applyProtection="false">
      <alignment horizontal="left" vertical="center" textRotation="0" wrapText="true" indent="0" shrinkToFit="false"/>
      <protection locked="true" hidden="false"/>
    </xf>
    <xf numFmtId="164" fontId="18" fillId="9" borderId="3" xfId="0" applyFont="true" applyBorder="true" applyAlignment="true" applyProtection="false">
      <alignment horizontal="center" vertical="center" textRotation="0" wrapText="false" indent="0" shrinkToFit="false"/>
      <protection locked="true" hidden="false"/>
    </xf>
    <xf numFmtId="164" fontId="18" fillId="9" borderId="3" xfId="0" applyFont="true" applyBorder="true" applyAlignment="true" applyProtection="false">
      <alignment horizontal="left" vertical="bottom" textRotation="0" wrapText="false" indent="0" shrinkToFit="false"/>
      <protection locked="true" hidden="false"/>
    </xf>
    <xf numFmtId="164" fontId="19" fillId="9" borderId="3" xfId="0" applyFont="true" applyBorder="true" applyAlignment="true" applyProtection="false">
      <alignment horizontal="left" vertical="bottom" textRotation="0" wrapText="false" indent="0" shrinkToFit="false"/>
      <protection locked="true" hidden="false"/>
    </xf>
    <xf numFmtId="169" fontId="19" fillId="9" borderId="3" xfId="23" applyFont="true" applyBorder="true" applyAlignment="true" applyProtection="false">
      <alignment horizontal="left" vertical="center" textRotation="0" wrapText="true" indent="0" shrinkToFit="false"/>
      <protection locked="true" hidden="false"/>
    </xf>
    <xf numFmtId="171" fontId="27" fillId="9" borderId="16" xfId="26" applyFont="true" applyBorder="true" applyAlignment="true" applyProtection="true">
      <alignment horizontal="left" vertical="center" textRotation="0" wrapText="false" indent="0" shrinkToFit="false"/>
      <protection locked="true" hidden="false"/>
    </xf>
    <xf numFmtId="164" fontId="19" fillId="9" borderId="3" xfId="23" applyFont="true" applyBorder="true" applyAlignment="true" applyProtection="false">
      <alignment horizontal="center" vertical="center" textRotation="0" wrapText="true" indent="0" shrinkToFit="false"/>
      <protection locked="true" hidden="false"/>
    </xf>
    <xf numFmtId="171" fontId="21" fillId="9" borderId="3" xfId="23" applyFont="true" applyBorder="true" applyAlignment="true" applyProtection="false">
      <alignment horizontal="left" vertical="center" textRotation="0" wrapText="true" indent="0" shrinkToFit="false"/>
      <protection locked="true" hidden="false"/>
    </xf>
    <xf numFmtId="164" fontId="19" fillId="9" borderId="3" xfId="23" applyFont="true" applyBorder="true" applyAlignment="true" applyProtection="false">
      <alignment horizontal="left" vertical="center" textRotation="0" wrapText="true" indent="0" shrinkToFit="false"/>
      <protection locked="true" hidden="false"/>
    </xf>
    <xf numFmtId="168" fontId="19" fillId="9" borderId="3" xfId="23" applyFont="true" applyBorder="true" applyAlignment="true" applyProtection="false">
      <alignment horizontal="left" vertical="center" textRotation="0" wrapText="true" indent="0" shrinkToFit="false"/>
      <protection locked="true" hidden="false"/>
    </xf>
    <xf numFmtId="164" fontId="18" fillId="9" borderId="3" xfId="23" applyFont="true" applyBorder="true" applyAlignment="true" applyProtection="false">
      <alignment horizontal="left" vertical="center" textRotation="0" wrapText="true" indent="0" shrinkToFit="false"/>
      <protection locked="true" hidden="false"/>
    </xf>
    <xf numFmtId="164" fontId="19" fillId="3" borderId="3" xfId="20" applyFont="true" applyBorder="true" applyAlignment="true" applyProtection="true">
      <alignment horizontal="left" vertical="center" textRotation="0" wrapText="true" indent="0" shrinkToFit="false"/>
      <protection locked="true" hidden="false"/>
    </xf>
    <xf numFmtId="169" fontId="19" fillId="9" borderId="3" xfId="23" applyFont="true" applyBorder="true" applyAlignment="true" applyProtection="false">
      <alignment horizontal="center" vertical="center" textRotation="0" wrapText="true" indent="0" shrinkToFit="false"/>
      <protection locked="true" hidden="false"/>
    </xf>
    <xf numFmtId="168" fontId="18" fillId="0" borderId="13" xfId="0" applyFont="true" applyBorder="true" applyAlignment="true" applyProtection="false">
      <alignment horizontal="left" vertical="center" textRotation="0" wrapText="false" indent="0" shrinkToFit="false"/>
      <protection locked="true" hidden="false"/>
    </xf>
    <xf numFmtId="164" fontId="18" fillId="0" borderId="14" xfId="23" applyFont="true" applyBorder="true" applyAlignment="true" applyProtection="false">
      <alignment horizontal="left" vertical="center" textRotation="0" wrapText="true" indent="0" shrinkToFit="false"/>
      <protection locked="true" hidden="false"/>
    </xf>
    <xf numFmtId="164" fontId="19" fillId="3" borderId="5" xfId="20" applyFont="true" applyBorder="true" applyAlignment="true" applyProtection="true">
      <alignment horizontal="left" vertical="center" textRotation="0" wrapText="true" indent="0" shrinkToFit="false"/>
      <protection locked="true" hidden="false"/>
    </xf>
    <xf numFmtId="164" fontId="18" fillId="3" borderId="14" xfId="0" applyFont="true" applyBorder="true" applyAlignment="true" applyProtection="false">
      <alignment horizontal="left" vertical="bottom" textRotation="0" wrapText="true" indent="0" shrinkToFit="false"/>
      <protection locked="true" hidden="false"/>
    </xf>
    <xf numFmtId="169" fontId="19" fillId="3" borderId="3" xfId="41" applyFont="true" applyBorder="true" applyAlignment="true" applyProtection="false">
      <alignment horizontal="left" vertical="center" textRotation="0" wrapText="true" indent="0" shrinkToFit="false"/>
      <protection locked="true" hidden="false"/>
    </xf>
    <xf numFmtId="164" fontId="19" fillId="3" borderId="37" xfId="25" applyFont="true" applyBorder="true" applyAlignment="true" applyProtection="true">
      <alignment horizontal="center" vertical="center" textRotation="0" wrapText="true" indent="0" shrinkToFit="false"/>
      <protection locked="true" hidden="false"/>
    </xf>
    <xf numFmtId="164" fontId="19" fillId="3" borderId="3" xfId="42"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left" vertical="center" textRotation="0" wrapText="true" indent="0" shrinkToFit="false"/>
      <protection locked="true" hidden="false"/>
    </xf>
    <xf numFmtId="169" fontId="18" fillId="0" borderId="3" xfId="27" applyFont="true" applyBorder="true" applyAlignment="true" applyProtection="false">
      <alignment horizontal="left" vertical="center" textRotation="0" wrapText="true" indent="0" shrinkToFit="false"/>
      <protection locked="true" hidden="false"/>
    </xf>
    <xf numFmtId="168" fontId="27" fillId="9" borderId="16" xfId="0" applyFont="true" applyBorder="true" applyAlignment="true" applyProtection="false">
      <alignment horizontal="left" vertical="center" textRotation="0" wrapText="false" indent="0" shrinkToFit="false"/>
      <protection locked="true" hidden="false"/>
    </xf>
    <xf numFmtId="164" fontId="18" fillId="9" borderId="3" xfId="0" applyFont="true" applyBorder="true" applyAlignment="true" applyProtection="false">
      <alignment horizontal="left" vertical="center" textRotation="0" wrapText="false" indent="0" shrinkToFit="false"/>
      <protection locked="true" hidden="false"/>
    </xf>
    <xf numFmtId="168" fontId="21" fillId="3" borderId="3" xfId="23"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left" vertical="center" textRotation="0" wrapText="false" indent="0" shrinkToFit="false"/>
      <protection locked="true" hidden="false"/>
    </xf>
    <xf numFmtId="164" fontId="27" fillId="9" borderId="3" xfId="0" applyFont="true" applyBorder="true" applyAlignment="true" applyProtection="false">
      <alignment horizontal="center" vertical="center" textRotation="0" wrapText="true" indent="0" shrinkToFit="false"/>
      <protection locked="true" hidden="false"/>
    </xf>
    <xf numFmtId="164" fontId="18" fillId="9" borderId="3" xfId="0" applyFont="true" applyBorder="true" applyAlignment="true" applyProtection="false">
      <alignment horizontal="left" vertical="center" textRotation="0" wrapText="true" indent="0" shrinkToFit="false"/>
      <protection locked="true" hidden="false"/>
    </xf>
    <xf numFmtId="168" fontId="27" fillId="9" borderId="3" xfId="0" applyFont="true" applyBorder="true" applyAlignment="true" applyProtection="false">
      <alignment horizontal="left" vertical="center" textRotation="0" wrapText="false" indent="0" shrinkToFit="false"/>
      <protection locked="true" hidden="false"/>
    </xf>
    <xf numFmtId="168" fontId="27" fillId="9" borderId="3" xfId="0" applyFont="true" applyBorder="true" applyAlignment="true" applyProtection="false">
      <alignment horizontal="center" vertical="center" textRotation="0" wrapText="false" indent="0" shrinkToFit="false"/>
      <protection locked="true" hidden="false"/>
    </xf>
    <xf numFmtId="168" fontId="18" fillId="9" borderId="3" xfId="0" applyFont="true" applyBorder="true" applyAlignment="true" applyProtection="false">
      <alignment horizontal="left" vertical="center" textRotation="0" wrapText="true" indent="0" shrinkToFit="false"/>
      <protection locked="true" hidden="false"/>
    </xf>
    <xf numFmtId="164" fontId="18" fillId="0" borderId="5" xfId="23" applyFont="true" applyBorder="true" applyAlignment="true" applyProtection="false">
      <alignment horizontal="left" vertical="center" textRotation="0" wrapText="true" indent="0" shrinkToFit="false"/>
      <protection locked="true" hidden="false"/>
    </xf>
    <xf numFmtId="164" fontId="18" fillId="3" borderId="14" xfId="0" applyFont="true" applyBorder="true" applyAlignment="true" applyProtection="false">
      <alignment horizontal="left" vertical="center" textRotation="0" wrapText="false" indent="0" shrinkToFit="false"/>
      <protection locked="true" hidden="false"/>
    </xf>
    <xf numFmtId="164" fontId="18" fillId="3" borderId="0" xfId="0" applyFont="true" applyBorder="true" applyAlignment="true" applyProtection="false">
      <alignment horizontal="general"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21" fillId="9" borderId="3" xfId="0" applyFont="true" applyBorder="true" applyAlignment="true" applyProtection="false">
      <alignment horizontal="left" vertical="center" textRotation="0" wrapText="true" indent="0" shrinkToFit="false"/>
      <protection locked="true" hidden="false"/>
    </xf>
    <xf numFmtId="168" fontId="19" fillId="3" borderId="3" xfId="25" applyFont="true" applyBorder="true" applyAlignment="true" applyProtection="true">
      <alignment horizontal="left" vertical="center" textRotation="0" wrapText="false" indent="0" shrinkToFit="false"/>
      <protection locked="true" hidden="false"/>
    </xf>
    <xf numFmtId="164" fontId="19" fillId="3" borderId="3" xfId="25" applyFont="true" applyBorder="true" applyAlignment="true" applyProtection="true">
      <alignment horizontal="left" vertical="center" textRotation="0" wrapText="false" indent="0" shrinkToFit="false"/>
      <protection locked="true" hidden="false"/>
    </xf>
    <xf numFmtId="168" fontId="18" fillId="3" borderId="16" xfId="31" applyFont="true" applyBorder="true" applyAlignment="true" applyProtection="false">
      <alignment horizontal="left" vertical="center" textRotation="0" wrapText="true" indent="0" shrinkToFit="false"/>
      <protection locked="true" hidden="false"/>
    </xf>
    <xf numFmtId="164" fontId="19" fillId="3" borderId="37" xfId="34" applyFont="true" applyBorder="true" applyAlignment="true" applyProtection="true">
      <alignment horizontal="center" vertical="center" textRotation="0" wrapText="true" indent="0" shrinkToFit="false"/>
      <protection locked="true" hidden="false"/>
    </xf>
    <xf numFmtId="164" fontId="19" fillId="3" borderId="66" xfId="25" applyFont="true" applyBorder="true" applyAlignment="true" applyProtection="true">
      <alignment horizontal="center" vertical="center" textRotation="0" wrapText="true" indent="0" shrinkToFit="false"/>
      <protection locked="true" hidden="false"/>
    </xf>
    <xf numFmtId="168" fontId="19" fillId="3" borderId="66" xfId="25" applyFont="true" applyBorder="true" applyAlignment="true" applyProtection="true">
      <alignment horizontal="center" vertical="center" textRotation="0" wrapText="true" indent="0" shrinkToFit="false"/>
      <protection locked="true" hidden="false"/>
    </xf>
    <xf numFmtId="171" fontId="19" fillId="0" borderId="5" xfId="23" applyFont="true" applyBorder="true" applyAlignment="true" applyProtection="false">
      <alignment horizontal="left"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5" fillId="0" borderId="0" xfId="21" applyFont="tru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0" fillId="0" borderId="0" xfId="21" applyFont="false" applyBorder="false" applyAlignment="true" applyProtection="false">
      <alignment horizontal="center" vertical="center" textRotation="0" wrapText="false" indent="0" shrinkToFit="false"/>
      <protection locked="true" hidden="false"/>
    </xf>
    <xf numFmtId="164" fontId="0" fillId="0" borderId="0" xfId="21" applyFont="true" applyBorder="false" applyAlignment="true" applyProtection="false">
      <alignment horizontal="justify" vertical="bottom" textRotation="0" wrapText="false" indent="0" shrinkToFit="false"/>
      <protection locked="true" hidden="false"/>
    </xf>
    <xf numFmtId="164" fontId="0" fillId="0" borderId="0" xfId="21" applyFont="true" applyBorder="false" applyAlignment="false" applyProtection="false">
      <alignment horizontal="general" vertical="bottom" textRotation="0" wrapText="false" indent="0" shrinkToFit="false"/>
      <protection locked="true" hidden="false"/>
    </xf>
    <xf numFmtId="164" fontId="73" fillId="7" borderId="10" xfId="21" applyFont="true" applyBorder="true" applyAlignment="true" applyProtection="false">
      <alignment horizontal="center" vertical="center" textRotation="0" wrapText="false" indent="0" shrinkToFit="false"/>
      <protection locked="true" hidden="false"/>
    </xf>
    <xf numFmtId="164" fontId="73" fillId="7" borderId="11" xfId="21" applyFont="true" applyBorder="true" applyAlignment="true" applyProtection="false">
      <alignment horizontal="center" vertical="center" textRotation="0" wrapText="false" indent="0" shrinkToFit="false"/>
      <protection locked="true" hidden="false"/>
    </xf>
    <xf numFmtId="164" fontId="73" fillId="7" borderId="11" xfId="21" applyFont="true" applyBorder="true" applyAlignment="true" applyProtection="false">
      <alignment horizontal="center" vertical="center" textRotation="0" wrapText="true" indent="0" shrinkToFit="false"/>
      <protection locked="true" hidden="false"/>
    </xf>
    <xf numFmtId="164" fontId="73" fillId="7" borderId="12" xfId="21" applyFont="true" applyBorder="true" applyAlignment="true" applyProtection="false">
      <alignment horizontal="center"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8" fontId="18" fillId="0" borderId="11" xfId="0" applyFont="true" applyBorder="true" applyAlignment="true" applyProtection="false">
      <alignment horizontal="left" vertical="center" textRotation="0" wrapText="false" indent="0" shrinkToFit="false"/>
      <protection locked="true" hidden="false"/>
    </xf>
    <xf numFmtId="164" fontId="72" fillId="0" borderId="11" xfId="20" applyFont="true" applyBorder="true" applyAlignment="true" applyProtection="true">
      <alignment horizontal="left" vertical="center" textRotation="0" wrapText="true" indent="0" shrinkToFit="false"/>
      <protection locked="true" hidden="false"/>
    </xf>
    <xf numFmtId="168" fontId="18" fillId="0" borderId="3" xfId="0" applyFont="true" applyBorder="true" applyAlignment="true" applyProtection="false">
      <alignment horizontal="left" vertical="center" textRotation="0" wrapText="false" indent="0" shrinkToFit="false"/>
      <protection locked="true" hidden="false"/>
    </xf>
    <xf numFmtId="164" fontId="72" fillId="0" borderId="3" xfId="20" applyFont="true" applyBorder="true" applyAlignment="true" applyProtection="true">
      <alignment horizontal="left" vertical="center" textRotation="0" wrapText="true" indent="0" shrinkToFit="false"/>
      <protection locked="true" hidden="false"/>
    </xf>
    <xf numFmtId="164" fontId="19" fillId="0" borderId="32" xfId="23" applyFont="true" applyBorder="true" applyAlignment="true" applyProtection="false">
      <alignment horizontal="center" vertical="center" textRotation="0" wrapText="true" indent="0" shrinkToFit="false"/>
      <protection locked="true" hidden="false"/>
    </xf>
    <xf numFmtId="164" fontId="18" fillId="3" borderId="3" xfId="27"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xf numFmtId="168" fontId="18" fillId="0" borderId="0" xfId="21" applyFont="true" applyBorder="true" applyAlignment="false" applyProtection="false">
      <alignment horizontal="general" vertical="bottom" textRotation="0" wrapText="false" indent="0" shrinkToFit="false"/>
      <protection locked="true" hidden="false"/>
    </xf>
    <xf numFmtId="168" fontId="21" fillId="8" borderId="13" xfId="22" applyFont="true" applyBorder="true" applyAlignment="true" applyProtection="false">
      <alignment horizontal="center" vertical="center" textRotation="0" wrapText="true" indent="0" shrinkToFit="false"/>
      <protection locked="true" hidden="false"/>
    </xf>
    <xf numFmtId="164" fontId="26" fillId="0" borderId="11" xfId="23" applyFont="true" applyBorder="true" applyAlignment="true" applyProtection="false">
      <alignment horizontal="left" vertical="center" textRotation="0" wrapText="true" indent="0" shrinkToFit="false"/>
      <protection locked="true" hidden="false"/>
    </xf>
    <xf numFmtId="164" fontId="19" fillId="0" borderId="50" xfId="23" applyFont="true" applyBorder="true" applyAlignment="true" applyProtection="false">
      <alignment horizontal="left" vertical="center" textRotation="0" wrapText="true" indent="0" shrinkToFit="false"/>
      <protection locked="true" hidden="false"/>
    </xf>
    <xf numFmtId="164" fontId="19" fillId="0" borderId="67" xfId="23" applyFont="true" applyBorder="true" applyAlignment="true" applyProtection="false">
      <alignment horizontal="center" vertical="center" textRotation="0" wrapText="true" indent="0" shrinkToFit="false"/>
      <protection locked="true" hidden="false"/>
    </xf>
    <xf numFmtId="164" fontId="26" fillId="0" borderId="22" xfId="23" applyFont="true" applyBorder="true" applyAlignment="true" applyProtection="false">
      <alignment horizontal="left" vertical="center" textRotation="0" wrapText="true" indent="0" shrinkToFit="false"/>
      <protection locked="true" hidden="false"/>
    </xf>
    <xf numFmtId="171" fontId="19" fillId="0" borderId="22" xfId="23" applyFont="true" applyBorder="true" applyAlignment="true" applyProtection="false">
      <alignment horizontal="left" vertical="center" textRotation="0" wrapText="true" indent="0" shrinkToFit="false"/>
      <protection locked="true" hidden="false"/>
    </xf>
    <xf numFmtId="171" fontId="27" fillId="0" borderId="3" xfId="23" applyFont="true" applyBorder="true" applyAlignment="true" applyProtection="false">
      <alignment horizontal="left" vertical="center" textRotation="0" wrapText="true" indent="0" shrinkToFit="false"/>
      <protection locked="true" hidden="false"/>
    </xf>
    <xf numFmtId="164" fontId="23" fillId="0" borderId="22" xfId="23" applyFont="true" applyBorder="true" applyAlignment="true" applyProtection="false">
      <alignment horizontal="left" vertical="center" textRotation="0" wrapText="true" indent="0" shrinkToFit="false"/>
      <protection locked="true" hidden="false"/>
    </xf>
    <xf numFmtId="168" fontId="19" fillId="3" borderId="16" xfId="23" applyFont="true" applyBorder="true" applyAlignment="true" applyProtection="false">
      <alignment horizontal="left" vertical="center" textRotation="0" wrapText="true" indent="0" shrinkToFit="false"/>
      <protection locked="true" hidden="false"/>
    </xf>
    <xf numFmtId="164" fontId="19" fillId="3" borderId="22" xfId="34" applyFont="true" applyBorder="true" applyAlignment="true" applyProtection="true">
      <alignment horizontal="justify" vertical="center" textRotation="0" wrapText="true" indent="0" shrinkToFit="false"/>
      <protection locked="true" hidden="false"/>
    </xf>
    <xf numFmtId="169" fontId="19" fillId="3" borderId="3" xfId="35" applyFont="true" applyBorder="true" applyAlignment="true" applyProtection="false">
      <alignment horizontal="left" vertical="center" textRotation="0" wrapText="true" indent="0" shrinkToFit="false"/>
      <protection locked="true" hidden="false"/>
    </xf>
    <xf numFmtId="168" fontId="19" fillId="3" borderId="16" xfId="34" applyFont="true" applyBorder="true" applyAlignment="true" applyProtection="true">
      <alignment horizontal="left" vertical="center" textRotation="0" wrapText="true" indent="0" shrinkToFit="false"/>
      <protection locked="true" hidden="false"/>
    </xf>
    <xf numFmtId="168" fontId="19" fillId="3" borderId="13" xfId="34" applyFont="true" applyBorder="true" applyAlignment="true" applyProtection="true">
      <alignment horizontal="left" vertical="center" textRotation="0" wrapText="true" indent="0" shrinkToFit="false"/>
      <protection locked="true" hidden="false"/>
    </xf>
    <xf numFmtId="164" fontId="24" fillId="3" borderId="14" xfId="34" applyFont="true" applyBorder="true" applyAlignment="true" applyProtection="true">
      <alignment horizontal="justify" vertical="center" textRotation="0" wrapText="true" indent="0" shrinkToFit="false"/>
      <protection locked="true" hidden="false"/>
    </xf>
    <xf numFmtId="164" fontId="19" fillId="3" borderId="68" xfId="34" applyFont="true" applyBorder="true" applyAlignment="true" applyProtection="true">
      <alignment horizontal="justify" vertical="center" textRotation="0" wrapText="true" indent="0" shrinkToFit="false"/>
      <protection locked="true" hidden="false"/>
    </xf>
    <xf numFmtId="164" fontId="19" fillId="3" borderId="69" xfId="34" applyFont="true" applyBorder="true" applyAlignment="true" applyProtection="true">
      <alignment horizontal="center" vertical="center" textRotation="0" wrapText="true" indent="0" shrinkToFit="false"/>
      <protection locked="true" hidden="false"/>
    </xf>
    <xf numFmtId="169" fontId="19" fillId="3" borderId="14" xfId="35" applyFont="true" applyBorder="true" applyAlignment="true" applyProtection="false">
      <alignment horizontal="left" vertical="center" textRotation="0" wrapText="true" indent="0" shrinkToFit="false"/>
      <protection locked="true" hidden="false"/>
    </xf>
    <xf numFmtId="168" fontId="19" fillId="3" borderId="13" xfId="23" applyFont="true" applyBorder="true" applyAlignment="true" applyProtection="false">
      <alignment horizontal="left" vertical="center" textRotation="0" wrapText="true" indent="0" shrinkToFit="false"/>
      <protection locked="true" hidden="false"/>
    </xf>
    <xf numFmtId="164" fontId="26" fillId="0" borderId="14" xfId="23" applyFont="true" applyBorder="true" applyAlignment="true" applyProtection="false">
      <alignment horizontal="left" vertical="center" textRotation="0" wrapText="true" indent="0" shrinkToFit="false"/>
      <protection locked="true" hidden="false"/>
    </xf>
    <xf numFmtId="164" fontId="23" fillId="0" borderId="68" xfId="23" applyFont="true" applyBorder="true" applyAlignment="true" applyProtection="false">
      <alignment horizontal="left" vertical="center" textRotation="0" wrapText="true" indent="0" shrinkToFit="false"/>
      <protection locked="true" hidden="false"/>
    </xf>
    <xf numFmtId="164" fontId="19" fillId="0" borderId="69" xfId="23" applyFont="true" applyBorder="true" applyAlignment="true" applyProtection="false">
      <alignment horizontal="center" vertical="center" textRotation="0" wrapText="true" indent="0" shrinkToFit="false"/>
      <protection locked="true" hidden="false"/>
    </xf>
    <xf numFmtId="164" fontId="26" fillId="3" borderId="14" xfId="34" applyFont="true" applyBorder="true" applyAlignment="true" applyProtection="true">
      <alignment horizontal="justify" vertical="center" textRotation="0" wrapText="true" indent="0" shrinkToFit="false"/>
      <protection locked="true" hidden="false"/>
    </xf>
    <xf numFmtId="168" fontId="19" fillId="3" borderId="13" xfId="25" applyFont="true" applyBorder="true" applyAlignment="true" applyProtection="true">
      <alignment horizontal="left" vertical="center" textRotation="0" wrapText="true" indent="0" shrinkToFit="false"/>
      <protection locked="true" hidden="false"/>
    </xf>
    <xf numFmtId="164" fontId="19" fillId="3" borderId="14" xfId="25" applyFont="true" applyBorder="true" applyAlignment="true" applyProtection="true">
      <alignment horizontal="left" vertical="center" textRotation="0" wrapText="true" indent="0" shrinkToFit="false"/>
      <protection locked="true" hidden="false"/>
    </xf>
    <xf numFmtId="164" fontId="19" fillId="3" borderId="14" xfId="25" applyFont="true" applyBorder="true" applyAlignment="true" applyProtection="true">
      <alignment horizontal="center" vertical="center" textRotation="0" wrapText="true" indent="0" shrinkToFit="false"/>
      <protection locked="true" hidden="false"/>
    </xf>
    <xf numFmtId="164" fontId="24" fillId="3" borderId="14" xfId="25" applyFont="true" applyBorder="true" applyAlignment="true" applyProtection="true">
      <alignment horizontal="justify" vertical="center" textRotation="0" wrapText="true" indent="0" shrinkToFit="false"/>
      <protection locked="true" hidden="false"/>
    </xf>
    <xf numFmtId="164" fontId="19" fillId="3" borderId="68" xfId="25" applyFont="true" applyBorder="true" applyAlignment="true" applyProtection="true">
      <alignment horizontal="justify" vertical="center" textRotation="0" wrapText="true" indent="0" shrinkToFit="false"/>
      <protection locked="true" hidden="false"/>
    </xf>
    <xf numFmtId="164" fontId="26" fillId="3" borderId="3" xfId="25" applyFont="true" applyBorder="true" applyAlignment="true" applyProtection="true">
      <alignment horizontal="left" vertical="center" textRotation="0" wrapText="true" indent="0" shrinkToFit="false"/>
      <protection locked="true" hidden="false"/>
    </xf>
    <xf numFmtId="164" fontId="19" fillId="3" borderId="69" xfId="25" applyFont="true" applyBorder="true" applyAlignment="true" applyProtection="true">
      <alignment horizontal="center" vertical="center" textRotation="0" wrapText="true" indent="0" shrinkToFit="false"/>
      <protection locked="true" hidden="false"/>
    </xf>
    <xf numFmtId="169" fontId="19" fillId="3" borderId="14" xfId="25" applyFont="true" applyBorder="true" applyAlignment="true" applyProtection="true">
      <alignment horizontal="center" vertical="center" textRotation="0" wrapText="true" indent="0" shrinkToFit="false"/>
      <protection locked="true" hidden="false"/>
    </xf>
    <xf numFmtId="164" fontId="26" fillId="3" borderId="3" xfId="25" applyFont="true" applyBorder="true" applyAlignment="true" applyProtection="true">
      <alignment horizontal="justify" vertical="center" textRotation="0" wrapText="true" indent="0" shrinkToFit="false"/>
      <protection locked="true" hidden="false"/>
    </xf>
    <xf numFmtId="164" fontId="19" fillId="3" borderId="22" xfId="25" applyFont="true" applyBorder="true" applyAlignment="true" applyProtection="true">
      <alignment horizontal="justify" vertical="center" textRotation="0" wrapText="true" indent="0" shrinkToFit="false"/>
      <protection locked="true" hidden="false"/>
    </xf>
    <xf numFmtId="164" fontId="26" fillId="3" borderId="2" xfId="25" applyFont="true" applyBorder="true" applyAlignment="true" applyProtection="true">
      <alignment horizontal="justify" vertical="center" textRotation="0" wrapText="true" indent="0" shrinkToFit="false"/>
      <protection locked="true" hidden="false"/>
    </xf>
    <xf numFmtId="164" fontId="19" fillId="3" borderId="26" xfId="25" applyFont="true" applyBorder="true" applyAlignment="true" applyProtection="true">
      <alignment horizontal="justify" vertical="center" textRotation="0" wrapText="true" indent="0" shrinkToFit="false"/>
      <protection locked="true" hidden="false"/>
    </xf>
    <xf numFmtId="164" fontId="19" fillId="3" borderId="6" xfId="25" applyFont="true" applyBorder="true" applyAlignment="true" applyProtection="true">
      <alignment horizontal="center" vertical="center" textRotation="0" wrapText="true" indent="0" shrinkToFit="false"/>
      <protection locked="true" hidden="false"/>
    </xf>
    <xf numFmtId="169" fontId="19" fillId="3" borderId="2" xfId="25" applyFont="true" applyBorder="true" applyAlignment="true" applyProtection="true">
      <alignment horizontal="center" vertical="center" textRotation="0" wrapText="true" indent="0" shrinkToFit="false"/>
      <protection locked="true" hidden="false"/>
    </xf>
    <xf numFmtId="164" fontId="19" fillId="3" borderId="45" xfId="25" applyFont="true" applyBorder="true" applyAlignment="true" applyProtection="true">
      <alignment horizontal="center" vertical="center" textRotation="0" wrapText="true" indent="0" shrinkToFit="false"/>
      <protection locked="true" hidden="false"/>
    </xf>
    <xf numFmtId="164" fontId="26" fillId="3" borderId="38" xfId="25" applyFont="true" applyBorder="true" applyAlignment="true" applyProtection="true">
      <alignment horizontal="justify" vertical="center" textRotation="0" wrapText="true" indent="0" shrinkToFit="false"/>
      <protection locked="true" hidden="false"/>
    </xf>
    <xf numFmtId="164" fontId="24" fillId="3" borderId="3" xfId="25" applyFont="true" applyBorder="true" applyAlignment="true" applyProtection="true">
      <alignment horizontal="justify" vertical="center" textRotation="0" wrapText="true" indent="0" shrinkToFit="false"/>
      <protection locked="true" hidden="false"/>
    </xf>
    <xf numFmtId="164" fontId="18" fillId="0" borderId="0" xfId="21" applyFont="true" applyBorder="false" applyAlignment="true" applyProtection="false">
      <alignment horizontal="general" vertical="center" textRotation="0" wrapText="false" indent="0" shrinkToFit="false"/>
      <protection locked="true" hidden="false"/>
    </xf>
    <xf numFmtId="164" fontId="19" fillId="0" borderId="0" xfId="21" applyFont="true" applyBorder="false" applyAlignment="true" applyProtection="false">
      <alignment horizontal="justify" vertical="center" textRotation="0" wrapText="false" indent="0" shrinkToFit="false"/>
      <protection locked="true" hidden="false"/>
    </xf>
    <xf numFmtId="164" fontId="20" fillId="7" borderId="50" xfId="21" applyFont="true" applyBorder="true" applyAlignment="true" applyProtection="false">
      <alignment horizontal="center" vertical="center" textRotation="0" wrapText="true" indent="0" shrinkToFit="false"/>
      <protection locked="true" hidden="false"/>
    </xf>
    <xf numFmtId="164" fontId="20" fillId="7" borderId="61" xfId="21" applyFont="true" applyBorder="true" applyAlignment="true" applyProtection="false">
      <alignment horizontal="center" vertical="center" textRotation="0" wrapText="false" indent="0" shrinkToFit="false"/>
      <protection locked="true" hidden="false"/>
    </xf>
    <xf numFmtId="164" fontId="63" fillId="3" borderId="3" xfId="25" applyFont="true" applyBorder="true" applyAlignment="true" applyProtection="true">
      <alignment horizontal="justify" vertical="center" textRotation="0" wrapText="true" indent="0" shrinkToFit="false"/>
      <protection locked="true" hidden="false"/>
    </xf>
    <xf numFmtId="164" fontId="19" fillId="3" borderId="66" xfId="25" applyFont="true" applyBorder="true" applyAlignment="true" applyProtection="true">
      <alignment horizontal="general" vertical="bottom" textRotation="0" wrapText="false" indent="0" shrinkToFit="false"/>
      <protection locked="true" hidden="false"/>
    </xf>
    <xf numFmtId="164" fontId="19" fillId="3" borderId="66" xfId="25" applyFont="true" applyBorder="true" applyAlignment="true" applyProtection="true">
      <alignment horizontal="left" vertical="center" textRotation="0" wrapText="true" indent="0" shrinkToFit="false"/>
      <protection locked="true" hidden="false"/>
    </xf>
    <xf numFmtId="174" fontId="19" fillId="3" borderId="3" xfId="23" applyFont="true" applyBorder="true" applyAlignment="true" applyProtection="false">
      <alignment horizontal="left" vertical="center" textRotation="0" wrapText="true" indent="0" shrinkToFit="false"/>
      <protection locked="true" hidden="false"/>
    </xf>
    <xf numFmtId="164" fontId="75" fillId="3" borderId="66" xfId="25" applyFont="true" applyBorder="true" applyAlignment="true" applyProtection="true">
      <alignment horizontal="justify" vertical="center" textRotation="0" wrapText="true" indent="0" shrinkToFit="false"/>
      <protection locked="true" hidden="false"/>
    </xf>
    <xf numFmtId="164" fontId="26" fillId="3" borderId="66" xfId="25" applyFont="true" applyBorder="true" applyAlignment="true" applyProtection="true">
      <alignment horizontal="left" vertical="center" textRotation="0" wrapText="true" indent="0" shrinkToFit="false"/>
      <protection locked="true" hidden="false"/>
    </xf>
    <xf numFmtId="171" fontId="23" fillId="0" borderId="3" xfId="23" applyFont="true" applyBorder="true" applyAlignment="true" applyProtection="false">
      <alignment horizontal="left" vertical="center" textRotation="0" wrapText="true" indent="0" shrinkToFit="false"/>
      <protection locked="true" hidden="false"/>
    </xf>
    <xf numFmtId="171" fontId="18" fillId="3" borderId="16" xfId="23" applyFont="true" applyBorder="true" applyAlignment="true" applyProtection="false">
      <alignment horizontal="left" vertical="center" textRotation="0" wrapText="true" indent="0" shrinkToFit="false"/>
      <protection locked="true" hidden="false"/>
    </xf>
    <xf numFmtId="172" fontId="18" fillId="0" borderId="3" xfId="23" applyFont="true" applyBorder="true" applyAlignment="true" applyProtection="false">
      <alignment horizontal="left" vertical="center" textRotation="0" wrapText="true" indent="0" shrinkToFit="false"/>
      <protection locked="true" hidden="false"/>
    </xf>
    <xf numFmtId="164" fontId="62" fillId="3" borderId="3" xfId="0" applyFont="true" applyBorder="true" applyAlignment="true" applyProtection="false">
      <alignment horizontal="left" vertical="center" textRotation="0" wrapText="false" indent="0" shrinkToFit="false"/>
      <protection locked="true" hidden="false"/>
    </xf>
    <xf numFmtId="164" fontId="62" fillId="0" borderId="3" xfId="23" applyFont="true" applyBorder="true" applyAlignment="true" applyProtection="false">
      <alignment horizontal="left" vertical="center" textRotation="0" wrapText="true" indent="0" shrinkToFit="false"/>
      <protection locked="true" hidden="false"/>
    </xf>
    <xf numFmtId="171" fontId="18" fillId="0" borderId="3" xfId="23" applyFont="true" applyBorder="true" applyAlignment="true" applyProtection="false">
      <alignment horizontal="left" vertical="center" textRotation="0" wrapText="true" indent="0" shrinkToFit="false"/>
      <protection locked="true" hidden="false"/>
    </xf>
    <xf numFmtId="171" fontId="18" fillId="0" borderId="3" xfId="23" applyFont="true" applyBorder="true" applyAlignment="true" applyProtection="false">
      <alignment horizontal="center" vertical="center" textRotation="0" wrapText="true" indent="0" shrinkToFit="false"/>
      <protection locked="true" hidden="false"/>
    </xf>
    <xf numFmtId="164" fontId="65" fillId="0" borderId="3" xfId="23" applyFont="true" applyBorder="true" applyAlignment="true" applyProtection="false">
      <alignment horizontal="left" vertical="center" textRotation="0" wrapText="true" indent="0" shrinkToFit="false"/>
      <protection locked="true" hidden="false"/>
    </xf>
    <xf numFmtId="171" fontId="72" fillId="0" borderId="3" xfId="20" applyFont="true" applyBorder="true" applyAlignment="true" applyProtection="true">
      <alignment horizontal="left" vertical="center" textRotation="0" wrapText="true" indent="0" shrinkToFit="false"/>
      <protection locked="true" hidden="false"/>
    </xf>
    <xf numFmtId="171" fontId="18" fillId="0" borderId="16" xfId="23" applyFont="true" applyBorder="true" applyAlignment="true" applyProtection="false">
      <alignment horizontal="center" vertical="center" textRotation="0" wrapText="true" indent="0" shrinkToFit="false"/>
      <protection locked="true" hidden="false"/>
    </xf>
    <xf numFmtId="164" fontId="19" fillId="3" borderId="66" xfId="0" applyFont="true" applyBorder="true" applyAlignment="true" applyProtection="false">
      <alignment horizontal="center" vertical="center" textRotation="0" wrapText="true" indent="0" shrinkToFit="false"/>
      <protection locked="true" hidden="false"/>
    </xf>
    <xf numFmtId="171" fontId="19" fillId="3" borderId="13" xfId="23" applyFont="true" applyBorder="true" applyAlignment="true" applyProtection="false">
      <alignment horizontal="left" vertical="center" textRotation="0" wrapText="true" indent="0" shrinkToFit="false"/>
      <protection locked="true" hidden="false"/>
    </xf>
    <xf numFmtId="171" fontId="19" fillId="3" borderId="14" xfId="23" applyFont="true" applyBorder="true" applyAlignment="true" applyProtection="false">
      <alignment horizontal="left" vertical="center" textRotation="0" wrapText="true" indent="0" shrinkToFit="false"/>
      <protection locked="true" hidden="false"/>
    </xf>
    <xf numFmtId="168" fontId="18" fillId="3" borderId="20" xfId="31" applyFont="true" applyBorder="true" applyAlignment="true" applyProtection="false">
      <alignment horizontal="left" vertical="center" textRotation="0" wrapText="false" indent="0" shrinkToFit="false"/>
      <protection locked="true" hidden="false"/>
    </xf>
    <xf numFmtId="164" fontId="19" fillId="3" borderId="8" xfId="22" applyFont="true" applyBorder="true" applyAlignment="true" applyProtection="false">
      <alignment horizontal="left" vertical="center" textRotation="0" wrapText="true" indent="0" shrinkToFit="false"/>
      <protection locked="true" hidden="false"/>
    </xf>
    <xf numFmtId="164" fontId="18" fillId="3" borderId="8" xfId="0" applyFont="true" applyBorder="true" applyAlignment="true" applyProtection="false">
      <alignment horizontal="center" vertical="center" textRotation="0" wrapText="false" indent="0" shrinkToFit="false"/>
      <protection locked="true" hidden="false"/>
    </xf>
    <xf numFmtId="168" fontId="21" fillId="3" borderId="8" xfId="23" applyFont="true" applyBorder="true" applyAlignment="true" applyProtection="false">
      <alignment horizontal="left" vertical="center" textRotation="0" wrapText="true" indent="0" shrinkToFit="false"/>
      <protection locked="true" hidden="false"/>
    </xf>
    <xf numFmtId="164" fontId="18" fillId="3" borderId="8" xfId="31" applyFont="true" applyBorder="true" applyAlignment="true" applyProtection="false">
      <alignment horizontal="center" vertical="center" textRotation="0" wrapText="true" indent="0" shrinkToFit="false"/>
      <protection locked="true" hidden="false"/>
    </xf>
    <xf numFmtId="164" fontId="27" fillId="3" borderId="14" xfId="0" applyFont="true" applyBorder="true" applyAlignment="true" applyProtection="false">
      <alignment horizontal="left" vertical="center" textRotation="0" wrapText="true" indent="0" shrinkToFit="false"/>
      <protection locked="true" hidden="false"/>
    </xf>
    <xf numFmtId="169" fontId="19" fillId="3" borderId="2" xfId="23" applyFont="true" applyBorder="true" applyAlignment="true" applyProtection="false">
      <alignment horizontal="left" vertical="center" textRotation="0" wrapText="true" indent="0" shrinkToFit="false"/>
      <protection locked="true" hidden="false"/>
    </xf>
    <xf numFmtId="168" fontId="19" fillId="3" borderId="24" xfId="24" applyFont="true" applyBorder="true" applyAlignment="true" applyProtection="true">
      <alignment horizontal="left" vertical="center" textRotation="0" wrapText="true" indent="0" shrinkToFit="false"/>
      <protection locked="true" hidden="false"/>
    </xf>
    <xf numFmtId="164" fontId="19" fillId="3" borderId="25" xfId="24" applyFont="true" applyBorder="true" applyAlignment="true" applyProtection="true">
      <alignment horizontal="left" vertical="center" textRotation="0" wrapText="true" indent="0" shrinkToFit="false"/>
      <protection locked="true" hidden="false"/>
    </xf>
    <xf numFmtId="168" fontId="18" fillId="3" borderId="10" xfId="31" applyFont="true" applyBorder="true" applyAlignment="true" applyProtection="false">
      <alignment horizontal="left" vertical="center" textRotation="0" wrapText="true" indent="0" shrinkToFit="false"/>
      <protection locked="true" hidden="false"/>
    </xf>
    <xf numFmtId="164" fontId="18" fillId="3" borderId="11" xfId="0" applyFont="true" applyBorder="true" applyAlignment="true" applyProtection="false">
      <alignment horizontal="center" vertical="center" textRotation="0" wrapText="true" indent="0" shrinkToFit="false"/>
      <protection locked="true" hidden="false"/>
    </xf>
    <xf numFmtId="164" fontId="21" fillId="3" borderId="11" xfId="0" applyFont="true" applyBorder="true" applyAlignment="true" applyProtection="false">
      <alignment horizontal="left" vertical="center" textRotation="0" wrapText="true" indent="0" shrinkToFit="false"/>
      <protection locked="true" hidden="false"/>
    </xf>
    <xf numFmtId="164" fontId="19" fillId="3" borderId="11" xfId="0" applyFont="true" applyBorder="true" applyAlignment="true" applyProtection="false">
      <alignment horizontal="general" vertical="center" textRotation="0" wrapText="true" indent="0" shrinkToFit="false"/>
      <protection locked="true" hidden="false"/>
    </xf>
    <xf numFmtId="164" fontId="21" fillId="3" borderId="3" xfId="0" applyFont="true" applyBorder="true" applyAlignment="true" applyProtection="false">
      <alignment horizontal="left" vertical="center" textRotation="0" wrapText="true" indent="0" shrinkToFit="false"/>
      <protection locked="true" hidden="false"/>
    </xf>
    <xf numFmtId="164" fontId="19" fillId="3" borderId="3" xfId="0" applyFont="true" applyBorder="true" applyAlignment="true" applyProtection="false">
      <alignment horizontal="general" vertical="center" textRotation="0" wrapText="true" indent="0" shrinkToFit="false"/>
      <protection locked="true" hidden="false"/>
    </xf>
    <xf numFmtId="171" fontId="18" fillId="0" borderId="16" xfId="23" applyFont="true" applyBorder="true" applyAlignment="true" applyProtection="false">
      <alignment horizontal="left" vertical="center" textRotation="0" wrapText="true" indent="0" shrinkToFit="false"/>
      <protection locked="true" hidden="false"/>
    </xf>
    <xf numFmtId="168" fontId="18" fillId="0" borderId="3" xfId="23" applyFont="true" applyBorder="true" applyAlignment="true" applyProtection="false">
      <alignment horizontal="center" vertical="center" textRotation="0" wrapText="true" indent="0" shrinkToFit="false"/>
      <protection locked="true" hidden="false"/>
    </xf>
    <xf numFmtId="174" fontId="18" fillId="0" borderId="3" xfId="23" applyFont="true" applyBorder="true" applyAlignment="true" applyProtection="false">
      <alignment horizontal="left" vertical="center" textRotation="0" wrapText="true" indent="0" shrinkToFit="false"/>
      <protection locked="true" hidden="false"/>
    </xf>
    <xf numFmtId="164" fontId="21" fillId="3" borderId="3" xfId="30" applyFont="true" applyBorder="true" applyAlignment="true" applyProtection="false">
      <alignment horizontal="general" vertical="center" textRotation="0" wrapText="true" indent="0" shrinkToFit="false"/>
      <protection locked="true" hidden="false"/>
    </xf>
    <xf numFmtId="164" fontId="21" fillId="0" borderId="3" xfId="30" applyFont="true" applyBorder="true" applyAlignment="true" applyProtection="false">
      <alignment horizontal="general" vertical="center" textRotation="0" wrapText="true" indent="0" shrinkToFit="false"/>
      <protection locked="true" hidden="false"/>
    </xf>
    <xf numFmtId="171" fontId="26" fillId="0" borderId="3" xfId="23" applyFont="true" applyBorder="true" applyAlignment="true" applyProtection="false">
      <alignment horizontal="general" vertical="center" textRotation="0" wrapText="true" indent="0" shrinkToFit="false"/>
      <protection locked="true" hidden="false"/>
    </xf>
    <xf numFmtId="164" fontId="21" fillId="3" borderId="14" xfId="21" applyFont="true" applyBorder="true" applyAlignment="true" applyProtection="false">
      <alignment horizontal="left" vertical="center" textRotation="0" wrapText="true" indent="0" shrinkToFit="false"/>
      <protection locked="true" hidden="false"/>
    </xf>
    <xf numFmtId="164" fontId="19" fillId="3" borderId="70" xfId="23" applyFont="true" applyBorder="true" applyAlignment="true" applyProtection="false">
      <alignment horizontal="general" vertical="center" textRotation="0" wrapText="true" indent="0" shrinkToFit="false"/>
      <protection locked="true" hidden="false"/>
    </xf>
    <xf numFmtId="164" fontId="19" fillId="3" borderId="71" xfId="25" applyFont="true" applyBorder="true" applyAlignment="true" applyProtection="true">
      <alignment horizontal="center" vertical="center" textRotation="0" wrapText="true" indent="0" shrinkToFit="false"/>
      <protection locked="true" hidden="false"/>
    </xf>
    <xf numFmtId="164" fontId="19" fillId="3" borderId="72" xfId="25" applyFont="true" applyBorder="true" applyAlignment="true" applyProtection="true">
      <alignment horizontal="center" vertical="center" textRotation="0" wrapText="true" indent="0" shrinkToFit="false"/>
      <protection locked="true" hidden="false"/>
    </xf>
    <xf numFmtId="164" fontId="19" fillId="3" borderId="73" xfId="25" applyFont="true" applyBorder="true" applyAlignment="true" applyProtection="true">
      <alignment horizontal="center" vertical="center" textRotation="0" wrapText="true" indent="0" shrinkToFit="false"/>
      <protection locked="true" hidden="false"/>
    </xf>
    <xf numFmtId="168" fontId="19" fillId="3" borderId="28" xfId="25" applyFont="true" applyBorder="true" applyAlignment="true" applyProtection="true">
      <alignment horizontal="center" vertical="center" textRotation="0" wrapText="true" indent="0" shrinkToFit="false"/>
      <protection locked="true" hidden="false"/>
    </xf>
    <xf numFmtId="169" fontId="19" fillId="3" borderId="74" xfId="41" applyFont="true" applyBorder="true" applyAlignment="true" applyProtection="false">
      <alignment horizontal="left" vertical="center" textRotation="0" wrapText="true" indent="0" shrinkToFit="false"/>
      <protection locked="true" hidden="false"/>
    </xf>
    <xf numFmtId="170" fontId="19" fillId="3" borderId="23" xfId="25" applyFont="true" applyBorder="true" applyAlignment="true" applyProtection="true">
      <alignment horizontal="left" vertical="center" textRotation="0" wrapText="true" indent="0" shrinkToFit="false"/>
      <protection locked="true" hidden="false"/>
    </xf>
    <xf numFmtId="164" fontId="19" fillId="3" borderId="75" xfId="25" applyFont="true" applyBorder="true" applyAlignment="true" applyProtection="true">
      <alignment horizontal="center" vertical="center" textRotation="0" wrapText="true" indent="0" shrinkToFit="false"/>
      <protection locked="true" hidden="false"/>
    </xf>
    <xf numFmtId="164" fontId="19" fillId="3" borderId="5" xfId="25" applyFont="true" applyBorder="true" applyAlignment="true" applyProtection="true">
      <alignment horizontal="center" vertical="center" textRotation="0" wrapText="true" indent="0" shrinkToFit="false"/>
      <protection locked="true" hidden="false"/>
    </xf>
    <xf numFmtId="164" fontId="19" fillId="3" borderId="5" xfId="25" applyFont="true" applyBorder="true" applyAlignment="true" applyProtection="true">
      <alignment horizontal="left" vertical="top" textRotation="0" wrapText="true" indent="0" shrinkToFit="false"/>
      <protection locked="true" hidden="false"/>
    </xf>
    <xf numFmtId="164" fontId="19" fillId="3" borderId="57" xfId="25" applyFont="true" applyBorder="true" applyAlignment="true" applyProtection="true">
      <alignment horizontal="left" vertical="center" textRotation="0" wrapText="true" indent="0" shrinkToFit="false"/>
      <protection locked="true" hidden="false"/>
    </xf>
    <xf numFmtId="164" fontId="19" fillId="3" borderId="5" xfId="25" applyFont="true" applyBorder="true" applyAlignment="true" applyProtection="true">
      <alignment horizontal="justify" vertical="center" textRotation="0" wrapText="true" indent="0" shrinkToFit="false"/>
      <protection locked="true" hidden="false"/>
    </xf>
    <xf numFmtId="164" fontId="19" fillId="3" borderId="5" xfId="25" applyFont="true" applyBorder="true" applyAlignment="true" applyProtection="true">
      <alignment horizontal="general" vertical="bottom" textRotation="0" wrapText="false" indent="0" shrinkToFit="false"/>
      <protection locked="true" hidden="false"/>
    </xf>
    <xf numFmtId="164" fontId="19" fillId="3" borderId="75" xfId="25" applyFont="true" applyBorder="true" applyAlignment="true" applyProtection="true">
      <alignment horizontal="left" vertical="center" textRotation="0" wrapText="true" indent="0" shrinkToFit="false"/>
      <protection locked="true" hidden="false"/>
    </xf>
    <xf numFmtId="169" fontId="19" fillId="3" borderId="5" xfId="25" applyFont="true" applyBorder="true" applyAlignment="true" applyProtection="true">
      <alignment horizontal="center" vertical="center" textRotation="0" wrapText="true" indent="0" shrinkToFit="false"/>
      <protection locked="true" hidden="false"/>
    </xf>
    <xf numFmtId="164" fontId="19" fillId="3" borderId="5" xfId="25" applyFont="true" applyBorder="true" applyAlignment="true" applyProtection="true">
      <alignment horizontal="justify" vertical="bottom" textRotation="0" wrapText="true" indent="0" shrinkToFit="false"/>
      <protection locked="true" hidden="false"/>
    </xf>
    <xf numFmtId="169" fontId="19" fillId="3" borderId="5" xfId="41" applyFont="true" applyBorder="true" applyAlignment="true" applyProtection="false">
      <alignment horizontal="left" vertical="center" textRotation="0" wrapText="true" indent="0" shrinkToFit="false"/>
      <protection locked="true" hidden="false"/>
    </xf>
    <xf numFmtId="170" fontId="19" fillId="3" borderId="5" xfId="25" applyFont="true" applyBorder="true" applyAlignment="true" applyProtection="true">
      <alignment horizontal="left" vertical="center" textRotation="0" wrapText="true" indent="0" shrinkToFit="false"/>
      <protection locked="true" hidden="false"/>
    </xf>
    <xf numFmtId="164" fontId="19" fillId="3" borderId="66" xfId="25" applyFont="true" applyBorder="true" applyAlignment="true" applyProtection="true">
      <alignment horizontal="justify" vertical="center" textRotation="0" wrapText="true" indent="0" shrinkToFit="false"/>
      <protection locked="true" hidden="false"/>
    </xf>
    <xf numFmtId="168" fontId="18" fillId="3" borderId="3" xfId="27" applyFont="true" applyBorder="true" applyAlignment="true" applyProtection="false">
      <alignment horizontal="left" vertical="center" textRotation="0" wrapText="true" indent="0" shrinkToFit="false"/>
      <protection locked="true" hidden="false"/>
    </xf>
    <xf numFmtId="164" fontId="18" fillId="3" borderId="3" xfId="27" applyFont="true" applyBorder="true" applyAlignment="true" applyProtection="false">
      <alignment horizontal="left" vertical="center" textRotation="0" wrapText="true" indent="0" shrinkToFit="false"/>
      <protection locked="true" hidden="false"/>
    </xf>
    <xf numFmtId="171" fontId="18" fillId="0" borderId="51" xfId="27" applyFont="true" applyBorder="true" applyAlignment="true" applyProtection="false">
      <alignment horizontal="left" vertical="center" textRotation="0" wrapText="true" indent="0" shrinkToFit="false"/>
      <protection locked="true" hidden="false"/>
    </xf>
    <xf numFmtId="164" fontId="18" fillId="0" borderId="8" xfId="27" applyFont="true" applyBorder="true" applyAlignment="true" applyProtection="false">
      <alignment horizontal="left" vertical="center" textRotation="0" wrapText="true" indent="0" shrinkToFit="false"/>
      <protection locked="true" hidden="false"/>
    </xf>
    <xf numFmtId="164" fontId="19" fillId="0" borderId="8" xfId="27" applyFont="true" applyBorder="true" applyAlignment="true" applyProtection="false">
      <alignment horizontal="left" vertical="center" textRotation="0" wrapText="true" indent="0" shrinkToFit="false"/>
      <protection locked="true" hidden="false"/>
    </xf>
    <xf numFmtId="164" fontId="18" fillId="0" borderId="64" xfId="27" applyFont="true" applyBorder="true" applyAlignment="true" applyProtection="false">
      <alignment horizontal="left" vertical="center" textRotation="0" wrapText="true" indent="0" shrinkToFit="false"/>
      <protection locked="true" hidden="false"/>
    </xf>
    <xf numFmtId="169" fontId="18" fillId="0" borderId="51" xfId="27" applyFont="true" applyBorder="true" applyAlignment="true" applyProtection="false">
      <alignment horizontal="left" vertical="center" textRotation="0" wrapText="true" indent="0" shrinkToFit="false"/>
      <protection locked="true" hidden="false"/>
    </xf>
    <xf numFmtId="170" fontId="18" fillId="0" borderId="51" xfId="27" applyFont="true" applyBorder="true" applyAlignment="true" applyProtection="false">
      <alignment horizontal="left" vertical="center" textRotation="0" wrapText="true" indent="0" shrinkToFit="false"/>
      <protection locked="true" hidden="false"/>
    </xf>
    <xf numFmtId="164" fontId="18" fillId="0" borderId="6" xfId="27" applyFont="true" applyBorder="true" applyAlignment="true" applyProtection="false">
      <alignment horizontal="center" vertical="center" textRotation="0" wrapText="true" indent="0" shrinkToFit="false"/>
      <protection locked="true" hidden="false"/>
    </xf>
    <xf numFmtId="171" fontId="18" fillId="0" borderId="2" xfId="27" applyFont="true" applyBorder="true" applyAlignment="true" applyProtection="false">
      <alignment horizontal="left" vertical="center" textRotation="0" wrapText="true" indent="0" shrinkToFit="false"/>
      <protection locked="true" hidden="false"/>
    </xf>
    <xf numFmtId="164" fontId="18" fillId="0" borderId="26" xfId="27" applyFont="true" applyBorder="true" applyAlignment="true" applyProtection="false">
      <alignment horizontal="center" vertical="center" textRotation="0" wrapText="true" indent="0" shrinkToFit="false"/>
      <protection locked="true" hidden="false"/>
    </xf>
    <xf numFmtId="164" fontId="18" fillId="0" borderId="6" xfId="27" applyFont="true" applyBorder="true" applyAlignment="true" applyProtection="false">
      <alignment horizontal="left" vertical="center" textRotation="0" wrapText="true" indent="0" shrinkToFit="false"/>
      <protection locked="true" hidden="false"/>
    </xf>
    <xf numFmtId="169" fontId="18" fillId="0" borderId="2" xfId="27" applyFont="true" applyBorder="true" applyAlignment="true" applyProtection="false">
      <alignment horizontal="left" vertical="center" textRotation="0" wrapText="true" indent="0" shrinkToFit="false"/>
      <protection locked="true" hidden="false"/>
    </xf>
    <xf numFmtId="170" fontId="18" fillId="0" borderId="2" xfId="27" applyFont="true" applyBorder="true" applyAlignment="true" applyProtection="false">
      <alignment horizontal="left" vertical="center" textRotation="0" wrapText="true" indent="0" shrinkToFit="false"/>
      <protection locked="true" hidden="false"/>
    </xf>
    <xf numFmtId="164" fontId="19" fillId="3" borderId="2" xfId="0" applyFont="true" applyBorder="true" applyAlignment="true" applyProtection="false">
      <alignment horizontal="left" vertical="center" textRotation="0" wrapText="true" indent="0" shrinkToFit="false"/>
      <protection locked="true" hidden="false"/>
    </xf>
    <xf numFmtId="164" fontId="18" fillId="3" borderId="3" xfId="0" applyFont="true" applyBorder="true" applyAlignment="true" applyProtection="false">
      <alignment horizontal="general" vertical="center" textRotation="0" wrapText="false" indent="0" shrinkToFit="false"/>
      <protection locked="true" hidden="false"/>
    </xf>
    <xf numFmtId="164" fontId="19" fillId="3" borderId="61" xfId="0" applyFont="true" applyBorder="true" applyAlignment="true" applyProtection="false">
      <alignment horizontal="left" vertical="center" textRotation="0" wrapText="true" indent="0" shrinkToFit="false"/>
      <protection locked="true" hidden="false"/>
    </xf>
    <xf numFmtId="164" fontId="19" fillId="3" borderId="66" xfId="34" applyFont="true" applyBorder="true" applyAlignment="true" applyProtection="true">
      <alignment horizontal="center" vertical="center" textRotation="0" wrapText="true" indent="0" shrinkToFit="false"/>
      <protection locked="true" hidden="false"/>
    </xf>
    <xf numFmtId="164" fontId="19" fillId="3" borderId="66" xfId="34" applyFont="true" applyBorder="true" applyAlignment="true" applyProtection="true">
      <alignment horizontal="justify" vertical="center" textRotation="0" wrapText="true" indent="0" shrinkToFit="false"/>
      <protection locked="true" hidden="false"/>
    </xf>
    <xf numFmtId="173" fontId="19" fillId="3" borderId="22" xfId="35" applyFont="true" applyBorder="true" applyAlignment="true" applyProtection="false">
      <alignment horizontal="left" vertical="center" textRotation="0" wrapText="true" indent="0" shrinkToFit="false"/>
      <protection locked="true" hidden="false"/>
    </xf>
    <xf numFmtId="164" fontId="18" fillId="0" borderId="8" xfId="0" applyFont="true" applyBorder="true" applyAlignment="true" applyProtection="false">
      <alignment horizontal="center" vertical="center" textRotation="0" wrapText="false" indent="0" shrinkToFit="false"/>
      <protection locked="true" hidden="false"/>
    </xf>
    <xf numFmtId="164" fontId="19" fillId="0" borderId="8" xfId="31" applyFont="true" applyBorder="true" applyAlignment="true" applyProtection="false">
      <alignment horizontal="left" vertical="center" textRotation="0" wrapText="true" indent="0" shrinkToFit="false"/>
      <protection locked="true" hidden="false"/>
    </xf>
    <xf numFmtId="164" fontId="19" fillId="0" borderId="66" xfId="23" applyFont="true" applyBorder="true" applyAlignment="true" applyProtection="false">
      <alignment horizontal="left" vertical="center" textRotation="0" wrapText="true" indent="0" shrinkToFit="false"/>
      <protection locked="true" hidden="false"/>
    </xf>
    <xf numFmtId="164" fontId="18" fillId="3" borderId="76" xfId="0" applyFont="true" applyBorder="true" applyAlignment="true" applyProtection="false">
      <alignment horizontal="left" vertical="center" textRotation="0" wrapText="true" indent="0" shrinkToFit="false"/>
      <protection locked="true" hidden="false"/>
    </xf>
    <xf numFmtId="168" fontId="18" fillId="0" borderId="30" xfId="31" applyFont="true" applyBorder="true" applyAlignment="true" applyProtection="false">
      <alignment horizontal="left" vertical="center" textRotation="0" wrapText="false" indent="0" shrinkToFit="false"/>
      <protection locked="true" hidden="false"/>
    </xf>
    <xf numFmtId="164" fontId="19" fillId="0" borderId="5" xfId="22" applyFont="true" applyBorder="true" applyAlignment="true" applyProtection="false">
      <alignment horizontal="left" vertical="center" textRotation="0" wrapText="true" indent="0" shrinkToFit="false"/>
      <protection locked="true" hidden="false"/>
    </xf>
    <xf numFmtId="164" fontId="18" fillId="0" borderId="5" xfId="0" applyFont="true" applyBorder="true" applyAlignment="true" applyProtection="false">
      <alignment horizontal="center" vertical="center" textRotation="0" wrapText="false" indent="0" shrinkToFit="false"/>
      <protection locked="true" hidden="false"/>
    </xf>
    <xf numFmtId="164" fontId="19" fillId="0" borderId="5" xfId="31" applyFont="true" applyBorder="true" applyAlignment="true" applyProtection="false">
      <alignment horizontal="left" vertical="center" textRotation="0" wrapText="true" indent="0" shrinkToFit="false"/>
      <protection locked="true" hidden="false"/>
    </xf>
    <xf numFmtId="164" fontId="18" fillId="0" borderId="5" xfId="31" applyFont="true" applyBorder="true" applyAlignment="true" applyProtection="false">
      <alignment horizontal="center" vertical="center" textRotation="0" wrapText="true" indent="0" shrinkToFit="false"/>
      <protection locked="true" hidden="false"/>
    </xf>
    <xf numFmtId="164" fontId="18" fillId="3" borderId="57" xfId="0" applyFont="true" applyBorder="true" applyAlignment="true" applyProtection="false">
      <alignment horizontal="left" vertical="center" textRotation="0" wrapText="true" indent="0" shrinkToFit="false"/>
      <protection locked="true" hidden="false"/>
    </xf>
    <xf numFmtId="164" fontId="18" fillId="0" borderId="66" xfId="27" applyFont="true" applyBorder="true" applyAlignment="true" applyProtection="false">
      <alignment horizontal="center" vertical="center" textRotation="0" wrapText="true" indent="0" shrinkToFit="false"/>
      <protection locked="true" hidden="false"/>
    </xf>
    <xf numFmtId="164" fontId="19" fillId="0" borderId="66" xfId="27" applyFont="true" applyBorder="true" applyAlignment="true" applyProtection="false">
      <alignment horizontal="left" vertical="center" textRotation="0" wrapText="true" indent="0" shrinkToFit="false"/>
      <protection locked="true" hidden="false"/>
    </xf>
    <xf numFmtId="164" fontId="18" fillId="0" borderId="66" xfId="27" applyFont="true" applyBorder="true" applyAlignment="true" applyProtection="false">
      <alignment horizontal="left" vertical="center" textRotation="0" wrapText="true" indent="0" shrinkToFit="false"/>
      <protection locked="true" hidden="false"/>
    </xf>
    <xf numFmtId="169" fontId="18" fillId="0" borderId="26" xfId="27" applyFont="true" applyBorder="true" applyAlignment="true" applyProtection="false">
      <alignment horizontal="left" vertical="center" textRotation="0" wrapText="true" indent="0" shrinkToFit="false"/>
      <protection locked="true" hidden="false"/>
    </xf>
    <xf numFmtId="164" fontId="21" fillId="0" borderId="14" xfId="30" applyFont="true" applyBorder="true" applyAlignment="true" applyProtection="false">
      <alignment horizontal="justify" vertical="center" textRotation="0" wrapText="true" indent="0" shrinkToFit="false"/>
      <protection locked="true" hidden="false"/>
    </xf>
    <xf numFmtId="164" fontId="63" fillId="0" borderId="11" xfId="30" applyFont="true" applyBorder="true" applyAlignment="true" applyProtection="false">
      <alignment horizontal="left" vertical="center" textRotation="0" wrapText="true" indent="0" shrinkToFit="false"/>
      <protection locked="true" hidden="false"/>
    </xf>
    <xf numFmtId="164" fontId="24" fillId="0" borderId="11" xfId="30" applyFont="true" applyBorder="true" applyAlignment="true" applyProtection="false">
      <alignment horizontal="left" vertical="center" textRotation="0" wrapText="true" indent="0" shrinkToFit="false"/>
      <protection locked="true" hidden="false"/>
    </xf>
    <xf numFmtId="164" fontId="19" fillId="3" borderId="28" xfId="34" applyFont="true" applyBorder="true" applyAlignment="true" applyProtection="true">
      <alignment horizontal="justify" vertical="center" textRotation="0" wrapText="true" indent="0" shrinkToFit="false"/>
      <protection locked="true" hidden="false"/>
    </xf>
    <xf numFmtId="164" fontId="21" fillId="3" borderId="3" xfId="34" applyFont="true" applyBorder="true" applyAlignment="true" applyProtection="true">
      <alignment horizontal="justify" vertical="center" textRotation="0" wrapText="true" indent="0" shrinkToFit="false"/>
      <protection locked="true" hidden="false"/>
    </xf>
    <xf numFmtId="164" fontId="19" fillId="3" borderId="3" xfId="25" applyFont="true" applyBorder="true" applyAlignment="true" applyProtection="true">
      <alignment horizontal="general" vertical="bottom" textRotation="0" wrapText="false" indent="0" shrinkToFit="false"/>
      <protection locked="true" hidden="false"/>
    </xf>
    <xf numFmtId="168" fontId="19" fillId="3" borderId="8" xfId="25" applyFont="true" applyBorder="true" applyAlignment="true" applyProtection="true">
      <alignment horizontal="left" vertical="center" textRotation="0" wrapText="true" indent="0" shrinkToFit="false"/>
      <protection locked="true" hidden="false"/>
    </xf>
    <xf numFmtId="164" fontId="19" fillId="3" borderId="8" xfId="25" applyFont="true" applyBorder="true" applyAlignment="true" applyProtection="true">
      <alignment horizontal="left" vertical="center" textRotation="0" wrapText="true" indent="0" shrinkToFit="false"/>
      <protection locked="true" hidden="false"/>
    </xf>
    <xf numFmtId="164" fontId="19" fillId="3" borderId="8" xfId="25" applyFont="true" applyBorder="true" applyAlignment="true" applyProtection="true">
      <alignment horizontal="center" vertical="center" textRotation="0" wrapText="true" indent="0" shrinkToFit="false"/>
      <protection locked="true" hidden="false"/>
    </xf>
    <xf numFmtId="164" fontId="19" fillId="3" borderId="8" xfId="25" applyFont="true" applyBorder="true" applyAlignment="true" applyProtection="true">
      <alignment horizontal="left" vertical="top" textRotation="0" wrapText="true" indent="0" shrinkToFit="false"/>
      <protection locked="true" hidden="false"/>
    </xf>
    <xf numFmtId="168" fontId="19" fillId="3" borderId="8" xfId="25" applyFont="true" applyBorder="true" applyAlignment="true" applyProtection="true">
      <alignment horizontal="center" vertical="center" textRotation="0" wrapText="true" indent="0" shrinkToFit="false"/>
      <protection locked="true" hidden="false"/>
    </xf>
    <xf numFmtId="173" fontId="19" fillId="3" borderId="8" xfId="25" applyFont="true" applyBorder="true" applyAlignment="true" applyProtection="true">
      <alignment horizontal="center" vertical="center" textRotation="0" wrapText="true" indent="0" shrinkToFit="false"/>
      <protection locked="true" hidden="false"/>
    </xf>
    <xf numFmtId="164" fontId="19" fillId="3" borderId="8" xfId="0" applyFont="true" applyBorder="true" applyAlignment="true" applyProtection="false">
      <alignment horizontal="left" vertical="center" textRotation="0" wrapText="true" indent="0" shrinkToFit="false"/>
      <protection locked="true" hidden="false"/>
    </xf>
    <xf numFmtId="170" fontId="19" fillId="3" borderId="8" xfId="25" applyFont="true" applyBorder="true" applyAlignment="true" applyProtection="true">
      <alignment horizontal="left" vertical="center" textRotation="0" wrapText="true" indent="0" shrinkToFit="false"/>
      <protection locked="true" hidden="false"/>
    </xf>
    <xf numFmtId="164" fontId="19" fillId="0" borderId="51" xfId="27" applyFont="true" applyBorder="true" applyAlignment="true" applyProtection="false">
      <alignment horizontal="left" vertical="center" textRotation="0" wrapText="true" indent="0" shrinkToFit="false"/>
      <protection locked="true" hidden="false"/>
    </xf>
    <xf numFmtId="164" fontId="19" fillId="0" borderId="51" xfId="27" applyFont="true" applyBorder="true" applyAlignment="true" applyProtection="false">
      <alignment horizontal="center" vertical="center" textRotation="0" wrapText="true" indent="0" shrinkToFit="false"/>
      <protection locked="true" hidden="false"/>
    </xf>
    <xf numFmtId="171" fontId="19" fillId="0" borderId="51" xfId="27" applyFont="true" applyBorder="true" applyAlignment="true" applyProtection="false">
      <alignment horizontal="left" vertical="center" textRotation="0" wrapText="true" indent="0" shrinkToFit="false"/>
      <protection locked="true" hidden="false"/>
    </xf>
    <xf numFmtId="164" fontId="19" fillId="0" borderId="63" xfId="27" applyFont="true" applyBorder="true" applyAlignment="true" applyProtection="false">
      <alignment horizontal="center" vertical="center" textRotation="0" wrapText="true" indent="0" shrinkToFit="false"/>
      <protection locked="true" hidden="false"/>
    </xf>
    <xf numFmtId="164" fontId="19" fillId="0" borderId="8" xfId="27" applyFont="true" applyBorder="true" applyAlignment="true" applyProtection="false">
      <alignment horizontal="center" vertical="center" textRotation="0" wrapText="true" indent="0" shrinkToFit="false"/>
      <protection locked="true" hidden="false"/>
    </xf>
    <xf numFmtId="164" fontId="19" fillId="0" borderId="8" xfId="27" applyFont="true" applyBorder="true" applyAlignment="true" applyProtection="false">
      <alignment horizontal="left" vertical="center" textRotation="0" wrapText="true" indent="0" shrinkToFit="false"/>
      <protection locked="true" hidden="false"/>
    </xf>
    <xf numFmtId="164" fontId="19" fillId="0" borderId="64" xfId="27" applyFont="true" applyBorder="true" applyAlignment="true" applyProtection="false">
      <alignment horizontal="left" vertical="center" textRotation="0" wrapText="true" indent="0" shrinkToFit="false"/>
      <protection locked="true" hidden="false"/>
    </xf>
    <xf numFmtId="169" fontId="19" fillId="0" borderId="51" xfId="27" applyFont="true" applyBorder="true" applyAlignment="true" applyProtection="false">
      <alignment horizontal="center" vertical="center" textRotation="0" wrapText="true" indent="0" shrinkToFit="false"/>
      <protection locked="true" hidden="false"/>
    </xf>
    <xf numFmtId="169" fontId="19" fillId="0" borderId="51" xfId="27" applyFont="true" applyBorder="true" applyAlignment="true" applyProtection="false">
      <alignment horizontal="left" vertical="center" textRotation="0" wrapText="true" indent="0" shrinkToFit="false"/>
      <protection locked="true" hidden="false"/>
    </xf>
    <xf numFmtId="170" fontId="19" fillId="0" borderId="51" xfId="27" applyFont="true" applyBorder="true" applyAlignment="true" applyProtection="false">
      <alignment horizontal="left" vertical="center" textRotation="0" wrapText="true" indent="0" shrinkToFit="false"/>
      <protection locked="true" hidden="false"/>
    </xf>
    <xf numFmtId="164" fontId="19" fillId="0" borderId="26" xfId="27" applyFont="true" applyBorder="true" applyAlignment="true" applyProtection="false">
      <alignment horizontal="center" vertical="center" textRotation="0" wrapText="true" indent="0" shrinkToFit="false"/>
      <protection locked="true" hidden="false"/>
    </xf>
    <xf numFmtId="164" fontId="19" fillId="0" borderId="6" xfId="27" applyFont="true" applyBorder="true" applyAlignment="true" applyProtection="false">
      <alignment horizontal="left" vertical="center" textRotation="0" wrapText="true" indent="0" shrinkToFit="false"/>
      <protection locked="true" hidden="false"/>
    </xf>
    <xf numFmtId="170" fontId="19" fillId="0" borderId="2" xfId="27" applyFont="true" applyBorder="true" applyAlignment="true" applyProtection="false">
      <alignment horizontal="left" vertical="center" textRotation="0" wrapText="true" indent="0" shrinkToFit="false"/>
      <protection locked="true" hidden="false"/>
    </xf>
    <xf numFmtId="164" fontId="19" fillId="0" borderId="22" xfId="0" applyFont="true" applyBorder="true" applyAlignment="true" applyProtection="false">
      <alignment horizontal="center" vertical="center" textRotation="0" wrapText="true" indent="0" shrinkToFit="false"/>
      <protection locked="true" hidden="false"/>
    </xf>
    <xf numFmtId="164" fontId="19" fillId="0" borderId="28" xfId="0" applyFont="true" applyBorder="true" applyAlignment="true" applyProtection="false">
      <alignment horizontal="center" vertical="center" textRotation="0" wrapText="true" indent="0" shrinkToFit="false"/>
      <protection locked="true" hidden="false"/>
    </xf>
    <xf numFmtId="172" fontId="19" fillId="3" borderId="11" xfId="23" applyFont="true" applyBorder="true" applyAlignment="true" applyProtection="false">
      <alignment horizontal="general" vertical="center" textRotation="0" wrapText="true" indent="0" shrinkToFit="false"/>
      <protection locked="true" hidden="false"/>
    </xf>
    <xf numFmtId="164" fontId="19" fillId="3" borderId="66" xfId="23" applyFont="true" applyBorder="true" applyAlignment="true" applyProtection="false">
      <alignment horizontal="left" vertical="center" textRotation="0" wrapText="true" indent="0" shrinkToFit="false"/>
      <protection locked="true" hidden="false"/>
    </xf>
    <xf numFmtId="164" fontId="19" fillId="3" borderId="3" xfId="24" applyFont="true" applyBorder="true" applyAlignment="true" applyProtection="true">
      <alignment horizontal="general" vertical="center" textRotation="0" wrapText="true" indent="0" shrinkToFit="true"/>
      <protection locked="true" hidden="false"/>
    </xf>
    <xf numFmtId="172" fontId="19" fillId="3" borderId="3" xfId="23" applyFont="true" applyBorder="true" applyAlignment="true" applyProtection="false">
      <alignment horizontal="general" vertical="center" textRotation="0" wrapText="true" indent="0" shrinkToFit="false"/>
      <protection locked="true" hidden="false"/>
    </xf>
    <xf numFmtId="172" fontId="19" fillId="3" borderId="14" xfId="23"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78" fontId="19" fillId="3" borderId="3" xfId="25" applyFont="true" applyBorder="true" applyAlignment="true" applyProtection="true">
      <alignment horizontal="left" vertical="center" textRotation="0" wrapText="true" indent="0" shrinkToFit="false"/>
      <protection locked="true" hidden="false"/>
    </xf>
    <xf numFmtId="164" fontId="19" fillId="3" borderId="3" xfId="25" applyFont="true" applyBorder="true" applyAlignment="true" applyProtection="true">
      <alignment horizontal="general" vertical="bottom" textRotation="0" wrapText="true" indent="0" shrinkToFit="false"/>
      <protection locked="true" hidden="false"/>
    </xf>
    <xf numFmtId="164" fontId="21" fillId="3" borderId="3" xfId="25" applyFont="true" applyBorder="true" applyAlignment="true" applyProtection="true">
      <alignment horizontal="justify" vertical="center" textRotation="0" wrapText="tru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19" fillId="0" borderId="8" xfId="0" applyFont="true" applyBorder="true" applyAlignment="true" applyProtection="false">
      <alignment horizontal="left" vertical="center" textRotation="0" wrapText="true" indent="0" shrinkToFit="false"/>
      <protection locked="true" hidden="false"/>
    </xf>
    <xf numFmtId="174" fontId="19" fillId="0" borderId="8" xfId="23" applyFont="true" applyBorder="true" applyAlignment="true" applyProtection="false">
      <alignment horizontal="center" vertical="center" textRotation="0" wrapText="true" indent="0" shrinkToFit="false"/>
      <protection locked="true" hidden="false"/>
    </xf>
    <xf numFmtId="164" fontId="45" fillId="0" borderId="8" xfId="0" applyFont="true" applyBorder="true" applyAlignment="true" applyProtection="false">
      <alignment horizontal="left" vertical="center" textRotation="0" wrapText="true" indent="0" shrinkToFit="false"/>
      <protection locked="true" hidden="false"/>
    </xf>
    <xf numFmtId="164" fontId="38" fillId="0" borderId="8" xfId="32" applyFont="true" applyBorder="true" applyAlignment="true" applyProtection="true">
      <alignment horizontal="left" vertical="center" textRotation="0" wrapText="true" indent="0" shrinkToFit="false"/>
      <protection locked="true" hidden="false"/>
    </xf>
    <xf numFmtId="164" fontId="45" fillId="0" borderId="3" xfId="0" applyFont="true" applyBorder="true" applyAlignment="true" applyProtection="false">
      <alignment horizontal="center" vertical="center" textRotation="0" wrapText="true" indent="0" shrinkToFit="false"/>
      <protection locked="true" hidden="false"/>
    </xf>
    <xf numFmtId="164" fontId="19" fillId="3" borderId="22" xfId="25" applyFont="true" applyBorder="true" applyAlignment="true" applyProtection="true">
      <alignment horizontal="left" vertical="center" textRotation="0" wrapText="true" indent="0" shrinkToFit="false"/>
      <protection locked="true" hidden="false"/>
    </xf>
    <xf numFmtId="168" fontId="19" fillId="3" borderId="66" xfId="34" applyFont="true" applyBorder="true" applyAlignment="true" applyProtection="true">
      <alignment horizontal="center" vertical="center" textRotation="0" wrapText="true" indent="0" shrinkToFit="false"/>
      <protection locked="true" hidden="false"/>
    </xf>
    <xf numFmtId="171" fontId="18" fillId="0" borderId="10" xfId="23" applyFont="true" applyBorder="true" applyAlignment="true" applyProtection="false">
      <alignment horizontal="left" vertical="center" textRotation="0" wrapText="true" indent="0" shrinkToFit="false"/>
      <protection locked="true" hidden="false"/>
    </xf>
    <xf numFmtId="172" fontId="18" fillId="0" borderId="11" xfId="23" applyFont="true" applyBorder="true" applyAlignment="true" applyProtection="false">
      <alignment horizontal="left" vertical="center" textRotation="0" wrapText="true" indent="0" shrinkToFit="false"/>
      <protection locked="true" hidden="false"/>
    </xf>
    <xf numFmtId="164" fontId="18" fillId="0" borderId="11" xfId="23" applyFont="true" applyBorder="true" applyAlignment="true" applyProtection="false">
      <alignment horizontal="center" vertical="center" textRotation="0" wrapText="true" indent="0" shrinkToFit="false"/>
      <protection locked="true" hidden="false"/>
    </xf>
    <xf numFmtId="168" fontId="18" fillId="0" borderId="11" xfId="23" applyFont="true" applyBorder="true" applyAlignment="true" applyProtection="false">
      <alignment horizontal="center" vertical="center" textRotation="0" wrapText="true" indent="0" shrinkToFit="false"/>
      <protection locked="true" hidden="false"/>
    </xf>
    <xf numFmtId="164" fontId="27" fillId="0" borderId="11" xfId="0" applyFont="true" applyBorder="true" applyAlignment="true" applyProtection="false">
      <alignment horizontal="left" vertical="center" textRotation="0" wrapText="true" indent="0" shrinkToFit="false"/>
      <protection locked="true" hidden="false"/>
    </xf>
    <xf numFmtId="164" fontId="18" fillId="0" borderId="11" xfId="23" applyFont="true" applyBorder="true" applyAlignment="true" applyProtection="false">
      <alignment horizontal="left" vertical="center" textRotation="0" wrapText="true" indent="0" shrinkToFit="false"/>
      <protection locked="true" hidden="false"/>
    </xf>
    <xf numFmtId="164" fontId="18" fillId="0" borderId="11" xfId="23" applyFont="true" applyBorder="true" applyAlignment="true" applyProtection="false">
      <alignment horizontal="left" vertical="center" textRotation="0" wrapText="true" indent="1" shrinkToFit="false"/>
      <protection locked="true" hidden="false"/>
    </xf>
    <xf numFmtId="168" fontId="19" fillId="0" borderId="66" xfId="23" applyFont="true" applyBorder="true" applyAlignment="true" applyProtection="false">
      <alignment horizontal="general" vertical="center" textRotation="0" wrapText="true" indent="0" shrinkToFit="false"/>
      <protection locked="true" hidden="false"/>
    </xf>
    <xf numFmtId="168" fontId="18" fillId="0" borderId="66" xfId="23" applyFont="true" applyBorder="true" applyAlignment="true" applyProtection="false">
      <alignment horizontal="left" vertical="center" textRotation="0" wrapText="true" indent="0" shrinkToFit="false"/>
      <protection locked="true" hidden="false"/>
    </xf>
    <xf numFmtId="164" fontId="18" fillId="0" borderId="66" xfId="23" applyFont="true" applyBorder="true" applyAlignment="true" applyProtection="false">
      <alignment horizontal="left" vertical="center" textRotation="0" wrapText="true" indent="0" shrinkToFit="false"/>
      <protection locked="true" hidden="false"/>
    </xf>
    <xf numFmtId="169" fontId="18" fillId="0" borderId="11" xfId="23" applyFont="true" applyBorder="true" applyAlignment="true" applyProtection="false">
      <alignment horizontal="center" vertical="center" textRotation="0" wrapText="true" indent="0" shrinkToFit="false"/>
      <protection locked="true" hidden="false"/>
    </xf>
    <xf numFmtId="164" fontId="18" fillId="0" borderId="3" xfId="23" applyFont="true" applyBorder="true" applyAlignment="true" applyProtection="false">
      <alignment horizontal="left" vertical="center" textRotation="0" wrapText="true" indent="1" shrinkToFit="false"/>
      <protection locked="true" hidden="false"/>
    </xf>
    <xf numFmtId="171" fontId="19" fillId="0" borderId="16" xfId="27" applyFont="true" applyBorder="true" applyAlignment="true" applyProtection="false">
      <alignment horizontal="left" vertical="center" textRotation="0" wrapText="true" indent="0" shrinkToFit="false"/>
      <protection locked="true" hidden="false"/>
    </xf>
    <xf numFmtId="172" fontId="19" fillId="0" borderId="3" xfId="27" applyFont="true" applyBorder="true" applyAlignment="true" applyProtection="false">
      <alignment horizontal="left" vertical="center" textRotation="0" wrapText="true" indent="0" shrinkToFit="false"/>
      <protection locked="true" hidden="false"/>
    </xf>
    <xf numFmtId="171" fontId="21" fillId="0" borderId="3" xfId="27" applyFont="true" applyBorder="true" applyAlignment="true" applyProtection="false">
      <alignment horizontal="left" vertical="center" textRotation="0" wrapText="true" indent="0" shrinkToFit="false"/>
      <protection locked="true" hidden="false"/>
    </xf>
    <xf numFmtId="164" fontId="19" fillId="3" borderId="66" xfId="23" applyFont="true" applyBorder="true" applyAlignment="true" applyProtection="false">
      <alignment horizontal="general" vertical="center" textRotation="0" wrapText="true" indent="0" shrinkToFit="false"/>
      <protection locked="true" hidden="false"/>
    </xf>
    <xf numFmtId="164" fontId="19" fillId="0" borderId="66" xfId="27" applyFont="true" applyBorder="true" applyAlignment="true" applyProtection="false">
      <alignment horizontal="left" vertical="center" textRotation="0" wrapText="true" indent="1" shrinkToFit="false"/>
      <protection locked="true" hidden="false"/>
    </xf>
    <xf numFmtId="164" fontId="79" fillId="0" borderId="66" xfId="27" applyFont="true" applyBorder="true" applyAlignment="true" applyProtection="false">
      <alignment horizontal="left" vertical="center" textRotation="0" wrapText="true" indent="0" shrinkToFit="false"/>
      <protection locked="true" hidden="false"/>
    </xf>
    <xf numFmtId="164" fontId="19" fillId="0" borderId="3" xfId="23" applyFont="true" applyBorder="true" applyAlignment="true" applyProtection="false">
      <alignment horizontal="left" vertical="center" textRotation="0" wrapText="true" indent="1" shrinkToFit="false"/>
      <protection locked="true" hidden="false"/>
    </xf>
    <xf numFmtId="164" fontId="19" fillId="0" borderId="66" xfId="23" applyFont="true" applyBorder="true" applyAlignment="true" applyProtection="false">
      <alignment horizontal="general" vertical="center" textRotation="0" wrapText="true" indent="0" shrinkToFit="false"/>
      <protection locked="true" hidden="false"/>
    </xf>
    <xf numFmtId="164" fontId="19" fillId="0" borderId="66" xfId="23" applyFont="true" applyBorder="true" applyAlignment="true" applyProtection="false">
      <alignment horizontal="left" vertical="center" textRotation="0" wrapText="true" indent="1" shrinkToFit="false"/>
      <protection locked="true" hidden="false"/>
    </xf>
    <xf numFmtId="164" fontId="24" fillId="0" borderId="66" xfId="23" applyFont="true" applyBorder="true" applyAlignment="true" applyProtection="false">
      <alignment horizontal="left" vertical="center" textRotation="0" wrapText="true" indent="0" shrinkToFit="false"/>
      <protection locked="true" hidden="false"/>
    </xf>
    <xf numFmtId="164" fontId="19" fillId="3" borderId="66" xfId="0" applyFont="true" applyBorder="true" applyAlignment="true" applyProtection="false">
      <alignment horizontal="general" vertical="center" textRotation="0" wrapText="true" indent="0" shrinkToFit="false"/>
      <protection locked="true" hidden="false"/>
    </xf>
    <xf numFmtId="164" fontId="18" fillId="3" borderId="66" xfId="0" applyFont="true" applyBorder="true" applyAlignment="true" applyProtection="false">
      <alignment horizontal="left" vertical="center" textRotation="0" wrapText="true" indent="0" shrinkToFit="false"/>
      <protection locked="true" hidden="false"/>
    </xf>
    <xf numFmtId="164" fontId="19" fillId="3" borderId="66" xfId="0" applyFont="true" applyBorder="true" applyAlignment="true" applyProtection="false">
      <alignment horizontal="left" vertical="center" textRotation="0" wrapText="true" indent="0" shrinkToFit="false"/>
      <protection locked="true" hidden="false"/>
    </xf>
    <xf numFmtId="164" fontId="21" fillId="0" borderId="66" xfId="30" applyFont="true" applyBorder="true" applyAlignment="true" applyProtection="false">
      <alignment horizontal="general" vertical="center" textRotation="0" wrapText="true" indent="0" shrinkToFit="false"/>
      <protection locked="true" hidden="false"/>
    </xf>
    <xf numFmtId="164" fontId="21" fillId="0" borderId="66" xfId="30" applyFont="true" applyBorder="true" applyAlignment="true" applyProtection="false">
      <alignment horizontal="left" vertical="center" textRotation="0" wrapText="true" indent="0" shrinkToFit="false"/>
      <protection locked="true" hidden="false"/>
    </xf>
    <xf numFmtId="164" fontId="19" fillId="0" borderId="66" xfId="30" applyFont="true" applyBorder="true" applyAlignment="true" applyProtection="false">
      <alignment horizontal="left" vertical="center" textRotation="0" wrapText="true" indent="0" shrinkToFit="false"/>
      <protection locked="true" hidden="false"/>
    </xf>
    <xf numFmtId="171" fontId="19" fillId="0" borderId="66" xfId="23" applyFont="true" applyBorder="true" applyAlignment="true" applyProtection="false">
      <alignment horizontal="left" vertical="center" textRotation="0" wrapText="true" indent="0" shrinkToFit="false"/>
      <protection locked="true" hidden="false"/>
    </xf>
    <xf numFmtId="164" fontId="21" fillId="0" borderId="66" xfId="23" applyFont="true" applyBorder="true" applyAlignment="true" applyProtection="false">
      <alignment horizontal="left" vertical="center" textRotation="0" wrapText="true" indent="0" shrinkToFit="false"/>
      <protection locked="true" hidden="false"/>
    </xf>
    <xf numFmtId="171" fontId="26" fillId="0" borderId="66" xfId="23" applyFont="true" applyBorder="true" applyAlignment="true" applyProtection="false">
      <alignment horizontal="general" vertical="center" textRotation="0" wrapText="true" indent="0" shrinkToFit="false"/>
      <protection locked="true" hidden="false"/>
    </xf>
    <xf numFmtId="168" fontId="19" fillId="0" borderId="16" xfId="0" applyFont="true" applyBorder="true" applyAlignment="true" applyProtection="false">
      <alignment horizontal="left" vertical="center" textRotation="0" wrapText="false" indent="0" shrinkToFit="false"/>
      <protection locked="true" hidden="false"/>
    </xf>
    <xf numFmtId="164" fontId="19" fillId="3" borderId="3" xfId="0" applyFont="true" applyBorder="true" applyAlignment="true" applyProtection="false">
      <alignment horizontal="center" vertical="center" textRotation="0" wrapText="false" indent="0" shrinkToFit="false"/>
      <protection locked="true" hidden="false"/>
    </xf>
    <xf numFmtId="164" fontId="19" fillId="3" borderId="3" xfId="0" applyFont="true" applyBorder="true" applyAlignment="true" applyProtection="false">
      <alignment horizontal="left" vertical="center" textRotation="0" wrapText="false" indent="0" shrinkToFit="false"/>
      <protection locked="true" hidden="false"/>
    </xf>
    <xf numFmtId="164" fontId="19" fillId="0" borderId="0" xfId="0" applyFont="true" applyBorder="true" applyAlignment="false" applyProtection="false">
      <alignment horizontal="general" vertical="bottom" textRotation="0" wrapText="false" indent="0" shrinkToFit="false"/>
      <protection locked="true" hidden="false"/>
    </xf>
    <xf numFmtId="168" fontId="19" fillId="3" borderId="2" xfId="24" applyFont="true" applyBorder="true" applyAlignment="true" applyProtection="true">
      <alignment horizontal="left" vertical="center" textRotation="0" wrapText="true" indent="0" shrinkToFit="false"/>
      <protection locked="true" hidden="false"/>
    </xf>
    <xf numFmtId="164" fontId="19" fillId="3" borderId="2" xfId="24" applyFont="true" applyBorder="true" applyAlignment="true" applyProtection="true">
      <alignment horizontal="left" vertical="center" textRotation="0" wrapText="true" indent="0" shrinkToFit="false"/>
      <protection locked="true" hidden="false"/>
    </xf>
    <xf numFmtId="164" fontId="19" fillId="3" borderId="6" xfId="24" applyFont="true" applyBorder="true" applyAlignment="true" applyProtection="true">
      <alignment horizontal="center" vertical="center" textRotation="0" wrapText="true" indent="0" shrinkToFit="false"/>
      <protection locked="true" hidden="false"/>
    </xf>
    <xf numFmtId="172" fontId="19" fillId="3" borderId="8" xfId="23" applyFont="true" applyBorder="true" applyAlignment="true" applyProtection="false">
      <alignment horizontal="left" vertical="center" textRotation="0" wrapText="true" indent="0" shrinkToFit="false"/>
      <protection locked="true" hidden="false"/>
    </xf>
    <xf numFmtId="164" fontId="19" fillId="0" borderId="76" xfId="23" applyFont="true" applyBorder="true" applyAlignment="true" applyProtection="false">
      <alignment horizontal="left" vertical="center" textRotation="0" wrapText="true" indent="0" shrinkToFit="false"/>
      <protection locked="true" hidden="false"/>
    </xf>
    <xf numFmtId="164" fontId="33" fillId="0" borderId="3" xfId="0" applyFont="true" applyBorder="true" applyAlignment="true" applyProtection="false">
      <alignment horizontal="general" vertical="center" textRotation="0" wrapText="true" indent="0" shrinkToFit="false"/>
      <protection locked="true" hidden="false"/>
    </xf>
    <xf numFmtId="164" fontId="19" fillId="0" borderId="77" xfId="23" applyFont="true" applyBorder="true" applyAlignment="true" applyProtection="false">
      <alignment horizontal="center" vertical="center" textRotation="0" wrapText="true" indent="0" shrinkToFit="false"/>
      <protection locked="true" hidden="false"/>
    </xf>
    <xf numFmtId="164" fontId="19" fillId="3" borderId="26" xfId="24" applyFont="true" applyBorder="true" applyAlignment="true" applyProtection="true">
      <alignment horizontal="left" vertical="center" textRotation="0" wrapText="true" indent="0" shrinkToFit="false"/>
      <protection locked="true" hidden="false"/>
    </xf>
    <xf numFmtId="164" fontId="19" fillId="3" borderId="37" xfId="24" applyFont="true" applyBorder="true" applyAlignment="true" applyProtection="true">
      <alignment horizontal="general" vertical="center" textRotation="0" wrapText="true" indent="0" shrinkToFit="false"/>
      <protection locked="true" hidden="false"/>
    </xf>
    <xf numFmtId="168" fontId="19" fillId="3" borderId="45" xfId="24" applyFont="true" applyBorder="true" applyAlignment="true" applyProtection="true">
      <alignment horizontal="left" vertical="center" textRotation="0" wrapText="true" indent="0" shrinkToFit="false"/>
      <protection locked="true" hidden="false"/>
    </xf>
    <xf numFmtId="164" fontId="19" fillId="3" borderId="78" xfId="24" applyFont="true" applyBorder="true" applyAlignment="true" applyProtection="true">
      <alignment horizontal="left" vertical="center" textRotation="0" wrapText="true" indent="0" shrinkToFit="false"/>
      <protection locked="true" hidden="false"/>
    </xf>
    <xf numFmtId="164" fontId="19" fillId="3" borderId="45" xfId="24" applyFont="true" applyBorder="true" applyAlignment="true" applyProtection="true">
      <alignment horizontal="center" vertical="center" textRotation="0" wrapText="true" indent="0" shrinkToFit="false"/>
      <protection locked="true" hidden="false"/>
    </xf>
    <xf numFmtId="164" fontId="19" fillId="3" borderId="19" xfId="24" applyFont="true" applyBorder="true" applyAlignment="true" applyProtection="true">
      <alignment horizontal="general" vertical="center" textRotation="0" wrapText="true" indent="0" shrinkToFit="false"/>
      <protection locked="true" hidden="false"/>
    </xf>
    <xf numFmtId="164" fontId="19" fillId="3" borderId="46" xfId="24" applyFont="true" applyBorder="true" applyAlignment="true" applyProtection="true">
      <alignment horizontal="center" vertical="center" textRotation="0" wrapText="true" indent="0" shrinkToFit="false"/>
      <protection locked="true" hidden="false"/>
    </xf>
    <xf numFmtId="164" fontId="19" fillId="3" borderId="79" xfId="24" applyFont="true" applyBorder="true" applyAlignment="true" applyProtection="true">
      <alignment horizontal="center" vertical="center" textRotation="0" wrapText="true" indent="0" shrinkToFit="false"/>
      <protection locked="true" hidden="false"/>
    </xf>
    <xf numFmtId="170" fontId="19" fillId="3" borderId="23" xfId="24" applyFont="true" applyBorder="true" applyAlignment="true" applyProtection="true">
      <alignment horizontal="left" vertical="center" textRotation="0" wrapText="true" indent="0" shrinkToFit="false"/>
      <protection locked="true" hidden="false"/>
    </xf>
    <xf numFmtId="168" fontId="19" fillId="3" borderId="25" xfId="24" applyFont="true" applyBorder="true" applyAlignment="true" applyProtection="true">
      <alignment horizontal="left" vertical="center" textRotation="0" wrapText="true" indent="0" shrinkToFit="false"/>
      <protection locked="true" hidden="false"/>
    </xf>
    <xf numFmtId="164" fontId="19" fillId="3" borderId="34" xfId="24" applyFont="true" applyBorder="true" applyAlignment="true" applyProtection="true">
      <alignment horizontal="general" vertical="center" textRotation="0" wrapText="true" indent="0" shrinkToFit="false"/>
      <protection locked="true" hidden="false"/>
    </xf>
    <xf numFmtId="170" fontId="19" fillId="3" borderId="2" xfId="24" applyFont="true" applyBorder="true" applyAlignment="true" applyProtection="true">
      <alignment horizontal="left" vertical="center" textRotation="0" wrapText="true" indent="0" shrinkToFit="false"/>
      <protection locked="true" hidden="false"/>
    </xf>
    <xf numFmtId="168" fontId="19" fillId="3" borderId="42" xfId="24" applyFont="true" applyBorder="true" applyAlignment="true" applyProtection="true">
      <alignment horizontal="left" vertical="center" textRotation="0" wrapText="true" indent="0" shrinkToFit="false"/>
      <protection locked="true" hidden="false"/>
    </xf>
    <xf numFmtId="164" fontId="19" fillId="3" borderId="42" xfId="24" applyFont="true" applyBorder="true" applyAlignment="true" applyProtection="true">
      <alignment horizontal="left" vertical="center" textRotation="0" wrapText="true" indent="0" shrinkToFit="false"/>
      <protection locked="true" hidden="false"/>
    </xf>
    <xf numFmtId="164" fontId="19" fillId="3" borderId="80" xfId="24" applyFont="true" applyBorder="true" applyAlignment="true" applyProtection="true">
      <alignment horizontal="center" vertical="center" textRotation="0" wrapText="true" indent="0" shrinkToFit="false"/>
      <protection locked="true" hidden="false"/>
    </xf>
    <xf numFmtId="164" fontId="19" fillId="3" borderId="49" xfId="24" applyFont="true" applyBorder="true" applyAlignment="true" applyProtection="true">
      <alignment horizontal="center" vertical="center" textRotation="0" wrapText="true" indent="0" shrinkToFit="false"/>
      <protection locked="true" hidden="false"/>
    </xf>
    <xf numFmtId="164" fontId="19" fillId="3" borderId="81" xfId="24" applyFont="true" applyBorder="true" applyAlignment="true" applyProtection="true">
      <alignment horizontal="general" vertical="center" textRotation="0" wrapText="true" indent="0" shrinkToFit="false"/>
      <protection locked="true" hidden="false"/>
    </xf>
    <xf numFmtId="164" fontId="19" fillId="3" borderId="82" xfId="24" applyFont="true" applyBorder="true" applyAlignment="true" applyProtection="true">
      <alignment horizontal="center" vertical="center" textRotation="0" wrapText="true" indent="0" shrinkToFit="false"/>
      <protection locked="true" hidden="false"/>
    </xf>
    <xf numFmtId="164" fontId="19" fillId="3" borderId="83" xfId="24" applyFont="true" applyBorder="true" applyAlignment="true" applyProtection="true">
      <alignment horizontal="center" vertical="center" textRotation="0" wrapText="true" indent="0" shrinkToFit="false"/>
      <protection locked="true" hidden="false"/>
    </xf>
    <xf numFmtId="170" fontId="19" fillId="3" borderId="49" xfId="24" applyFont="true" applyBorder="true" applyAlignment="true" applyProtection="true">
      <alignment horizontal="left" vertical="center" textRotation="0" wrapText="true" indent="0" shrinkToFit="false"/>
      <protection locked="true" hidden="false"/>
    </xf>
    <xf numFmtId="164" fontId="33" fillId="0" borderId="8" xfId="0" applyFont="true" applyBorder="true" applyAlignment="true" applyProtection="false">
      <alignment horizontal="general" vertical="center" textRotation="0" wrapText="true" indent="0" shrinkToFit="false"/>
      <protection locked="true" hidden="false"/>
    </xf>
    <xf numFmtId="164" fontId="26" fillId="0" borderId="8" xfId="23" applyFont="true" applyBorder="true" applyAlignment="true" applyProtection="false">
      <alignment horizontal="left" vertical="center" textRotation="0" wrapText="tru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26" fillId="0" borderId="5" xfId="23" applyFont="true" applyBorder="true" applyAlignment="true" applyProtection="false">
      <alignment horizontal="left" vertical="center" textRotation="0" wrapText="true" indent="0" shrinkToFit="false"/>
      <protection locked="true" hidden="false"/>
    </xf>
    <xf numFmtId="168" fontId="19" fillId="3" borderId="12" xfId="24" applyFont="true" applyBorder="true" applyAlignment="true" applyProtection="true">
      <alignment horizontal="left" vertical="center" textRotation="0" wrapText="true" indent="0" shrinkToFit="false"/>
      <protection locked="true" hidden="false"/>
    </xf>
    <xf numFmtId="164" fontId="19" fillId="3" borderId="10" xfId="24" applyFont="true" applyBorder="true" applyAlignment="true" applyProtection="true">
      <alignment horizontal="center" vertical="center" textRotation="0" wrapText="true" indent="0" shrinkToFit="false"/>
      <protection locked="true" hidden="false"/>
    </xf>
    <xf numFmtId="164" fontId="19" fillId="3" borderId="61" xfId="24" applyFont="true" applyBorder="true" applyAlignment="true" applyProtection="true">
      <alignment horizontal="general" vertical="center" textRotation="0" wrapText="true" indent="0" shrinkToFit="false"/>
      <protection locked="true" hidden="false"/>
    </xf>
    <xf numFmtId="164" fontId="19" fillId="3" borderId="84" xfId="24" applyFont="true" applyBorder="true" applyAlignment="true" applyProtection="true">
      <alignment horizontal="center" vertical="center" textRotation="0" wrapText="true" indent="0" shrinkToFit="false"/>
      <protection locked="true" hidden="false"/>
    </xf>
    <xf numFmtId="170" fontId="19" fillId="3" borderId="61" xfId="24" applyFont="true" applyBorder="true" applyAlignment="true" applyProtection="true">
      <alignment horizontal="left" vertical="center" textRotation="0" wrapText="true" indent="0" shrinkToFit="false"/>
      <protection locked="true" hidden="false"/>
    </xf>
    <xf numFmtId="164" fontId="18" fillId="3" borderId="3" xfId="40" applyFont="true" applyBorder="true" applyAlignment="true" applyProtection="false">
      <alignment horizontal="left" vertical="center" textRotation="0" wrapText="true" indent="0" shrinkToFit="false"/>
      <protection locked="true" hidden="false"/>
    </xf>
    <xf numFmtId="164" fontId="18" fillId="0" borderId="3" xfId="40" applyFont="true" applyBorder="true" applyAlignment="true" applyProtection="false">
      <alignment horizontal="general" vertical="center" textRotation="0" wrapText="true" indent="0" shrinkToFit="false"/>
      <protection locked="true" hidden="false"/>
    </xf>
    <xf numFmtId="164" fontId="18" fillId="0" borderId="3" xfId="40" applyFont="true" applyBorder="true" applyAlignment="true" applyProtection="false">
      <alignment horizontal="left" vertical="center" textRotation="0" wrapText="true" indent="0" shrinkToFit="false"/>
      <protection locked="true" hidden="false"/>
    </xf>
    <xf numFmtId="164" fontId="0" fillId="3" borderId="3" xfId="0" applyFont="true" applyBorder="true" applyAlignment="true" applyProtection="false">
      <alignment horizontal="left" vertical="center" textRotation="0" wrapText="true" indent="0" shrinkToFit="false"/>
      <protection locked="true" hidden="false"/>
    </xf>
    <xf numFmtId="165" fontId="19" fillId="0" borderId="3" xfId="43" applyFont="true" applyBorder="true" applyAlignment="true" applyProtection="true">
      <alignment horizontal="center" vertical="center" textRotation="0" wrapText="true" indent="0" shrinkToFit="false"/>
      <protection locked="true" hidden="false"/>
    </xf>
    <xf numFmtId="164" fontId="26" fillId="0" borderId="3" xfId="22" applyFont="true" applyBorder="true" applyAlignment="true" applyProtection="false">
      <alignment horizontal="center" vertical="center" textRotation="0" wrapText="true" indent="0" shrinkToFit="false"/>
      <protection locked="true" hidden="false"/>
    </xf>
    <xf numFmtId="164" fontId="66" fillId="0" borderId="3" xfId="20" applyFont="true" applyBorder="true" applyAlignment="true" applyProtection="true">
      <alignment horizontal="center" vertical="center" textRotation="0" wrapText="true" indent="0" shrinkToFit="false"/>
      <protection locked="true" hidden="false"/>
    </xf>
    <xf numFmtId="170" fontId="19" fillId="0" borderId="3" xfId="23" applyFont="true" applyBorder="true" applyAlignment="true" applyProtection="false">
      <alignment horizontal="left" vertical="center" textRotation="0" wrapText="true" indent="0" shrinkToFit="false"/>
      <protection locked="true" hidden="false"/>
    </xf>
    <xf numFmtId="164" fontId="19" fillId="3" borderId="85" xfId="24" applyFont="true" applyBorder="true" applyAlignment="true" applyProtection="true">
      <alignment horizontal="general" vertical="center" textRotation="0" wrapText="true" indent="0" shrinkToFit="false"/>
      <protection locked="true" hidden="false"/>
    </xf>
    <xf numFmtId="164" fontId="19" fillId="3" borderId="85" xfId="24" applyFont="true" applyBorder="true" applyAlignment="true" applyProtection="true">
      <alignment horizontal="center" vertical="center" textRotation="0" wrapText="true" indent="0" shrinkToFit="false"/>
      <protection locked="true" hidden="false"/>
    </xf>
    <xf numFmtId="164" fontId="19" fillId="3" borderId="86" xfId="24" applyFont="true" applyBorder="true" applyAlignment="true" applyProtection="true">
      <alignment horizontal="center" vertical="center" textRotation="0" wrapText="true" indent="0" shrinkToFit="false"/>
      <protection locked="true" hidden="false"/>
    </xf>
    <xf numFmtId="164" fontId="19" fillId="3" borderId="87" xfId="24" applyFont="true" applyBorder="true" applyAlignment="true" applyProtection="true">
      <alignment horizontal="center" vertical="center" textRotation="0" wrapText="true" indent="0" shrinkToFit="false"/>
      <protection locked="true" hidden="false"/>
    </xf>
    <xf numFmtId="164" fontId="5" fillId="0" borderId="11" xfId="31" applyFont="true" applyBorder="true" applyAlignment="true" applyProtection="false">
      <alignment horizontal="center" vertical="center" textRotation="0" wrapText="false" indent="0" shrinkToFit="false"/>
      <protection locked="true" hidden="false"/>
    </xf>
    <xf numFmtId="164" fontId="0" fillId="0" borderId="11" xfId="30" applyFont="true" applyBorder="true" applyAlignment="true" applyProtection="false">
      <alignment horizontal="center" vertical="center" textRotation="0" wrapText="true" indent="0" shrinkToFit="false"/>
      <protection locked="true" hidden="false"/>
    </xf>
    <xf numFmtId="164" fontId="41" fillId="0" borderId="11" xfId="30" applyFont="true" applyBorder="true" applyAlignment="true" applyProtection="false">
      <alignment horizontal="left" vertical="center" textRotation="0" wrapText="true" indent="0" shrinkToFit="false"/>
      <protection locked="true" hidden="false"/>
    </xf>
    <xf numFmtId="164" fontId="0" fillId="0" borderId="11" xfId="30" applyFont="true" applyBorder="true" applyAlignment="true" applyProtection="false">
      <alignment horizontal="left" vertical="center" textRotation="0" wrapText="true" indent="0" shrinkToFit="false"/>
      <protection locked="true" hidden="false"/>
    </xf>
    <xf numFmtId="164" fontId="0" fillId="0" borderId="11" xfId="30" applyFont="true" applyBorder="true" applyAlignment="true" applyProtection="false">
      <alignment horizontal="left" vertical="center" textRotation="0" wrapText="true" indent="0" shrinkToFit="false"/>
      <protection locked="true" hidden="false"/>
    </xf>
    <xf numFmtId="164" fontId="5" fillId="0" borderId="11" xfId="31" applyFont="true" applyBorder="true" applyAlignment="true" applyProtection="false">
      <alignment horizontal="center" vertical="center" textRotation="0" wrapText="true" indent="0" shrinkToFit="false"/>
      <protection locked="true" hidden="false"/>
    </xf>
    <xf numFmtId="164" fontId="8" fillId="3" borderId="11" xfId="0" applyFont="true" applyBorder="true" applyAlignment="true" applyProtection="false">
      <alignment horizontal="left" vertical="center" textRotation="0" wrapText="tru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4" fontId="5" fillId="3" borderId="3" xfId="31" applyFont="true" applyBorder="true" applyAlignment="true" applyProtection="false">
      <alignment horizontal="center" vertical="center" textRotation="0" wrapText="true" indent="0" shrinkToFit="false"/>
      <protection locked="true" hidden="false"/>
    </xf>
    <xf numFmtId="164" fontId="14" fillId="3" borderId="3" xfId="0" applyFont="true" applyBorder="true" applyAlignment="true" applyProtection="false">
      <alignment horizontal="general" vertical="center" textRotation="0" wrapText="true" indent="0" shrinkToFit="false"/>
      <protection locked="true" hidden="false"/>
    </xf>
    <xf numFmtId="164" fontId="0" fillId="3" borderId="3" xfId="0" applyFont="true" applyBorder="true" applyAlignment="true" applyProtection="false">
      <alignment horizontal="general" vertical="center" textRotation="0" wrapText="true" indent="0" shrinkToFit="false"/>
      <protection locked="true" hidden="false"/>
    </xf>
    <xf numFmtId="164" fontId="5" fillId="0" borderId="3" xfId="31" applyFont="true" applyBorder="true" applyAlignment="true" applyProtection="false">
      <alignment horizontal="center" vertical="center" textRotation="0" wrapText="false" indent="0" shrinkToFit="false"/>
      <protection locked="true" hidden="false"/>
    </xf>
    <xf numFmtId="164" fontId="0" fillId="0" borderId="3" xfId="30" applyFont="true" applyBorder="true" applyAlignment="true" applyProtection="false">
      <alignment horizontal="center" vertical="center" textRotation="0" wrapText="true" indent="0" shrinkToFit="false"/>
      <protection locked="true" hidden="false"/>
    </xf>
    <xf numFmtId="164" fontId="41" fillId="0" borderId="3" xfId="30" applyFont="true" applyBorder="true" applyAlignment="true" applyProtection="false">
      <alignment horizontal="left" vertical="center" textRotation="0" wrapText="true" indent="0" shrinkToFit="false"/>
      <protection locked="true" hidden="false"/>
    </xf>
    <xf numFmtId="164" fontId="0" fillId="0" borderId="3" xfId="30" applyFont="true" applyBorder="true" applyAlignment="true" applyProtection="false">
      <alignment horizontal="left" vertical="center" textRotation="0" wrapText="true" indent="0" shrinkToFit="false"/>
      <protection locked="true" hidden="false"/>
    </xf>
    <xf numFmtId="164" fontId="0" fillId="0" borderId="3" xfId="30" applyFont="true" applyBorder="true" applyAlignment="true" applyProtection="false">
      <alignment horizontal="left" vertical="center" textRotation="0" wrapText="true" indent="0" shrinkToFit="false"/>
      <protection locked="true" hidden="false"/>
    </xf>
    <xf numFmtId="164" fontId="5" fillId="0" borderId="3" xfId="31" applyFont="true" applyBorder="true" applyAlignment="true" applyProtection="false">
      <alignment horizontal="center" vertical="center" textRotation="0" wrapText="true" indent="0" shrinkToFit="false"/>
      <protection locked="true" hidden="false"/>
    </xf>
    <xf numFmtId="164" fontId="5" fillId="0" borderId="14" xfId="31" applyFont="true" applyBorder="true" applyAlignment="true" applyProtection="false">
      <alignment horizontal="center" vertical="center" textRotation="0" wrapText="false" indent="0" shrinkToFit="false"/>
      <protection locked="true" hidden="false"/>
    </xf>
    <xf numFmtId="164" fontId="0" fillId="0" borderId="14" xfId="30" applyFont="true" applyBorder="true" applyAlignment="true" applyProtection="false">
      <alignment horizontal="center" vertical="center" textRotation="0" wrapText="true" indent="0" shrinkToFit="false"/>
      <protection locked="true" hidden="false"/>
    </xf>
    <xf numFmtId="164" fontId="41" fillId="0" borderId="88" xfId="30" applyFont="true" applyBorder="true" applyAlignment="true" applyProtection="false">
      <alignment horizontal="left" vertical="center" textRotation="0" wrapText="true" indent="0" shrinkToFit="false"/>
      <protection locked="true" hidden="false"/>
    </xf>
    <xf numFmtId="164" fontId="0" fillId="0" borderId="88" xfId="30" applyFont="true" applyBorder="true" applyAlignment="true" applyProtection="false">
      <alignment horizontal="left" vertical="center" textRotation="0" wrapText="true" indent="0" shrinkToFit="false"/>
      <protection locked="true" hidden="false"/>
    </xf>
    <xf numFmtId="164" fontId="0" fillId="0" borderId="14" xfId="30" applyFont="true" applyBorder="true" applyAlignment="true" applyProtection="false">
      <alignment horizontal="left" vertical="center" textRotation="0" wrapText="true" indent="0" shrinkToFit="false"/>
      <protection locked="true" hidden="false"/>
    </xf>
    <xf numFmtId="164" fontId="41" fillId="0" borderId="14" xfId="30" applyFont="true" applyBorder="true" applyAlignment="true" applyProtection="false">
      <alignment horizontal="left" vertical="center" textRotation="0" wrapText="true" indent="0" shrinkToFit="false"/>
      <protection locked="true" hidden="false"/>
    </xf>
    <xf numFmtId="164" fontId="5" fillId="0" borderId="14" xfId="31" applyFont="true" applyBorder="true" applyAlignment="true" applyProtection="false">
      <alignment horizontal="center" vertical="center" textRotation="0" wrapText="true" indent="0" shrinkToFit="false"/>
      <protection locked="true" hidden="false"/>
    </xf>
    <xf numFmtId="164" fontId="8" fillId="3" borderId="14" xfId="0" applyFont="true" applyBorder="true" applyAlignment="true" applyProtection="false">
      <alignment horizontal="left" vertical="center" textRotation="0" wrapText="true" indent="0" shrinkToFit="false"/>
      <protection locked="true" hidden="false"/>
    </xf>
  </cellXfs>
  <cellStyles count="30">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3" xfId="21" builtinId="53" customBuiltin="true"/>
    <cellStyle name="Normal_Format PSCD 4 2" xfId="22" builtinId="53" customBuiltin="true"/>
    <cellStyle name="Normal_ESAR-CGL_01 4 2" xfId="23" builtinId="53" customBuiltin="true"/>
    <cellStyle name="Input 2 3 4 3" xfId="24" builtinId="53" customBuiltin="true"/>
    <cellStyle name="Input 2 3 4" xfId="25" builtinId="53" customBuiltin="true"/>
    <cellStyle name="Normal 9" xfId="26" builtinId="53" customBuiltin="true"/>
    <cellStyle name="TableStyleLight1" xfId="27" builtinId="53" customBuiltin="true"/>
    <cellStyle name="Monétaire 3" xfId="28" builtinId="53" customBuiltin="true"/>
    <cellStyle name="Normal_Feuil1" xfId="29" builtinId="53" customBuiltin="true"/>
    <cellStyle name="Normal 2" xfId="30" builtinId="53" customBuiltin="true"/>
    <cellStyle name="Normal 9 2" xfId="31" builtinId="53" customBuiltin="true"/>
    <cellStyle name="Normal_ESAR-CGL_01 4 2 2" xfId="32" builtinId="53" customBuiltin="true"/>
    <cellStyle name="Comma 2" xfId="33" builtinId="53" customBuiltin="true"/>
    <cellStyle name="Input 2" xfId="34" builtinId="53" customBuiltin="true"/>
    <cellStyle name="TableStyleLight1 2" xfId="35" builtinId="53" customBuiltin="true"/>
    <cellStyle name="Normal 2 3 2" xfId="36" builtinId="53" customBuiltin="true"/>
    <cellStyle name="Normal 2 4" xfId="37" builtinId="53" customBuiltin="true"/>
    <cellStyle name="Lien hypertexte 2" xfId="38" builtinId="53" customBuiltin="true"/>
    <cellStyle name="Normal 12" xfId="39" builtinId="53" customBuiltin="true"/>
    <cellStyle name="Normal 10" xfId="40" builtinId="53" customBuiltin="true"/>
    <cellStyle name="Normal_ESAR-CGL_01 4 2 3" xfId="41" builtinId="53" customBuiltin="true"/>
    <cellStyle name="Normal 14" xfId="42" builtinId="53" customBuiltin="true"/>
    <cellStyle name="Monétaire 3 2" xfId="43"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5B3D7"/>
      <rgbColor rgb="FF993366"/>
      <rgbColor rgb="FFFFFFCC"/>
      <rgbColor rgb="FFCCEC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4BACC6"/>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drawings/drawing29.xml><?xml version="1.0" encoding="utf-8"?>
<xdr:wsDr xmlns:xdr="http://schemas.openxmlformats.org/drawingml/2006/spreadsheetDrawing" xmlns:a="http://schemas.openxmlformats.org/drawingml/2006/main" xmlns:r="http://schemas.openxmlformats.org/officeDocument/2006/relationships"/>
</file>

<file path=xl/drawings/drawing30.xml><?xml version="1.0" encoding="utf-8"?>
<xdr:wsDr xmlns:xdr="http://schemas.openxmlformats.org/drawingml/2006/spreadsheetDrawing" xmlns:a="http://schemas.openxmlformats.org/drawingml/2006/main" xmlns:r="http://schemas.openxmlformats.org/officeDocument/2006/relationships"/>
</file>

<file path=xl/drawings/drawing31.xml><?xml version="1.0" encoding="utf-8"?>
<xdr:wsDr xmlns:xdr="http://schemas.openxmlformats.org/drawingml/2006/spreadsheetDrawing" xmlns:a="http://schemas.openxmlformats.org/drawingml/2006/main" xmlns:r="http://schemas.openxmlformats.org/officeDocument/2006/relationships"/>
</file>

<file path=xl/drawings/drawing32.xml><?xml version="1.0" encoding="utf-8"?>
<xdr:wsDr xmlns:xdr="http://schemas.openxmlformats.org/drawingml/2006/spreadsheetDrawing" xmlns:a="http://schemas.openxmlformats.org/drawingml/2006/main" xmlns:r="http://schemas.openxmlformats.org/officeDocument/2006/relationships"/>
</file>

<file path=xl/drawings/drawing33.xml><?xml version="1.0" encoding="utf-8"?>
<xdr:wsDr xmlns:xdr="http://schemas.openxmlformats.org/drawingml/2006/spreadsheetDrawing" xmlns:a="http://schemas.openxmlformats.org/drawingml/2006/main" xmlns:r="http://schemas.openxmlformats.org/officeDocument/2006/relationships"/>
</file>

<file path=xl/drawings/drawing34.xml><?xml version="1.0" encoding="utf-8"?>
<xdr:wsDr xmlns:xdr="http://schemas.openxmlformats.org/drawingml/2006/spreadsheetDrawing" xmlns:a="http://schemas.openxmlformats.org/drawingml/2006/main" xmlns:r="http://schemas.openxmlformats.org/officeDocument/2006/relationships"/>
</file>

<file path=xl/drawings/drawing35.xml><?xml version="1.0" encoding="utf-8"?>
<xdr:wsDr xmlns:xdr="http://schemas.openxmlformats.org/drawingml/2006/spreadsheetDrawing" xmlns:a="http://schemas.openxmlformats.org/drawingml/2006/main" xmlns:r="http://schemas.openxmlformats.org/officeDocument/2006/relationships"/>
</file>

<file path=xl/drawings/drawing36.xml><?xml version="1.0" encoding="utf-8"?>
<xdr:wsDr xmlns:xdr="http://schemas.openxmlformats.org/drawingml/2006/spreadsheetDrawing" xmlns:a="http://schemas.openxmlformats.org/drawingml/2006/main" xmlns:r="http://schemas.openxmlformats.org/officeDocument/2006/relationships"/>
</file>

<file path=xl/drawings/drawing37.xml><?xml version="1.0" encoding="utf-8"?>
<xdr:wsDr xmlns:xdr="http://schemas.openxmlformats.org/drawingml/2006/spreadsheetDrawing" xmlns:a="http://schemas.openxmlformats.org/drawingml/2006/main" xmlns:r="http://schemas.openxmlformats.org/officeDocument/2006/relationships"/>
</file>

<file path=xl/drawings/drawing38.xml><?xml version="1.0" encoding="utf-8"?>
<xdr:wsDr xmlns:xdr="http://schemas.openxmlformats.org/drawingml/2006/spreadsheetDrawing" xmlns:a="http://schemas.openxmlformats.org/drawingml/2006/main" xmlns:r="http://schemas.openxmlformats.org/officeDocument/2006/relationships"/>
</file>

<file path=xl/drawings/drawing39.xml><?xml version="1.0" encoding="utf-8"?>
<xdr:wsDr xmlns:xdr="http://schemas.openxmlformats.org/drawingml/2006/spreadsheetDrawing" xmlns:a="http://schemas.openxmlformats.org/drawingml/2006/main" xmlns:r="http://schemas.openxmlformats.org/officeDocument/2006/relationships"/>
</file>

<file path=xl/drawings/drawing40.xml><?xml version="1.0" encoding="utf-8"?>
<xdr:wsDr xmlns:xdr="http://schemas.openxmlformats.org/drawingml/2006/spreadsheetDrawing" xmlns:a="http://schemas.openxmlformats.org/drawingml/2006/main" xmlns:r="http://schemas.openxmlformats.org/officeDocument/2006/relationships"/>
</file>

<file path=xl/drawings/drawing41.xml><?xml version="1.0" encoding="utf-8"?>
<xdr:wsDr xmlns:xdr="http://schemas.openxmlformats.org/drawingml/2006/spreadsheetDrawing" xmlns:a="http://schemas.openxmlformats.org/drawingml/2006/main" xmlns:r="http://schemas.openxmlformats.org/officeDocument/2006/relationships"/>
</file>

<file path=xl/drawings/drawing42.xml><?xml version="1.0" encoding="utf-8"?>
<xdr:wsDr xmlns:xdr="http://schemas.openxmlformats.org/drawingml/2006/spreadsheetDrawing" xmlns:a="http://schemas.openxmlformats.org/drawingml/2006/main" xmlns:r="http://schemas.openxmlformats.org/officeDocument/2006/relationships"/>
</file>

<file path=xl/drawings/drawing43.xml><?xml version="1.0" encoding="utf-8"?>
<xdr:wsDr xmlns:xdr="http://schemas.openxmlformats.org/drawingml/2006/spreadsheetDrawing" xmlns:a="http://schemas.openxmlformats.org/drawingml/2006/main" xmlns:r="http://schemas.openxmlformats.org/officeDocument/2006/relationships"/>
</file>

<file path=xl/drawings/drawing44.xml><?xml version="1.0" encoding="utf-8"?>
<xdr:wsDr xmlns:xdr="http://schemas.openxmlformats.org/drawingml/2006/spreadsheetDrawing" xmlns:a="http://schemas.openxmlformats.org/drawingml/2006/main" xmlns:r="http://schemas.openxmlformats.org/officeDocument/2006/relationships"/>
</file>

<file path=xl/drawings/drawing45.xml><?xml version="1.0" encoding="utf-8"?>
<xdr:wsDr xmlns:xdr="http://schemas.openxmlformats.org/drawingml/2006/spreadsheetDrawing" xmlns:a="http://schemas.openxmlformats.org/drawingml/2006/main" xmlns:r="http://schemas.openxmlformats.org/officeDocument/2006/relationships"/>
</file>

<file path=xl/drawings/drawing46.xml><?xml version="1.0" encoding="utf-8"?>
<xdr:wsDr xmlns:xdr="http://schemas.openxmlformats.org/drawingml/2006/spreadsheetDrawing" xmlns:a="http://schemas.openxmlformats.org/drawingml/2006/main" xmlns:r="http://schemas.openxmlformats.org/officeDocument/2006/relationships"/>
</file>

<file path=xl/drawings/drawing47.xml><?xml version="1.0" encoding="utf-8"?>
<xdr:wsDr xmlns:xdr="http://schemas.openxmlformats.org/drawingml/2006/spreadsheetDrawing" xmlns:a="http://schemas.openxmlformats.org/drawingml/2006/main" xmlns:r="http://schemas.openxmlformats.org/officeDocument/2006/relationships"/>
</file>

<file path=xl/drawings/drawing48.xml><?xml version="1.0" encoding="utf-8"?>
<xdr:wsDr xmlns:xdr="http://schemas.openxmlformats.org/drawingml/2006/spreadsheetDrawing" xmlns:a="http://schemas.openxmlformats.org/drawingml/2006/main" xmlns:r="http://schemas.openxmlformats.org/officeDocument/2006/relationships"/>
</file>

<file path=xl/drawings/drawing49.xml><?xml version="1.0" encoding="utf-8"?>
<xdr:wsDr xmlns:xdr="http://schemas.openxmlformats.org/drawingml/2006/spreadsheetDrawing" xmlns:a="http://schemas.openxmlformats.org/drawingml/2006/main" xmlns:r="http://schemas.openxmlformats.org/officeDocument/2006/relationships"/>
</file>

<file path=xl/drawings/drawing50.xml><?xml version="1.0" encoding="utf-8"?>
<xdr:wsDr xmlns:xdr="http://schemas.openxmlformats.org/drawingml/2006/spreadsheetDrawing" xmlns:a="http://schemas.openxmlformats.org/drawingml/2006/main" xmlns:r="http://schemas.openxmlformats.org/officeDocument/2006/relationships"/>
</file>

<file path=xl/drawings/drawing51.xml><?xml version="1.0" encoding="utf-8"?>
<xdr:wsDr xmlns:xdr="http://schemas.openxmlformats.org/drawingml/2006/spreadsheetDrawing" xmlns:a="http://schemas.openxmlformats.org/drawingml/2006/main" xmlns:r="http://schemas.openxmlformats.org/officeDocument/2006/relationships"/>
</file>

<file path=xl/drawings/drawing52.xml><?xml version="1.0" encoding="utf-8"?>
<xdr:wsDr xmlns:xdr="http://schemas.openxmlformats.org/drawingml/2006/spreadsheetDrawing" xmlns:a="http://schemas.openxmlformats.org/drawingml/2006/main" xmlns:r="http://schemas.openxmlformats.org/officeDocument/2006/relationships"/>
</file>

<file path=xl/drawings/drawing53.xml><?xml version="1.0" encoding="utf-8"?>
<xdr:wsDr xmlns:xdr="http://schemas.openxmlformats.org/drawingml/2006/spreadsheetDrawing" xmlns:a="http://schemas.openxmlformats.org/drawingml/2006/main" xmlns:r="http://schemas.openxmlformats.org/officeDocument/2006/relationships"/>
</file>

<file path=xl/drawings/drawing54.xml><?xml version="1.0" encoding="utf-8"?>
<xdr:wsDr xmlns:xdr="http://schemas.openxmlformats.org/drawingml/2006/spreadsheetDrawing" xmlns:a="http://schemas.openxmlformats.org/drawingml/2006/main" xmlns:r="http://schemas.openxmlformats.org/officeDocument/2006/relationships"/>
</file>

<file path=xl/drawings/drawing55.xml><?xml version="1.0" encoding="utf-8"?>
<xdr:wsDr xmlns:xdr="http://schemas.openxmlformats.org/drawingml/2006/spreadsheetDrawing" xmlns:a="http://schemas.openxmlformats.org/drawingml/2006/main" xmlns:r="http://schemas.openxmlformats.org/officeDocument/2006/relationships"/>
</file>

<file path=xl/drawings/drawing56.xml><?xml version="1.0" encoding="utf-8"?>
<xdr:wsDr xmlns:xdr="http://schemas.openxmlformats.org/drawingml/2006/spreadsheetDrawing" xmlns:a="http://schemas.openxmlformats.org/drawingml/2006/main" xmlns:r="http://schemas.openxmlformats.org/officeDocument/2006/relationships"/>
</file>

<file path=xl/drawings/drawing57.xml><?xml version="1.0" encoding="utf-8"?>
<xdr:wsDr xmlns:xdr="http://schemas.openxmlformats.org/drawingml/2006/spreadsheetDrawing" xmlns:a="http://schemas.openxmlformats.org/drawingml/2006/main" xmlns:r="http://schemas.openxmlformats.org/officeDocument/2006/relationships"/>
</file>

<file path=xl/drawings/drawing58.xml><?xml version="1.0" encoding="utf-8"?>
<xdr:wsDr xmlns:xdr="http://schemas.openxmlformats.org/drawingml/2006/spreadsheetDrawing" xmlns:a="http://schemas.openxmlformats.org/drawingml/2006/main" xmlns:r="http://schemas.openxmlformats.org/officeDocument/2006/relationships"/>
</file>

<file path=xl/drawings/drawing59.xml><?xml version="1.0" encoding="utf-8"?>
<xdr:wsDr xmlns:xdr="http://schemas.openxmlformats.org/drawingml/2006/spreadsheetDrawing" xmlns:a="http://schemas.openxmlformats.org/drawingml/2006/main" xmlns:r="http://schemas.openxmlformats.org/officeDocument/2006/relationships"/>
</file>

<file path=xl/drawings/drawing60.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8.xml.rels><?xml version="1.0" encoding="UTF-8"?>
<Relationships xmlns="http://schemas.openxmlformats.org/package/2006/relationships"><Relationship Id="rId1" Type="http://schemas.openxmlformats.org/officeDocument/2006/relationships/drawing" Target="../drawings/drawing7.xml"/>
</Relationships>
</file>

<file path=xl/worksheets/_rels/sheet9.xml.rels><?xml version="1.0" encoding="UTF-8"?>
<Relationships xmlns="http://schemas.openxmlformats.org/package/2006/relationships"><Relationship Id="rId1" Type="http://schemas.openxmlformats.org/officeDocument/2006/relationships/drawing" Target="../drawings/drawing8.xml"/>
</Relationships>
</file>

<file path=xl/worksheets/_rels/sheet10.xml.rels><?xml version="1.0" encoding="UTF-8"?>
<Relationships xmlns="http://schemas.openxmlformats.org/package/2006/relationships"><Relationship Id="rId1" Type="http://schemas.openxmlformats.org/officeDocument/2006/relationships/drawing" Target="../drawings/drawing9.xml"/>
</Relationships>
</file>

<file path=xl/worksheets/_rels/sheet11.xml.rels><?xml version="1.0" encoding="UTF-8"?>
<Relationships xmlns="http://schemas.openxmlformats.org/package/2006/relationships"><Relationship Id="rId1" Type="http://schemas.openxmlformats.org/officeDocument/2006/relationships/drawing" Target="../drawings/drawing10.xml"/>
</Relationships>
</file>

<file path=xl/worksheets/_rels/sheet12.xml.rels><?xml version="1.0" encoding="UTF-8"?>
<Relationships xmlns="http://schemas.openxmlformats.org/package/2006/relationships"><Relationship Id="rId1" Type="http://schemas.openxmlformats.org/officeDocument/2006/relationships/drawing" Target="../drawings/drawing11.xml"/>
</Relationships>
</file>

<file path=xl/worksheets/_rels/sheet13.xml.rels><?xml version="1.0" encoding="UTF-8"?>
<Relationships xmlns="http://schemas.openxmlformats.org/package/2006/relationships"><Relationship Id="rId1" Type="http://schemas.openxmlformats.org/officeDocument/2006/relationships/drawing" Target="../drawings/drawing12.xml"/>
</Relationships>
</file>

<file path=xl/worksheets/_rels/sheet14.xml.rels><?xml version="1.0" encoding="UTF-8"?>
<Relationships xmlns="http://schemas.openxmlformats.org/package/2006/relationships"><Relationship Id="rId1" Type="http://schemas.openxmlformats.org/officeDocument/2006/relationships/drawing" Target="../drawings/drawing13.xml"/>
</Relationships>
</file>

<file path=xl/worksheets/_rels/sheet15.xml.rels><?xml version="1.0" encoding="UTF-8"?>
<Relationships xmlns="http://schemas.openxmlformats.org/package/2006/relationships"><Relationship Id="rId1" Type="http://schemas.openxmlformats.org/officeDocument/2006/relationships/drawing" Target="../drawings/drawing14.xml"/>
</Relationships>
</file>

<file path=xl/worksheets/_rels/sheet16.xml.rels><?xml version="1.0" encoding="UTF-8"?>
<Relationships xmlns="http://schemas.openxmlformats.org/package/2006/relationships"><Relationship Id="rId1" Type="http://schemas.openxmlformats.org/officeDocument/2006/relationships/drawing" Target="../drawings/drawing15.xml"/>
</Relationships>
</file>

<file path=xl/worksheets/_rels/sheet17.xml.rels><?xml version="1.0" encoding="UTF-8"?>
<Relationships xmlns="http://schemas.openxmlformats.org/package/2006/relationships"><Relationship Id="rId1" Type="http://schemas.openxmlformats.org/officeDocument/2006/relationships/drawing" Target="../drawings/drawing16.xml"/>
</Relationships>
</file>

<file path=xl/worksheets/_rels/sheet18.xml.rels><?xml version="1.0" encoding="UTF-8"?>
<Relationships xmlns="http://schemas.openxmlformats.org/package/2006/relationships"><Relationship Id="rId1" Type="http://schemas.openxmlformats.org/officeDocument/2006/relationships/drawing" Target="../drawings/drawing17.xml"/>
</Relationships>
</file>

<file path=xl/worksheets/_rels/sheet19.xml.rels><?xml version="1.0" encoding="UTF-8"?>
<Relationships xmlns="http://schemas.openxmlformats.org/package/2006/relationships"><Relationship Id="rId1" Type="http://schemas.openxmlformats.org/officeDocument/2006/relationships/drawing" Target="../drawings/drawing18.xml"/>
</Relationships>
</file>

<file path=xl/worksheets/_rels/sheet20.xml.rels><?xml version="1.0" encoding="UTF-8"?>
<Relationships xmlns="http://schemas.openxmlformats.org/package/2006/relationships"><Relationship Id="rId1" Type="http://schemas.openxmlformats.org/officeDocument/2006/relationships/drawing" Target="../drawings/drawing19.xml"/>
</Relationships>
</file>

<file path=xl/worksheets/_rels/sheet21.xml.rels><?xml version="1.0" encoding="UTF-8"?>
<Relationships xmlns="http://schemas.openxmlformats.org/package/2006/relationships"><Relationship Id="rId1" Type="http://schemas.openxmlformats.org/officeDocument/2006/relationships/drawing" Target="../drawings/drawing20.xml"/>
</Relationships>
</file>

<file path=xl/worksheets/_rels/sheet22.xml.rels><?xml version="1.0" encoding="UTF-8"?>
<Relationships xmlns="http://schemas.openxmlformats.org/package/2006/relationships"><Relationship Id="rId1" Type="http://schemas.openxmlformats.org/officeDocument/2006/relationships/drawing" Target="../drawings/drawing21.xml"/>
</Relationships>
</file>

<file path=xl/worksheets/_rels/sheet23.xml.rels><?xml version="1.0" encoding="UTF-8"?>
<Relationships xmlns="http://schemas.openxmlformats.org/package/2006/relationships"><Relationship Id="rId1" Type="http://schemas.openxmlformats.org/officeDocument/2006/relationships/drawing" Target="../drawings/drawing22.xml"/>
</Relationships>
</file>

<file path=xl/worksheets/_rels/sheet24.xml.rels><?xml version="1.0" encoding="UTF-8"?>
<Relationships xmlns="http://schemas.openxmlformats.org/package/2006/relationships"><Relationship Id="rId1" Type="http://schemas.openxmlformats.org/officeDocument/2006/relationships/drawing" Target="../drawings/drawing23.xml"/>
</Relationships>
</file>

<file path=xl/worksheets/_rels/sheet25.xml.rels><?xml version="1.0" encoding="UTF-8"?>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4.xml"/><Relationship Id="rId3" Type="http://schemas.openxmlformats.org/officeDocument/2006/relationships/vmlDrawing" Target="../drawings/vmlDrawing1.vml"/>
</Relationships>
</file>

<file path=xl/worksheets/_rels/sheet26.xml.rels><?xml version="1.0" encoding="UTF-8"?>
<Relationships xmlns="http://schemas.openxmlformats.org/package/2006/relationships"><Relationship Id="rId1" Type="http://schemas.openxmlformats.org/officeDocument/2006/relationships/drawing" Target="../drawings/drawing25.xml"/>
</Relationships>
</file>

<file path=xl/worksheets/_rels/sheet27.xml.rels><?xml version="1.0" encoding="UTF-8"?>
<Relationships xmlns="http://schemas.openxmlformats.org/package/2006/relationships"><Relationship Id="rId1" Type="http://schemas.openxmlformats.org/officeDocument/2006/relationships/hyperlink" Target="http://nausicaadoc.appli.impots/2014/017497" TargetMode="External"/><Relationship Id="rId2" Type="http://schemas.openxmlformats.org/officeDocument/2006/relationships/drawing" Target="../drawings/drawing26.xml"/>
</Relationships>
</file>

<file path=xl/worksheets/_rels/sheet28.xml.rels><?xml version="1.0" encoding="UTF-8"?>
<Relationships xmlns="http://schemas.openxmlformats.org/package/2006/relationships"><Relationship Id="rId1" Type="http://schemas.openxmlformats.org/officeDocument/2006/relationships/drawing" Target="../drawings/drawing27.xml"/>
</Relationships>
</file>

<file path=xl/worksheets/_rels/sheet29.xml.rels><?xml version="1.0" encoding="UTF-8"?>
<Relationships xmlns="http://schemas.openxmlformats.org/package/2006/relationships"><Relationship Id="rId1" Type="http://schemas.openxmlformats.org/officeDocument/2006/relationships/drawing" Target="../drawings/drawing28.xml"/>
</Relationships>
</file>

<file path=xl/worksheets/_rels/sheet30.xml.rels><?xml version="1.0" encoding="UTF-8"?>
<Relationships xmlns="http://schemas.openxmlformats.org/package/2006/relationships"><Relationship Id="rId1" Type="http://schemas.openxmlformats.org/officeDocument/2006/relationships/hyperlink" Target="http://nausicaadoc.appli.impots/2014/012008" TargetMode="External"/><Relationship Id="rId2" Type="http://schemas.openxmlformats.org/officeDocument/2006/relationships/hyperlink" Target="http://nausicaadoc.appli.impots/2014/012008" TargetMode="External"/><Relationship Id="rId3" Type="http://schemas.openxmlformats.org/officeDocument/2006/relationships/hyperlink" Target="http://nausicaadoc.appli.impots/2011/004319" TargetMode="External"/><Relationship Id="rId4" Type="http://schemas.openxmlformats.org/officeDocument/2006/relationships/hyperlink" Target="http://nausicaadoc.appli.impots/2014/014065" TargetMode="External"/><Relationship Id="rId5" Type="http://schemas.openxmlformats.org/officeDocument/2006/relationships/hyperlink" Target="http://nausicaadoc.appli.impots/2014/013875" TargetMode="External"/><Relationship Id="rId6" Type="http://schemas.openxmlformats.org/officeDocument/2006/relationships/drawing" Target="../drawings/drawing29.xml"/>
</Relationships>
</file>

<file path=xl/worksheets/_rels/sheet31.xml.rels><?xml version="1.0" encoding="UTF-8"?>
<Relationships xmlns="http://schemas.openxmlformats.org/package/2006/relationships"><Relationship Id="rId1" Type="http://schemas.openxmlformats.org/officeDocument/2006/relationships/drawing" Target="../drawings/drawing30.xml"/>
</Relationships>
</file>

<file path=xl/worksheets/_rels/sheet32.xml.rels><?xml version="1.0" encoding="UTF-8"?>
<Relationships xmlns="http://schemas.openxmlformats.org/package/2006/relationships"><Relationship Id="rId1" Type="http://schemas.openxmlformats.org/officeDocument/2006/relationships/drawing" Target="../drawings/drawing31.xml"/>
</Relationships>
</file>

<file path=xl/worksheets/_rels/sheet33.xml.rels><?xml version="1.0" encoding="UTF-8"?>
<Relationships xmlns="http://schemas.openxmlformats.org/package/2006/relationships"><Relationship Id="rId1" Type="http://schemas.openxmlformats.org/officeDocument/2006/relationships/drawing" Target="../drawings/drawing32.xml"/>
</Relationships>
</file>

<file path=xl/worksheets/_rels/sheet35.xml.rels><?xml version="1.0" encoding="UTF-8"?>
<Relationships xmlns="http://schemas.openxmlformats.org/package/2006/relationships"><Relationship Id="rId1" Type="http://schemas.openxmlformats.org/officeDocument/2006/relationships/drawing" Target="../drawings/drawing33.xml"/>
</Relationships>
</file>

<file path=xl/worksheets/_rels/sheet36.xml.rels><?xml version="1.0" encoding="UTF-8"?>
<Relationships xmlns="http://schemas.openxmlformats.org/package/2006/relationships"><Relationship Id="rId1" Type="http://schemas.openxmlformats.org/officeDocument/2006/relationships/drawing" Target="../drawings/drawing34.xml"/>
</Relationships>
</file>

<file path=xl/worksheets/_rels/sheet37.xml.rels><?xml version="1.0" encoding="UTF-8"?>
<Relationships xmlns="http://schemas.openxmlformats.org/package/2006/relationships"><Relationship Id="rId1" Type="http://schemas.openxmlformats.org/officeDocument/2006/relationships/hyperlink" Target="http://nausicaadoc.appli.impots/2014/015514" TargetMode="External"/><Relationship Id="rId2" Type="http://schemas.openxmlformats.org/officeDocument/2006/relationships/hyperlink" Target="http://nausicaadoc.appli.impots/2014/015523" TargetMode="External"/><Relationship Id="rId3" Type="http://schemas.openxmlformats.org/officeDocument/2006/relationships/hyperlink" Target="http://nausicaadoc.appli.impots/2014/013875" TargetMode="External"/><Relationship Id="rId4" Type="http://schemas.openxmlformats.org/officeDocument/2006/relationships/hyperlink" Target="http://nausicaadoc.appli.impots/2013/013852" TargetMode="External"/><Relationship Id="rId5" Type="http://schemas.openxmlformats.org/officeDocument/2006/relationships/hyperlink" Target="http://nausicaadoc.appli.impots/2014/014065" TargetMode="External"/><Relationship Id="rId6" Type="http://schemas.openxmlformats.org/officeDocument/2006/relationships/drawing" Target="../drawings/drawing35.xml"/>
</Relationships>
</file>

<file path=xl/worksheets/_rels/sheet38.xml.rels><?xml version="1.0" encoding="UTF-8"?>
<Relationships xmlns="http://schemas.openxmlformats.org/package/2006/relationships"><Relationship Id="rId1" Type="http://schemas.openxmlformats.org/officeDocument/2006/relationships/drawing" Target="../drawings/drawing36.xml"/>
</Relationships>
</file>

<file path=xl/worksheets/_rels/sheet39.xml.rels><?xml version="1.0" encoding="UTF-8"?>
<Relationships xmlns="http://schemas.openxmlformats.org/package/2006/relationships"><Relationship Id="rId1" Type="http://schemas.openxmlformats.org/officeDocument/2006/relationships/drawing" Target="../drawings/drawing37.xml"/>
</Relationships>
</file>

<file path=xl/worksheets/_rels/sheet40.xml.rels><?xml version="1.0" encoding="UTF-8"?>
<Relationships xmlns="http://schemas.openxmlformats.org/package/2006/relationships"><Relationship Id="rId1" Type="http://schemas.openxmlformats.org/officeDocument/2006/relationships/drawing" Target="../drawings/drawing38.xml"/>
</Relationships>
</file>

<file path=xl/worksheets/_rels/sheet41.xml.rels><?xml version="1.0" encoding="UTF-8"?>
<Relationships xmlns="http://schemas.openxmlformats.org/package/2006/relationships"><Relationship Id="rId1" Type="http://schemas.openxmlformats.org/officeDocument/2006/relationships/drawing" Target="../drawings/drawing39.xml"/>
</Relationships>
</file>

<file path=xl/worksheets/_rels/sheet42.xml.rels><?xml version="1.0" encoding="UTF-8"?>
<Relationships xmlns="http://schemas.openxmlformats.org/package/2006/relationships"><Relationship Id="rId1" Type="http://schemas.openxmlformats.org/officeDocument/2006/relationships/hyperlink" Target="http://nausicaadoc.appli.impots/2015/015050" TargetMode="External"/><Relationship Id="rId2" Type="http://schemas.openxmlformats.org/officeDocument/2006/relationships/drawing" Target="../drawings/drawing40.xml"/>
</Relationships>
</file>

<file path=xl/worksheets/_rels/sheet43.xml.rels><?xml version="1.0" encoding="UTF-8"?>
<Relationships xmlns="http://schemas.openxmlformats.org/package/2006/relationships"><Relationship Id="rId1" Type="http://schemas.openxmlformats.org/officeDocument/2006/relationships/hyperlink" Target="http://nausicaadoc.appli.impots/2011/004310" TargetMode="External"/><Relationship Id="rId2" Type="http://schemas.openxmlformats.org/officeDocument/2006/relationships/drawing" Target="../drawings/drawing41.xml"/>
</Relationships>
</file>

<file path=xl/worksheets/_rels/sheet44.xml.rels><?xml version="1.0" encoding="UTF-8"?>
<Relationships xmlns="http://schemas.openxmlformats.org/package/2006/relationships"><Relationship Id="rId1" Type="http://schemas.openxmlformats.org/officeDocument/2006/relationships/drawing" Target="../drawings/drawing42.xml"/>
</Relationships>
</file>

<file path=xl/worksheets/_rels/sheet45.xml.rels><?xml version="1.0" encoding="UTF-8"?>
<Relationships xmlns="http://schemas.openxmlformats.org/package/2006/relationships"><Relationship Id="rId1" Type="http://schemas.openxmlformats.org/officeDocument/2006/relationships/hyperlink" Target="http://legifrance.gouv.fr/affichTexte.do?cidTexte=JORFTEXT000028410209" TargetMode="External"/><Relationship Id="rId2" Type="http://schemas.openxmlformats.org/officeDocument/2006/relationships/hyperlink" Target="http://legifrance.gouv.fr/affichTexte.do?cidTexte=JORFTEXT000028410209" TargetMode="External"/><Relationship Id="rId3" Type="http://schemas.openxmlformats.org/officeDocument/2006/relationships/hyperlink" Target="http://legifrance.gouv.fr/affichTexte.do?cidTexte=JORFTEXT000028410209" TargetMode="External"/><Relationship Id="rId4" Type="http://schemas.openxmlformats.org/officeDocument/2006/relationships/hyperlink" Target="http://legifrance.gouv.fr/affichTexte.do?cidTexte=JORFTEXT000028410209" TargetMode="External"/><Relationship Id="rId5" Type="http://schemas.openxmlformats.org/officeDocument/2006/relationships/hyperlink" Target="http://legifrance.gouv.fr/affichTexte.do?cidTexte=JORFTEXT000028410209" TargetMode="External"/><Relationship Id="rId6" Type="http://schemas.openxmlformats.org/officeDocument/2006/relationships/hyperlink" Target="http://legifrance.gouv.fr/affichTexte.do?cidTexte=JORFTEXT000028410209" TargetMode="External"/><Relationship Id="rId7" Type="http://schemas.openxmlformats.org/officeDocument/2006/relationships/drawing" Target="../drawings/drawing43.xml"/>
</Relationships>
</file>

<file path=xl/worksheets/_rels/sheet46.xml.rels><?xml version="1.0" encoding="UTF-8"?>
<Relationships xmlns="http://schemas.openxmlformats.org/package/2006/relationships"><Relationship Id="rId1" Type="http://schemas.openxmlformats.org/officeDocument/2006/relationships/drawing" Target="../drawings/drawing44.xml"/>
</Relationships>
</file>

<file path=xl/worksheets/_rels/sheet47.xml.rels><?xml version="1.0" encoding="UTF-8"?>
<Relationships xmlns="http://schemas.openxmlformats.org/package/2006/relationships"><Relationship Id="rId1" Type="http://schemas.openxmlformats.org/officeDocument/2006/relationships/hyperlink" Target="http://legifrance.gouv.fr/affichTexte.do?cidTexte=JORFTEXT000028410209" TargetMode="External"/><Relationship Id="rId2" Type="http://schemas.openxmlformats.org/officeDocument/2006/relationships/hyperlink" Target="http://legifrance.gouv.fr/affichTexte.do?cidTexte=JORFTEXT000028410209" TargetMode="External"/><Relationship Id="rId3" Type="http://schemas.openxmlformats.org/officeDocument/2006/relationships/hyperlink" Target="http://legifrance.gouv.fr/affichTexte.do?cidTexte=JORFTEXT000028410209" TargetMode="External"/><Relationship Id="rId4" Type="http://schemas.openxmlformats.org/officeDocument/2006/relationships/hyperlink" Target="http://legifrance.gouv.fr/affichTexte.do?cidTexte=JORFTEXT000028410209" TargetMode="External"/><Relationship Id="rId5" Type="http://schemas.openxmlformats.org/officeDocument/2006/relationships/hyperlink" Target="http://legifrance.gouv.fr/affichTexte.do?cidTexte=JORFTEXT000028410209" TargetMode="External"/><Relationship Id="rId6" Type="http://schemas.openxmlformats.org/officeDocument/2006/relationships/hyperlink" Target="http://legifrance.gouv.fr/affichTexte.do?cidTexte=JORFTEXT000028410209" TargetMode="External"/><Relationship Id="rId7" Type="http://schemas.openxmlformats.org/officeDocument/2006/relationships/hyperlink" Target="http://legifrance.gouv.fr/affichTexte.do?cidTexte=JORFTEXT000028410209" TargetMode="External"/><Relationship Id="rId8" Type="http://schemas.openxmlformats.org/officeDocument/2006/relationships/hyperlink" Target="http://legifrance.gouv.fr/affichTexte.do?cidTexte=JORFTEXT000028410209" TargetMode="External"/><Relationship Id="rId9" Type="http://schemas.openxmlformats.org/officeDocument/2006/relationships/hyperlink" Target="http://legifrance.gouv.fr/affichTexte.do?cidTexte=JORFTEXT000028410209" TargetMode="External"/><Relationship Id="rId10" Type="http://schemas.openxmlformats.org/officeDocument/2006/relationships/hyperlink" Target="http://legifrance.gouv.fr/affichTexte.do?cidTexte=JORFTEXT000028410209" TargetMode="External"/><Relationship Id="rId11" Type="http://schemas.openxmlformats.org/officeDocument/2006/relationships/hyperlink" Target="http://legifrance.gouv.fr/affichTexte.do?cidTexte=JORFTEXT000028410209" TargetMode="External"/><Relationship Id="rId12" Type="http://schemas.openxmlformats.org/officeDocument/2006/relationships/hyperlink" Target="http://legifrance.gouv.fr/affichTexte.do?cidTexte=JORFTEXT000028410209" TargetMode="External"/><Relationship Id="rId13" Type="http://schemas.openxmlformats.org/officeDocument/2006/relationships/hyperlink" Target="http://legifrance.gouv.fr/affichTexte.do?cidTexte=JORFTEXT000028410209" TargetMode="External"/><Relationship Id="rId14" Type="http://schemas.openxmlformats.org/officeDocument/2006/relationships/hyperlink" Target="http://legifrance.gouv.fr/affichTexte.do?cidTexte=JORFTEXT000028410209" TargetMode="External"/><Relationship Id="rId15" Type="http://schemas.openxmlformats.org/officeDocument/2006/relationships/hyperlink" Target="http://legifrance.gouv.fr/affichTexte.do?cidTexte=JORFTEXT000028410209" TargetMode="External"/><Relationship Id="rId16" Type="http://schemas.openxmlformats.org/officeDocument/2006/relationships/hyperlink" Target="http://legifrance.gouv.fr/affichTexte.do?cidTexte=JORFTEXT000028410209" TargetMode="External"/><Relationship Id="rId17" Type="http://schemas.openxmlformats.org/officeDocument/2006/relationships/hyperlink" Target="http://legifrance.gouv.fr/affichTexte.do?cidTexte=JORFTEXT000028410209" TargetMode="External"/><Relationship Id="rId18" Type="http://schemas.openxmlformats.org/officeDocument/2006/relationships/hyperlink" Target="http://legifrance.gouv.fr/affichTexte.do?cidTexte=JORFTEXT000028410209" TargetMode="External"/><Relationship Id="rId19" Type="http://schemas.openxmlformats.org/officeDocument/2006/relationships/hyperlink" Target="http://legifrance.gouv.fr/affichTexte.do?cidTexte=JORFTEXT000028410209" TargetMode="External"/><Relationship Id="rId20" Type="http://schemas.openxmlformats.org/officeDocument/2006/relationships/hyperlink" Target="http://legifrance.gouv.fr/affichTexte.do?cidTexte=JORFTEXT000028410209" TargetMode="External"/><Relationship Id="rId21" Type="http://schemas.openxmlformats.org/officeDocument/2006/relationships/hyperlink" Target="http://legifrance.gouv.fr/affichTexte.do?cidTexte=JORFTEXT000028410209" TargetMode="External"/><Relationship Id="rId22" Type="http://schemas.openxmlformats.org/officeDocument/2006/relationships/hyperlink" Target="http://legifrance.gouv.fr/affichTexte.do?cidTexte=JORFTEXT000028410209" TargetMode="External"/><Relationship Id="rId23" Type="http://schemas.openxmlformats.org/officeDocument/2006/relationships/hyperlink" Target="http://legifrance.gouv.fr/affichTexte.do?cidTexte=JORFTEXT000028410209" TargetMode="External"/><Relationship Id="rId24" Type="http://schemas.openxmlformats.org/officeDocument/2006/relationships/hyperlink" Target="http://legifrance.gouv.fr/affichTexte.do?cidTexte=JORFTEXT000028410209" TargetMode="External"/><Relationship Id="rId25" Type="http://schemas.openxmlformats.org/officeDocument/2006/relationships/hyperlink" Target="http://legifrance.gouv.fr/affichTexte.do?cidTexte=JORFTEXT000028410209" TargetMode="External"/><Relationship Id="rId26" Type="http://schemas.openxmlformats.org/officeDocument/2006/relationships/hyperlink" Target="http://legifrance.gouv.fr/affichTexte.do?cidTexte=JORFTEXT000028410209" TargetMode="External"/><Relationship Id="rId27" Type="http://schemas.openxmlformats.org/officeDocument/2006/relationships/hyperlink" Target="http://legifrance.gouv.fr/affichTexte.do?cidTexte=JORFTEXT000028410209" TargetMode="External"/><Relationship Id="rId28" Type="http://schemas.openxmlformats.org/officeDocument/2006/relationships/hyperlink" Target="http://legifrance.gouv.fr/affichTexte.do?cidTexte=JORFTEXT000028410209" TargetMode="External"/><Relationship Id="rId29" Type="http://schemas.openxmlformats.org/officeDocument/2006/relationships/hyperlink" Target="http://legifrance.gouv.fr/affichTexte.do?cidTexte=JORFTEXT000028410209" TargetMode="External"/><Relationship Id="rId30" Type="http://schemas.openxmlformats.org/officeDocument/2006/relationships/hyperlink" Target="http://legifrance.gouv.fr/affichTexte.do?cidTexte=JORFTEXT000028410209" TargetMode="External"/><Relationship Id="rId31" Type="http://schemas.openxmlformats.org/officeDocument/2006/relationships/hyperlink" Target="http://legifrance.gouv.fr/affichTexte.do?cidTexte=JORFTEXT000028410209" TargetMode="External"/><Relationship Id="rId32" Type="http://schemas.openxmlformats.org/officeDocument/2006/relationships/hyperlink" Target="http://legifrance.gouv.fr/affichTexte.do?cidTexte=JORFTEXT000028410209" TargetMode="External"/><Relationship Id="rId33" Type="http://schemas.openxmlformats.org/officeDocument/2006/relationships/hyperlink" Target="http://legifrance.gouv.fr/affichTexte.do?cidTexte=JORFTEXT000028410209" TargetMode="External"/><Relationship Id="rId34" Type="http://schemas.openxmlformats.org/officeDocument/2006/relationships/hyperlink" Target="http://legifrance.gouv.fr/affichTexte.do?cidTexte=JORFTEXT000028410209" TargetMode="External"/><Relationship Id="rId35" Type="http://schemas.openxmlformats.org/officeDocument/2006/relationships/hyperlink" Target="http://legifrance.gouv.fr/affichTexte.do?cidTexte=JORFTEXT000028410209" TargetMode="External"/><Relationship Id="rId36" Type="http://schemas.openxmlformats.org/officeDocument/2006/relationships/hyperlink" Target="http://legifrance.gouv.fr/affichTexte.do?cidTexte=JORFTEXT000028410209" TargetMode="External"/><Relationship Id="rId37" Type="http://schemas.openxmlformats.org/officeDocument/2006/relationships/hyperlink" Target="http://legifrance.gouv.fr/affichTexte.do?cidTexte=JORFTEXT000028410209" TargetMode="External"/><Relationship Id="rId38" Type="http://schemas.openxmlformats.org/officeDocument/2006/relationships/hyperlink" Target="http://legifrance.gouv.fr/affichTexte.do?cidTexte=JORFTEXT000028410209" TargetMode="External"/><Relationship Id="rId39" Type="http://schemas.openxmlformats.org/officeDocument/2006/relationships/hyperlink" Target="http://legifrance.gouv.fr/affichTexte.do?cidTexte=JORFTEXT000028410209" TargetMode="External"/><Relationship Id="rId40" Type="http://schemas.openxmlformats.org/officeDocument/2006/relationships/hyperlink" Target="http://legifrance.gouv.fr/affichTexte.do?cidTexte=JORFTEXT000028410209" TargetMode="External"/><Relationship Id="rId41" Type="http://schemas.openxmlformats.org/officeDocument/2006/relationships/hyperlink" Target="http://legifrance.gouv.fr/affichTexte.do?cidTexte=JORFTEXT000028410209" TargetMode="External"/><Relationship Id="rId42" Type="http://schemas.openxmlformats.org/officeDocument/2006/relationships/hyperlink" Target="http://legifrance.gouv.fr/affichTexte.do?cidTexte=JORFTEXT000028410209" TargetMode="External"/><Relationship Id="rId43" Type="http://schemas.openxmlformats.org/officeDocument/2006/relationships/hyperlink" Target="http://legifrance.gouv.fr/affichTexte.do?cidTexte=JORFTEXT000028410209" TargetMode="External"/><Relationship Id="rId44" Type="http://schemas.openxmlformats.org/officeDocument/2006/relationships/hyperlink" Target="http://legifrance.gouv.fr/affichTexte.do?cidTexte=JORFTEXT000028410209" TargetMode="External"/><Relationship Id="rId45" Type="http://schemas.openxmlformats.org/officeDocument/2006/relationships/hyperlink" Target="http://legifrance.gouv.fr/affichTexte.do?cidTexte=JORFTEXT000028410209" TargetMode="External"/><Relationship Id="rId46" Type="http://schemas.openxmlformats.org/officeDocument/2006/relationships/hyperlink" Target="http://legifrance.gouv.fr/affichTexte.do?cidTexte=JORFTEXT000028410209" TargetMode="External"/><Relationship Id="rId47" Type="http://schemas.openxmlformats.org/officeDocument/2006/relationships/hyperlink" Target="http://legifrance.gouv.fr/affichTexte.do?cidTexte=JORFTEXT000028410209" TargetMode="External"/><Relationship Id="rId48" Type="http://schemas.openxmlformats.org/officeDocument/2006/relationships/hyperlink" Target="http://legifrance.gouv.fr/affichTexte.do?cidTexte=JORFTEXT000028410209" TargetMode="External"/><Relationship Id="rId49" Type="http://schemas.openxmlformats.org/officeDocument/2006/relationships/hyperlink" Target="http://legifrance.gouv.fr/affichTexte.do?cidTexte=JORFTEXT000028410209" TargetMode="External"/><Relationship Id="rId50" Type="http://schemas.openxmlformats.org/officeDocument/2006/relationships/hyperlink" Target="http://legifrance.gouv.fr/affichTexte.do?cidTexte=JORFTEXT000028410209" TargetMode="External"/><Relationship Id="rId51" Type="http://schemas.openxmlformats.org/officeDocument/2006/relationships/hyperlink" Target="http://legifrance.gouv.fr/affichTexte.do?cidTexte=JORFTEXT000028410209" TargetMode="External"/><Relationship Id="rId52" Type="http://schemas.openxmlformats.org/officeDocument/2006/relationships/hyperlink" Target="http://legifrance.gouv.fr/affichTexte.do?cidTexte=JORFTEXT000028410209" TargetMode="External"/><Relationship Id="rId53" Type="http://schemas.openxmlformats.org/officeDocument/2006/relationships/hyperlink" Target="http://legifrance.gouv.fr/affichTexte.do?cidTexte=JORFTEXT000028410209" TargetMode="External"/><Relationship Id="rId54" Type="http://schemas.openxmlformats.org/officeDocument/2006/relationships/hyperlink" Target="http://legifrance.gouv.fr/affichTexte.do?cidTexte=JORFTEXT000028410209" TargetMode="External"/><Relationship Id="rId55" Type="http://schemas.openxmlformats.org/officeDocument/2006/relationships/hyperlink" Target="http://legifrance.gouv.fr/affichTexte.do?cidTexte=JORFTEXT000028410209" TargetMode="External"/><Relationship Id="rId56" Type="http://schemas.openxmlformats.org/officeDocument/2006/relationships/hyperlink" Target="http://legifrance.gouv.fr/affichTexte.do?cidTexte=JORFTEXT000028410209" TargetMode="External"/><Relationship Id="rId57" Type="http://schemas.openxmlformats.org/officeDocument/2006/relationships/hyperlink" Target="http://legifrance.gouv.fr/affichTexte.do?cidTexte=JORFTEXT000028410209" TargetMode="External"/><Relationship Id="rId58" Type="http://schemas.openxmlformats.org/officeDocument/2006/relationships/hyperlink" Target="http://legifrance.gouv.fr/affichTexte.do?cidTexte=JORFTEXT000028410209" TargetMode="External"/><Relationship Id="rId59" Type="http://schemas.openxmlformats.org/officeDocument/2006/relationships/hyperlink" Target="https://www.legifrance.gouv.fr/affichTexte.do?cidTexte=JORFTEXT000028410209" TargetMode="External"/><Relationship Id="rId60" Type="http://schemas.openxmlformats.org/officeDocument/2006/relationships/hyperlink" Target="https://www.legifrance.gouv.fr/affichTexte.do?cidTexte=JORFTEXT000028410209" TargetMode="External"/><Relationship Id="rId61" Type="http://schemas.openxmlformats.org/officeDocument/2006/relationships/drawing" Target="../drawings/drawing45.xml"/>
</Relationships>
</file>

<file path=xl/worksheets/_rels/sheet48.xml.rels><?xml version="1.0" encoding="UTF-8"?>
<Relationships xmlns="http://schemas.openxmlformats.org/package/2006/relationships"><Relationship Id="rId1" Type="http://schemas.openxmlformats.org/officeDocument/2006/relationships/drawing" Target="../drawings/drawing46.xml"/>
</Relationships>
</file>

<file path=xl/worksheets/_rels/sheet49.xml.rels><?xml version="1.0" encoding="UTF-8"?>
<Relationships xmlns="http://schemas.openxmlformats.org/package/2006/relationships"><Relationship Id="rId1" Type="http://schemas.openxmlformats.org/officeDocument/2006/relationships/drawing" Target="../drawings/drawing47.xml"/>
</Relationships>
</file>

<file path=xl/worksheets/_rels/sheet50.xml.rels><?xml version="1.0" encoding="UTF-8"?>
<Relationships xmlns="http://schemas.openxmlformats.org/package/2006/relationships"><Relationship Id="rId1" Type="http://schemas.openxmlformats.org/officeDocument/2006/relationships/drawing" Target="../drawings/drawing48.xml"/>
</Relationships>
</file>

<file path=xl/worksheets/_rels/sheet51.xml.rels><?xml version="1.0" encoding="UTF-8"?>
<Relationships xmlns="http://schemas.openxmlformats.org/package/2006/relationships"><Relationship Id="rId1" Type="http://schemas.openxmlformats.org/officeDocument/2006/relationships/drawing" Target="../drawings/drawing49.xml"/>
</Relationships>
</file>

<file path=xl/worksheets/_rels/sheet52.xml.rels><?xml version="1.0" encoding="UTF-8"?>
<Relationships xmlns="http://schemas.openxmlformats.org/package/2006/relationships"><Relationship Id="rId1" Type="http://schemas.openxmlformats.org/officeDocument/2006/relationships/drawing" Target="../drawings/drawing50.xml"/>
</Relationships>
</file>

<file path=xl/worksheets/_rels/sheet53.xml.rels><?xml version="1.0" encoding="UTF-8"?>
<Relationships xmlns="http://schemas.openxmlformats.org/package/2006/relationships"><Relationship Id="rId1" Type="http://schemas.openxmlformats.org/officeDocument/2006/relationships/drawing" Target="../drawings/drawing51.xml"/>
</Relationships>
</file>

<file path=xl/worksheets/_rels/sheet54.xml.rels><?xml version="1.0" encoding="UTF-8"?>
<Relationships xmlns="http://schemas.openxmlformats.org/package/2006/relationships"><Relationship Id="rId1" Type="http://schemas.openxmlformats.org/officeDocument/2006/relationships/hyperlink" Target="http://nausicaadoc.appli.impots/2013/003951" TargetMode="External"/><Relationship Id="rId2" Type="http://schemas.openxmlformats.org/officeDocument/2006/relationships/drawing" Target="../drawings/drawing52.xml"/>
</Relationships>
</file>

<file path=xl/worksheets/_rels/sheet55.xml.rels><?xml version="1.0" encoding="UTF-8"?>
<Relationships xmlns="http://schemas.openxmlformats.org/package/2006/relationships"><Relationship Id="rId1" Type="http://schemas.openxmlformats.org/officeDocument/2006/relationships/drawing" Target="../drawings/drawing53.xml"/>
</Relationships>
</file>

<file path=xl/worksheets/_rels/sheet56.xml.rels><?xml version="1.0" encoding="UTF-8"?>
<Relationships xmlns="http://schemas.openxmlformats.org/package/2006/relationships"><Relationship Id="rId1" Type="http://schemas.openxmlformats.org/officeDocument/2006/relationships/drawing" Target="../drawings/drawing54.xml"/>
</Relationships>
</file>

<file path=xl/worksheets/_rels/sheet57.xml.rels><?xml version="1.0" encoding="UTF-8"?>
<Relationships xmlns="http://schemas.openxmlformats.org/package/2006/relationships"><Relationship Id="rId1" Type="http://schemas.openxmlformats.org/officeDocument/2006/relationships/drawing" Target="../drawings/drawing55.xml"/>
</Relationships>
</file>

<file path=xl/worksheets/_rels/sheet58.xml.rels><?xml version="1.0" encoding="UTF-8"?>
<Relationships xmlns="http://schemas.openxmlformats.org/package/2006/relationships"><Relationship Id="rId1" Type="http://schemas.openxmlformats.org/officeDocument/2006/relationships/hyperlink" Target="http://nausicaadoc.appli.impots/2015/015105" TargetMode="External"/><Relationship Id="rId2" Type="http://schemas.openxmlformats.org/officeDocument/2006/relationships/drawing" Target="../drawings/drawing56.xml"/>
</Relationships>
</file>

<file path=xl/worksheets/_rels/sheet59.xml.rels><?xml version="1.0" encoding="UTF-8"?>
<Relationships xmlns="http://schemas.openxmlformats.org/package/2006/relationships"><Relationship Id="rId1" Type="http://schemas.openxmlformats.org/officeDocument/2006/relationships/drawing" Target="../drawings/drawing57.xml"/>
</Relationships>
</file>

<file path=xl/worksheets/_rels/sheet60.xml.rels><?xml version="1.0" encoding="UTF-8"?>
<Relationships xmlns="http://schemas.openxmlformats.org/package/2006/relationships"><Relationship Id="rId1" Type="http://schemas.openxmlformats.org/officeDocument/2006/relationships/hyperlink" Target="https://www.legifrance.gouv.fr/affichTexte.do?cidTexte=JORFTEXT000028410209" TargetMode="External"/><Relationship Id="rId2" Type="http://schemas.openxmlformats.org/officeDocument/2006/relationships/hyperlink" Target="https://www.legifrance.gouv.fr/affichTexte.do?cidTexte=JORFTEXT000028410209" TargetMode="External"/><Relationship Id="rId3" Type="http://schemas.openxmlformats.org/officeDocument/2006/relationships/drawing" Target="../drawings/drawing58.xml"/>
</Relationships>
</file>

<file path=xl/worksheets/_rels/sheet61.xml.rels><?xml version="1.0" encoding="UTF-8"?>
<Relationships xmlns="http://schemas.openxmlformats.org/package/2006/relationships"><Relationship Id="rId1" Type="http://schemas.openxmlformats.org/officeDocument/2006/relationships/drawing" Target="../drawings/drawing59.xml"/>
</Relationships>
</file>

<file path=xl/worksheets/_rels/sheet62.xml.rels><?xml version="1.0" encoding="UTF-8"?>
<Relationships xmlns="http://schemas.openxmlformats.org/package/2006/relationships"><Relationship Id="rId1" Type="http://schemas.openxmlformats.org/officeDocument/2006/relationships/drawing" Target="../drawings/drawing6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4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0" width="2.28571428571429"/>
    <col collapsed="false" hidden="false" max="2" min="2" style="0" width="10.7295918367347"/>
    <col collapsed="false" hidden="false" max="3" min="3" style="1" width="3.14285714285714"/>
    <col collapsed="false" hidden="false" max="4" min="4" style="0" width="3.28571428571429"/>
    <col collapsed="false" hidden="false" max="5" min="5" style="0" width="18.4234693877551"/>
    <col collapsed="false" hidden="false" max="6" min="6" style="2" width="5.42857142857143"/>
    <col collapsed="false" hidden="false" max="7" min="7" style="3" width="69.7091836734694"/>
    <col collapsed="false" hidden="false" max="256" min="8" style="0" width="10.7295918367347"/>
    <col collapsed="false" hidden="false" max="257" min="257" style="0" width="2.28571428571429"/>
    <col collapsed="false" hidden="false" max="258" min="258" style="0" width="10.7295918367347"/>
    <col collapsed="false" hidden="false" max="259" min="259" style="0" width="3.14285714285714"/>
    <col collapsed="false" hidden="false" max="260" min="260" style="0" width="3.28571428571429"/>
    <col collapsed="false" hidden="false" max="261" min="261" style="0" width="18.4234693877551"/>
    <col collapsed="false" hidden="false" max="262" min="262" style="0" width="5.42857142857143"/>
    <col collapsed="false" hidden="false" max="263" min="263" style="0" width="69.7091836734694"/>
    <col collapsed="false" hidden="false" max="512" min="264" style="0" width="10.7295918367347"/>
    <col collapsed="false" hidden="false" max="513" min="513" style="0" width="2.28571428571429"/>
    <col collapsed="false" hidden="false" max="514" min="514" style="0" width="10.7295918367347"/>
    <col collapsed="false" hidden="false" max="515" min="515" style="0" width="3.14285714285714"/>
    <col collapsed="false" hidden="false" max="516" min="516" style="0" width="3.28571428571429"/>
    <col collapsed="false" hidden="false" max="517" min="517" style="0" width="18.4234693877551"/>
    <col collapsed="false" hidden="false" max="518" min="518" style="0" width="5.42857142857143"/>
    <col collapsed="false" hidden="false" max="519" min="519" style="0" width="69.7091836734694"/>
    <col collapsed="false" hidden="false" max="768" min="520" style="0" width="10.7295918367347"/>
    <col collapsed="false" hidden="false" max="769" min="769" style="0" width="2.28571428571429"/>
    <col collapsed="false" hidden="false" max="770" min="770" style="0" width="10.7295918367347"/>
    <col collapsed="false" hidden="false" max="771" min="771" style="0" width="3.14285714285714"/>
    <col collapsed="false" hidden="false" max="772" min="772" style="0" width="3.28571428571429"/>
    <col collapsed="false" hidden="false" max="773" min="773" style="0" width="18.4234693877551"/>
    <col collapsed="false" hidden="false" max="774" min="774" style="0" width="5.42857142857143"/>
    <col collapsed="false" hidden="false" max="775" min="775" style="0" width="69.7091836734694"/>
    <col collapsed="false" hidden="false" max="1025" min="776" style="0" width="10.7295918367347"/>
  </cols>
  <sheetData>
    <row r="1" customFormat="false" ht="29.25" hidden="false" customHeight="true" outlineLevel="0" collapsed="false">
      <c r="A1" s="4" t="s">
        <v>0</v>
      </c>
      <c r="B1" s="4"/>
      <c r="C1" s="4"/>
      <c r="D1" s="4"/>
      <c r="E1" s="4"/>
      <c r="F1" s="4"/>
      <c r="G1" s="4"/>
      <c r="H1" s="5"/>
    </row>
    <row r="2" customFormat="false" ht="15.75" hidden="false" customHeight="false" outlineLevel="0" collapsed="false">
      <c r="C2" s="0"/>
      <c r="F2" s="0"/>
      <c r="G2" s="0"/>
    </row>
    <row r="3" customFormat="false" ht="15.75" hidden="false" customHeight="false" outlineLevel="0" collapsed="false">
      <c r="B3" s="6" t="s">
        <v>1</v>
      </c>
      <c r="C3" s="7"/>
      <c r="E3" s="8" t="s">
        <v>2</v>
      </c>
      <c r="F3" s="9"/>
      <c r="G3" s="10" t="s">
        <v>3</v>
      </c>
    </row>
    <row r="4" s="2" customFormat="true" ht="15.75" hidden="false" customHeight="false" outlineLevel="0" collapsed="false">
      <c r="C4" s="1"/>
      <c r="E4" s="11"/>
      <c r="F4" s="9"/>
      <c r="G4" s="12"/>
    </row>
    <row r="5" customFormat="false" ht="23.25" hidden="false" customHeight="false" outlineLevel="0" collapsed="false">
      <c r="B5" s="6" t="s">
        <v>4</v>
      </c>
      <c r="C5" s="7"/>
      <c r="E5" s="6" t="s">
        <v>5</v>
      </c>
      <c r="F5" s="13"/>
      <c r="G5" s="10" t="s">
        <v>6</v>
      </c>
    </row>
    <row r="6" s="2" customFormat="true" ht="15.75" hidden="false" customHeight="false" outlineLevel="0" collapsed="false">
      <c r="C6" s="1"/>
      <c r="E6" s="14"/>
      <c r="F6" s="13"/>
      <c r="G6" s="12"/>
    </row>
    <row r="7" customFormat="false" ht="45.75" hidden="false" customHeight="false" outlineLevel="0" collapsed="false">
      <c r="B7" s="6" t="s">
        <v>7</v>
      </c>
      <c r="C7" s="7"/>
      <c r="D7" s="15"/>
      <c r="E7" s="16" t="s">
        <v>8</v>
      </c>
      <c r="F7" s="13"/>
      <c r="G7" s="10" t="s">
        <v>9</v>
      </c>
    </row>
    <row r="8" s="2" customFormat="true" ht="15.75" hidden="false" customHeight="false" outlineLevel="0" collapsed="false">
      <c r="C8" s="1"/>
      <c r="D8" s="17"/>
      <c r="E8" s="14"/>
      <c r="F8" s="13"/>
      <c r="G8" s="12"/>
    </row>
    <row r="9" customFormat="false" ht="60.75" hidden="false" customHeight="false" outlineLevel="0" collapsed="false">
      <c r="B9" s="6" t="s">
        <v>10</v>
      </c>
      <c r="C9" s="7"/>
      <c r="D9" s="18" t="s">
        <v>11</v>
      </c>
      <c r="E9" s="16" t="s">
        <v>12</v>
      </c>
      <c r="F9" s="13"/>
      <c r="G9" s="10" t="s">
        <v>13</v>
      </c>
    </row>
    <row r="10" s="2" customFormat="true" ht="15.75" hidden="false" customHeight="false" outlineLevel="0" collapsed="false">
      <c r="C10" s="1"/>
      <c r="D10" s="17"/>
      <c r="E10" s="14"/>
      <c r="F10" s="13"/>
      <c r="G10" s="12"/>
    </row>
    <row r="11" customFormat="false" ht="41.75" hidden="false" customHeight="false" outlineLevel="0" collapsed="false">
      <c r="B11" s="6" t="s">
        <v>14</v>
      </c>
      <c r="C11" s="7"/>
      <c r="D11" s="19"/>
      <c r="E11" s="16" t="s">
        <v>15</v>
      </c>
      <c r="F11" s="13"/>
      <c r="G11" s="10" t="s">
        <v>16</v>
      </c>
    </row>
    <row r="12" s="2" customFormat="true" ht="15.75" hidden="false" customHeight="false" outlineLevel="0" collapsed="false">
      <c r="C12" s="1"/>
      <c r="E12" s="14"/>
      <c r="F12" s="13"/>
      <c r="G12" s="12"/>
    </row>
    <row r="13" customFormat="false" ht="60.75" hidden="false" customHeight="false" outlineLevel="0" collapsed="false">
      <c r="B13" s="6" t="s">
        <v>17</v>
      </c>
      <c r="C13" s="7"/>
      <c r="E13" s="6" t="s">
        <v>18</v>
      </c>
      <c r="F13" s="13"/>
      <c r="G13" s="10" t="s">
        <v>19</v>
      </c>
    </row>
    <row r="14" s="2" customFormat="true" ht="15.75" hidden="false" customHeight="false" outlineLevel="0" collapsed="false">
      <c r="C14" s="1"/>
      <c r="E14" s="14"/>
      <c r="F14" s="13"/>
      <c r="G14" s="12"/>
    </row>
    <row r="15" customFormat="false" ht="30.75" hidden="false" customHeight="false" outlineLevel="0" collapsed="false">
      <c r="A15" s="2"/>
      <c r="B15" s="20" t="s">
        <v>20</v>
      </c>
      <c r="C15" s="21"/>
      <c r="D15" s="2"/>
      <c r="E15" s="20" t="s">
        <v>21</v>
      </c>
      <c r="F15" s="22"/>
      <c r="G15" s="23" t="s">
        <v>22</v>
      </c>
    </row>
    <row r="16" customFormat="false" ht="15.75" hidden="false" customHeight="false" outlineLevel="0" collapsed="false">
      <c r="A16" s="2"/>
      <c r="E16" s="14"/>
      <c r="F16" s="13"/>
      <c r="G16" s="12"/>
    </row>
    <row r="17" customFormat="false" ht="15.75" hidden="false" customHeight="false" outlineLevel="0" collapsed="false">
      <c r="B17" s="6" t="s">
        <v>23</v>
      </c>
      <c r="C17" s="7"/>
      <c r="E17" s="6" t="s">
        <v>24</v>
      </c>
      <c r="F17" s="13"/>
      <c r="G17" s="10" t="s">
        <v>25</v>
      </c>
    </row>
    <row r="18" s="2" customFormat="true" ht="15.75" hidden="false" customHeight="false" outlineLevel="0" collapsed="false">
      <c r="C18" s="1"/>
      <c r="E18" s="14"/>
      <c r="F18" s="13"/>
      <c r="G18" s="12"/>
    </row>
    <row r="19" customFormat="false" ht="25.5" hidden="false" customHeight="true" outlineLevel="0" collapsed="false">
      <c r="B19" s="6" t="s">
        <v>26</v>
      </c>
      <c r="C19" s="7"/>
      <c r="D19" s="24" t="s">
        <v>27</v>
      </c>
      <c r="E19" s="16" t="s">
        <v>28</v>
      </c>
      <c r="F19" s="13"/>
      <c r="G19" s="10" t="s">
        <v>29</v>
      </c>
    </row>
    <row r="20" s="2" customFormat="true" ht="16.5" hidden="false" customHeight="true" outlineLevel="0" collapsed="false">
      <c r="C20" s="1"/>
      <c r="D20" s="24"/>
      <c r="E20" s="14"/>
      <c r="F20" s="13"/>
      <c r="G20" s="12"/>
    </row>
    <row r="21" customFormat="false" ht="23.25" hidden="false" customHeight="false" outlineLevel="0" collapsed="false">
      <c r="B21" s="6" t="s">
        <v>30</v>
      </c>
      <c r="C21" s="7"/>
      <c r="D21" s="24"/>
      <c r="E21" s="16" t="s">
        <v>31</v>
      </c>
      <c r="F21" s="13"/>
      <c r="G21" s="10" t="s">
        <v>32</v>
      </c>
    </row>
    <row r="22" s="2" customFormat="true" ht="15.75" hidden="false" customHeight="false" outlineLevel="0" collapsed="false">
      <c r="C22" s="1"/>
      <c r="E22" s="14"/>
      <c r="F22" s="13"/>
      <c r="G22" s="12"/>
    </row>
    <row r="23" customFormat="false" ht="23.25" hidden="false" customHeight="false" outlineLevel="0" collapsed="false">
      <c r="B23" s="6" t="s">
        <v>33</v>
      </c>
      <c r="C23" s="7"/>
      <c r="D23" s="25"/>
      <c r="E23" s="16" t="s">
        <v>34</v>
      </c>
      <c r="F23" s="13"/>
      <c r="G23" s="10" t="s">
        <v>35</v>
      </c>
    </row>
    <row r="24" s="2" customFormat="true" ht="15.75" hidden="false" customHeight="false" outlineLevel="0" collapsed="false">
      <c r="C24" s="1"/>
      <c r="D24" s="26"/>
      <c r="E24" s="14"/>
      <c r="F24" s="13"/>
      <c r="G24" s="12"/>
    </row>
    <row r="25" customFormat="false" ht="114" hidden="false" customHeight="true" outlineLevel="0" collapsed="false">
      <c r="B25" s="6" t="s">
        <v>36</v>
      </c>
      <c r="C25" s="7"/>
      <c r="D25" s="27" t="s">
        <v>37</v>
      </c>
      <c r="E25" s="16" t="s">
        <v>38</v>
      </c>
      <c r="F25" s="13"/>
      <c r="G25" s="10" t="s">
        <v>39</v>
      </c>
    </row>
    <row r="26" s="2" customFormat="true" ht="15.75" hidden="false" customHeight="false" outlineLevel="0" collapsed="false">
      <c r="C26" s="1"/>
      <c r="D26" s="26"/>
      <c r="E26" s="14"/>
      <c r="F26" s="13"/>
      <c r="G26" s="12"/>
    </row>
    <row r="27" customFormat="false" ht="34.5" hidden="false" customHeight="false" outlineLevel="0" collapsed="false">
      <c r="A27" s="2"/>
      <c r="B27" s="6" t="s">
        <v>40</v>
      </c>
      <c r="D27" s="28"/>
      <c r="E27" s="16" t="s">
        <v>41</v>
      </c>
      <c r="F27" s="13"/>
      <c r="G27" s="10" t="s">
        <v>42</v>
      </c>
    </row>
    <row r="28" customFormat="false" ht="15.75" hidden="false" customHeight="false" outlineLevel="0" collapsed="false">
      <c r="A28" s="2"/>
      <c r="E28" s="14"/>
      <c r="F28" s="13"/>
      <c r="G28" s="12"/>
    </row>
    <row r="29" customFormat="false" ht="30.75" hidden="false" customHeight="false" outlineLevel="0" collapsed="false">
      <c r="B29" s="6" t="s">
        <v>43</v>
      </c>
      <c r="C29" s="7"/>
      <c r="E29" s="6" t="s">
        <v>44</v>
      </c>
      <c r="F29" s="13"/>
      <c r="G29" s="10" t="s">
        <v>45</v>
      </c>
    </row>
    <row r="30" s="2" customFormat="true" ht="15.75" hidden="false" customHeight="false" outlineLevel="0" collapsed="false">
      <c r="C30" s="1"/>
      <c r="E30" s="14"/>
      <c r="F30" s="13"/>
      <c r="G30" s="12"/>
    </row>
    <row r="31" customFormat="false" ht="75.75" hidden="false" customHeight="false" outlineLevel="0" collapsed="false">
      <c r="B31" s="6" t="s">
        <v>46</v>
      </c>
      <c r="C31" s="7"/>
      <c r="D31" s="2"/>
      <c r="E31" s="6" t="s">
        <v>47</v>
      </c>
      <c r="F31" s="13"/>
      <c r="G31" s="10" t="s">
        <v>48</v>
      </c>
    </row>
    <row r="32" s="2" customFormat="true" ht="15.75" hidden="false" customHeight="false" outlineLevel="0" collapsed="false">
      <c r="C32" s="1"/>
      <c r="E32" s="14"/>
      <c r="F32" s="13"/>
      <c r="G32" s="12"/>
    </row>
    <row r="33" customFormat="false" ht="45.75" hidden="false" customHeight="false" outlineLevel="0" collapsed="false">
      <c r="B33" s="6" t="s">
        <v>49</v>
      </c>
      <c r="C33" s="7"/>
      <c r="E33" s="6" t="s">
        <v>50</v>
      </c>
      <c r="F33" s="13"/>
      <c r="G33" s="10" t="s">
        <v>51</v>
      </c>
    </row>
    <row r="34" customFormat="false" ht="15.75" hidden="false" customHeight="false" outlineLevel="0" collapsed="false">
      <c r="C34" s="0"/>
      <c r="F34" s="0"/>
      <c r="G34" s="0"/>
    </row>
    <row r="35" customFormat="false" ht="45.75" hidden="false" customHeight="false" outlineLevel="0" collapsed="false">
      <c r="B35" s="6" t="s">
        <v>52</v>
      </c>
      <c r="C35" s="7"/>
      <c r="E35" s="6" t="s">
        <v>53</v>
      </c>
      <c r="F35" s="13"/>
      <c r="G35" s="10" t="s">
        <v>54</v>
      </c>
    </row>
    <row r="36" customFormat="false" ht="15.75" hidden="false" customHeight="false" outlineLevel="0" collapsed="false">
      <c r="C36" s="0"/>
      <c r="F36" s="0"/>
      <c r="G36" s="0"/>
    </row>
    <row r="37" customFormat="false" ht="45.75" hidden="false" customHeight="false" outlineLevel="0" collapsed="false">
      <c r="B37" s="6" t="s">
        <v>55</v>
      </c>
      <c r="C37" s="7"/>
      <c r="E37" s="6" t="s">
        <v>56</v>
      </c>
      <c r="F37" s="13"/>
      <c r="G37" s="10" t="s">
        <v>57</v>
      </c>
    </row>
    <row r="38" s="2" customFormat="true" ht="15.75" hidden="false" customHeight="false" outlineLevel="0" collapsed="false">
      <c r="C38" s="1"/>
      <c r="E38" s="14"/>
      <c r="F38" s="13"/>
      <c r="G38" s="12"/>
    </row>
    <row r="39" customFormat="false" ht="30.75" hidden="false" customHeight="false" outlineLevel="0" collapsed="false">
      <c r="B39" s="6" t="s">
        <v>58</v>
      </c>
      <c r="C39" s="7"/>
      <c r="E39" s="6" t="s">
        <v>59</v>
      </c>
      <c r="F39" s="13"/>
      <c r="G39" s="10" t="s">
        <v>60</v>
      </c>
    </row>
    <row r="40" s="2" customFormat="true" ht="15.75" hidden="false" customHeight="false" outlineLevel="0" collapsed="false">
      <c r="C40" s="1"/>
      <c r="E40" s="14"/>
      <c r="F40" s="13"/>
      <c r="G40" s="12"/>
    </row>
    <row r="41" customFormat="false" ht="23.25" hidden="false" customHeight="false" outlineLevel="0" collapsed="false">
      <c r="B41" s="6" t="s">
        <v>61</v>
      </c>
      <c r="C41" s="7"/>
      <c r="E41" s="6" t="s">
        <v>62</v>
      </c>
      <c r="F41" s="13"/>
      <c r="G41" s="10" t="s">
        <v>63</v>
      </c>
    </row>
    <row r="42" s="2" customFormat="true" ht="15.75" hidden="false" customHeight="false" outlineLevel="0" collapsed="false">
      <c r="C42" s="1"/>
      <c r="E42" s="14"/>
      <c r="F42" s="13"/>
      <c r="G42" s="12"/>
    </row>
    <row r="43" customFormat="false" ht="23.25" hidden="false" customHeight="false" outlineLevel="0" collapsed="false">
      <c r="B43" s="6" t="s">
        <v>64</v>
      </c>
      <c r="C43" s="7"/>
      <c r="E43" s="6" t="s">
        <v>65</v>
      </c>
      <c r="F43" s="13"/>
      <c r="G43" s="10" t="s">
        <v>66</v>
      </c>
    </row>
    <row r="44" s="2" customFormat="true" ht="15" hidden="false" customHeight="false" outlineLevel="0" collapsed="false">
      <c r="C44" s="1"/>
      <c r="E44" s="29"/>
      <c r="F44" s="13"/>
      <c r="G44" s="12"/>
    </row>
  </sheetData>
  <mergeCells count="2">
    <mergeCell ref="A1:G1"/>
    <mergeCell ref="D19:D21"/>
  </mergeCells>
  <dataValidations count="2">
    <dataValidation allowBlank="true" operator="between" showDropDown="false" showErrorMessage="false" showInputMessage="true" sqref="E3 JA3 SW3 ACS3" type="textLength">
      <formula1>10</formula1>
      <formula2>10</formula2>
    </dataValidation>
    <dataValidation allowBlank="true" operator="between" showDropDown="false" showErrorMessage="true" showInputMessage="true" sqref="F3:F4 JB3 SX3 ACT3 E4:F4 JA4:JB4 SW4:SX4 ACS4:ACT4" type="textLength">
      <formula1>10</formula1>
      <formula2>10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J28" activeCellId="0" sqref="J28"/>
    </sheetView>
  </sheetViews>
  <sheetFormatPr defaultRowHeight="14.25"/>
  <cols>
    <col collapsed="false" hidden="false" max="1" min="1" style="30" width="19.7091836734694"/>
    <col collapsed="false" hidden="false" max="2" min="2" style="30" width="45.5714285714286"/>
    <col collapsed="false" hidden="false" max="3" min="3" style="31" width="19.1428571428571"/>
    <col collapsed="false" hidden="false" max="4" min="4" style="31" width="19.2857142857143"/>
    <col collapsed="false" hidden="false" max="5" min="5" style="31" width="16.7142857142857"/>
    <col collapsed="false" hidden="false" max="6" min="6" style="31" width="19"/>
    <col collapsed="false" hidden="false" max="7" min="7" style="31" width="14.280612244898"/>
    <col collapsed="false" hidden="false" max="8" min="8" style="30" width="77.8520408163265"/>
    <col collapsed="false" hidden="false" max="9" min="9" style="30" width="15.4234693877551"/>
    <col collapsed="false" hidden="false" max="10" min="10" style="30" width="15"/>
    <col collapsed="false" hidden="false" max="11" min="11" style="30" width="24.5663265306122"/>
    <col collapsed="false" hidden="false" max="12" min="12" style="30" width="15.2908163265306"/>
    <col collapsed="false" hidden="true" max="13" min="13" style="30" width="0"/>
    <col collapsed="false" hidden="false" max="14" min="14" style="30" width="82.0051020408163"/>
    <col collapsed="false" hidden="false" max="15" min="15" style="31" width="15"/>
    <col collapsed="false" hidden="false" max="16" min="16" style="31" width="16.7142857142857"/>
    <col collapsed="false" hidden="false" max="17" min="17" style="31" width="11.4183673469388"/>
    <col collapsed="false" hidden="false" max="18" min="18" style="31" width="21.2857142857143"/>
    <col collapsed="false" hidden="false" max="19" min="19" style="30" width="13.7040816326531"/>
    <col collapsed="false" hidden="false" max="20" min="20" style="30" width="18"/>
    <col collapsed="false" hidden="false" max="21" min="21" style="30" width="14.5714285714286"/>
    <col collapsed="false" hidden="false" max="1025" min="22" style="30" width="11.4183673469388"/>
  </cols>
  <sheetData>
    <row r="1" customFormat="false" ht="13.8" hidden="false" customHeight="false" outlineLevel="0" collapsed="false">
      <c r="A1" s="32"/>
      <c r="B1" s="33"/>
      <c r="C1" s="34"/>
      <c r="D1" s="34"/>
      <c r="E1" s="34"/>
      <c r="F1" s="34"/>
      <c r="G1" s="35"/>
      <c r="H1" s="36"/>
      <c r="I1" s="36"/>
      <c r="J1" s="36"/>
      <c r="K1" s="36"/>
      <c r="L1" s="36"/>
      <c r="M1" s="36"/>
      <c r="N1" s="36"/>
      <c r="O1" s="35"/>
      <c r="P1" s="35"/>
      <c r="Q1" s="35"/>
      <c r="R1" s="35"/>
      <c r="S1" s="36"/>
      <c r="T1" s="36"/>
      <c r="U1" s="36"/>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31" customFormat="tru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69.75"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customFormat="false" ht="159.75" hidden="false" customHeight="true" outlineLevel="0" collapsed="false">
      <c r="A5" s="46" t="n">
        <v>1031000000</v>
      </c>
      <c r="B5" s="47" t="s">
        <v>76</v>
      </c>
      <c r="C5" s="48" t="s">
        <v>77</v>
      </c>
      <c r="D5" s="48" t="s">
        <v>78</v>
      </c>
      <c r="E5" s="48" t="s">
        <v>78</v>
      </c>
      <c r="F5" s="49" t="s">
        <v>79</v>
      </c>
      <c r="G5" s="50" t="s">
        <v>80</v>
      </c>
      <c r="H5" s="51" t="s">
        <v>81</v>
      </c>
      <c r="I5" s="52" t="s">
        <v>82</v>
      </c>
      <c r="J5" s="52" t="s">
        <v>82</v>
      </c>
      <c r="K5" s="53" t="s">
        <v>83</v>
      </c>
      <c r="L5" s="51" t="s">
        <v>84</v>
      </c>
      <c r="M5" s="51"/>
      <c r="N5" s="52" t="s">
        <v>85</v>
      </c>
      <c r="O5" s="48" t="s">
        <v>78</v>
      </c>
      <c r="P5" s="54" t="s">
        <v>77</v>
      </c>
      <c r="Q5" s="54" t="s">
        <v>77</v>
      </c>
      <c r="R5" s="54" t="s">
        <v>77</v>
      </c>
      <c r="S5" s="55" t="s">
        <v>86</v>
      </c>
      <c r="T5" s="55" t="s">
        <v>87</v>
      </c>
      <c r="U5" s="56" t="n">
        <v>42726</v>
      </c>
    </row>
    <row r="6" customFormat="false" ht="143.25" hidden="false" customHeight="true" outlineLevel="0" collapsed="false">
      <c r="A6" s="57" t="n">
        <v>1032000000</v>
      </c>
      <c r="B6" s="58" t="s">
        <v>88</v>
      </c>
      <c r="C6" s="59" t="s">
        <v>77</v>
      </c>
      <c r="D6" s="59" t="s">
        <v>78</v>
      </c>
      <c r="E6" s="59" t="s">
        <v>78</v>
      </c>
      <c r="F6" s="60" t="s">
        <v>79</v>
      </c>
      <c r="G6" s="59" t="s">
        <v>80</v>
      </c>
      <c r="H6" s="61" t="s">
        <v>89</v>
      </c>
      <c r="I6" s="52" t="s">
        <v>82</v>
      </c>
      <c r="J6" s="52" t="s">
        <v>82</v>
      </c>
      <c r="K6" s="62" t="s">
        <v>90</v>
      </c>
      <c r="L6" s="62" t="s">
        <v>91</v>
      </c>
      <c r="M6" s="63"/>
      <c r="N6" s="58" t="s">
        <v>92</v>
      </c>
      <c r="O6" s="59" t="s">
        <v>78</v>
      </c>
      <c r="P6" s="64" t="s">
        <v>77</v>
      </c>
      <c r="Q6" s="64" t="s">
        <v>77</v>
      </c>
      <c r="R6" s="64" t="s">
        <v>77</v>
      </c>
      <c r="S6" s="65" t="s">
        <v>86</v>
      </c>
      <c r="T6" s="62" t="s">
        <v>87</v>
      </c>
      <c r="U6" s="56" t="n">
        <v>42726</v>
      </c>
    </row>
    <row r="7" customFormat="false" ht="130.5" hidden="false" customHeight="true" outlineLevel="0" collapsed="false">
      <c r="A7" s="66" t="n">
        <v>1033000000</v>
      </c>
      <c r="B7" s="67" t="s">
        <v>93</v>
      </c>
      <c r="C7" s="68" t="s">
        <v>77</v>
      </c>
      <c r="D7" s="69" t="s">
        <v>78</v>
      </c>
      <c r="E7" s="69" t="s">
        <v>78</v>
      </c>
      <c r="F7" s="70" t="s">
        <v>79</v>
      </c>
      <c r="G7" s="71" t="s">
        <v>80</v>
      </c>
      <c r="H7" s="72" t="s">
        <v>94</v>
      </c>
      <c r="I7" s="73" t="s">
        <v>95</v>
      </c>
      <c r="J7" s="73" t="s">
        <v>95</v>
      </c>
      <c r="K7" s="67" t="s">
        <v>96</v>
      </c>
      <c r="L7" s="72" t="s">
        <v>97</v>
      </c>
      <c r="M7" s="63"/>
      <c r="N7" s="67" t="s">
        <v>98</v>
      </c>
      <c r="O7" s="59" t="s">
        <v>78</v>
      </c>
      <c r="P7" s="64" t="s">
        <v>77</v>
      </c>
      <c r="Q7" s="64" t="s">
        <v>77</v>
      </c>
      <c r="R7" s="64" t="s">
        <v>77</v>
      </c>
      <c r="S7" s="65" t="s">
        <v>86</v>
      </c>
      <c r="T7" s="67" t="s">
        <v>99</v>
      </c>
      <c r="U7" s="56" t="n">
        <v>42726</v>
      </c>
    </row>
    <row r="8" customFormat="false" ht="84.75" hidden="false" customHeight="true" outlineLevel="0" collapsed="false">
      <c r="A8" s="66" t="n">
        <v>1034000000</v>
      </c>
      <c r="B8" s="67" t="s">
        <v>100</v>
      </c>
      <c r="C8" s="59" t="s">
        <v>77</v>
      </c>
      <c r="D8" s="59" t="s">
        <v>78</v>
      </c>
      <c r="E8" s="59" t="s">
        <v>78</v>
      </c>
      <c r="F8" s="70" t="s">
        <v>79</v>
      </c>
      <c r="G8" s="71" t="s">
        <v>80</v>
      </c>
      <c r="H8" s="74" t="s">
        <v>101</v>
      </c>
      <c r="I8" s="74" t="s">
        <v>102</v>
      </c>
      <c r="J8" s="74" t="s">
        <v>102</v>
      </c>
      <c r="K8" s="67"/>
      <c r="L8" s="74" t="s">
        <v>103</v>
      </c>
      <c r="M8" s="75"/>
      <c r="N8" s="74" t="s">
        <v>101</v>
      </c>
      <c r="O8" s="59" t="s">
        <v>78</v>
      </c>
      <c r="P8" s="64" t="s">
        <v>77</v>
      </c>
      <c r="Q8" s="64" t="s">
        <v>77</v>
      </c>
      <c r="R8" s="64" t="s">
        <v>77</v>
      </c>
      <c r="S8" s="65" t="s">
        <v>86</v>
      </c>
      <c r="T8" s="67" t="s">
        <v>87</v>
      </c>
      <c r="U8" s="56" t="n">
        <v>42726</v>
      </c>
    </row>
    <row r="9" customFormat="false" ht="215.25" hidden="false" customHeight="true" outlineLevel="0" collapsed="false">
      <c r="A9" s="66" t="n">
        <v>1035000000</v>
      </c>
      <c r="B9" s="67" t="s">
        <v>104</v>
      </c>
      <c r="C9" s="59" t="s">
        <v>77</v>
      </c>
      <c r="D9" s="59" t="s">
        <v>78</v>
      </c>
      <c r="E9" s="59" t="s">
        <v>78</v>
      </c>
      <c r="F9" s="70" t="s">
        <v>79</v>
      </c>
      <c r="G9" s="76" t="s">
        <v>80</v>
      </c>
      <c r="H9" s="72" t="s">
        <v>105</v>
      </c>
      <c r="I9" s="63" t="s">
        <v>82</v>
      </c>
      <c r="J9" s="63" t="s">
        <v>82</v>
      </c>
      <c r="K9" s="63"/>
      <c r="L9" s="72" t="s">
        <v>106</v>
      </c>
      <c r="M9" s="63"/>
      <c r="N9" s="63" t="s">
        <v>107</v>
      </c>
      <c r="O9" s="59" t="s">
        <v>78</v>
      </c>
      <c r="P9" s="64" t="s">
        <v>77</v>
      </c>
      <c r="Q9" s="64" t="s">
        <v>77</v>
      </c>
      <c r="R9" s="64" t="s">
        <v>77</v>
      </c>
      <c r="S9" s="65" t="s">
        <v>86</v>
      </c>
      <c r="T9" s="67" t="s">
        <v>87</v>
      </c>
      <c r="U9" s="56" t="n">
        <v>42726</v>
      </c>
    </row>
    <row r="10" customFormat="false" ht="201" hidden="false" customHeight="true" outlineLevel="0" collapsed="false">
      <c r="A10" s="77" t="n">
        <v>1036000000</v>
      </c>
      <c r="B10" s="78" t="s">
        <v>108</v>
      </c>
      <c r="C10" s="79" t="s">
        <v>77</v>
      </c>
      <c r="D10" s="79" t="s">
        <v>78</v>
      </c>
      <c r="E10" s="79" t="s">
        <v>78</v>
      </c>
      <c r="F10" s="79" t="s">
        <v>79</v>
      </c>
      <c r="G10" s="79" t="s">
        <v>109</v>
      </c>
      <c r="H10" s="72" t="s">
        <v>110</v>
      </c>
      <c r="I10" s="80" t="s">
        <v>111</v>
      </c>
      <c r="J10" s="80" t="s">
        <v>111</v>
      </c>
      <c r="K10" s="80" t="s">
        <v>112</v>
      </c>
      <c r="L10" s="80" t="s">
        <v>113</v>
      </c>
      <c r="M10" s="63"/>
      <c r="N10" s="80"/>
      <c r="O10" s="59" t="s">
        <v>78</v>
      </c>
      <c r="P10" s="64" t="s">
        <v>77</v>
      </c>
      <c r="Q10" s="64" t="s">
        <v>77</v>
      </c>
      <c r="R10" s="64" t="s">
        <v>77</v>
      </c>
      <c r="S10" s="81" t="s">
        <v>86</v>
      </c>
      <c r="T10" s="82" t="s">
        <v>87</v>
      </c>
      <c r="U10" s="56" t="n">
        <v>42726</v>
      </c>
    </row>
    <row r="11" customFormat="false" ht="201" hidden="false" customHeight="true" outlineLevel="0" collapsed="false">
      <c r="A11" s="83" t="s">
        <v>114</v>
      </c>
      <c r="B11" s="84" t="s">
        <v>115</v>
      </c>
      <c r="C11" s="85" t="s">
        <v>77</v>
      </c>
      <c r="D11" s="85" t="s">
        <v>78</v>
      </c>
      <c r="E11" s="85" t="s">
        <v>78</v>
      </c>
      <c r="F11" s="86" t="s">
        <v>79</v>
      </c>
      <c r="G11" s="86" t="s">
        <v>80</v>
      </c>
      <c r="H11" s="87" t="s">
        <v>116</v>
      </c>
      <c r="I11" s="88" t="s">
        <v>111</v>
      </c>
      <c r="J11" s="85" t="s">
        <v>111</v>
      </c>
      <c r="K11" s="85" t="s">
        <v>117</v>
      </c>
      <c r="L11" s="85" t="s">
        <v>117</v>
      </c>
      <c r="M11" s="85"/>
      <c r="N11" s="89" t="s">
        <v>118</v>
      </c>
      <c r="O11" s="90" t="s">
        <v>78</v>
      </c>
      <c r="P11" s="91" t="s">
        <v>77</v>
      </c>
      <c r="Q11" s="91" t="s">
        <v>77</v>
      </c>
      <c r="R11" s="91" t="s">
        <v>77</v>
      </c>
      <c r="S11" s="86" t="s">
        <v>119</v>
      </c>
      <c r="T11" s="92" t="s">
        <v>99</v>
      </c>
      <c r="U11" s="93" t="n">
        <v>43091</v>
      </c>
    </row>
    <row r="12" customFormat="false" ht="315.75" hidden="false" customHeight="true" outlineLevel="0" collapsed="false">
      <c r="A12" s="66" t="n">
        <v>1051000000</v>
      </c>
      <c r="B12" s="67" t="s">
        <v>120</v>
      </c>
      <c r="C12" s="68" t="s">
        <v>77</v>
      </c>
      <c r="D12" s="69" t="s">
        <v>78</v>
      </c>
      <c r="E12" s="69" t="s">
        <v>78</v>
      </c>
      <c r="F12" s="70" t="s">
        <v>79</v>
      </c>
      <c r="G12" s="71" t="s">
        <v>80</v>
      </c>
      <c r="H12" s="72" t="s">
        <v>121</v>
      </c>
      <c r="I12" s="63" t="s">
        <v>95</v>
      </c>
      <c r="J12" s="63" t="s">
        <v>95</v>
      </c>
      <c r="K12" s="63" t="s">
        <v>122</v>
      </c>
      <c r="L12" s="72" t="s">
        <v>97</v>
      </c>
      <c r="M12" s="63"/>
      <c r="N12" s="63" t="s">
        <v>123</v>
      </c>
      <c r="O12" s="59" t="s">
        <v>78</v>
      </c>
      <c r="P12" s="64" t="s">
        <v>77</v>
      </c>
      <c r="Q12" s="64" t="s">
        <v>77</v>
      </c>
      <c r="R12" s="64" t="s">
        <v>77</v>
      </c>
      <c r="S12" s="65" t="s">
        <v>86</v>
      </c>
      <c r="T12" s="58" t="s">
        <v>99</v>
      </c>
      <c r="U12" s="56" t="n">
        <v>42726</v>
      </c>
    </row>
    <row r="13" customFormat="false" ht="163.5" hidden="false" customHeight="true" outlineLevel="0" collapsed="false">
      <c r="A13" s="66" t="n">
        <v>1052000000</v>
      </c>
      <c r="B13" s="58" t="s">
        <v>124</v>
      </c>
      <c r="C13" s="68" t="s">
        <v>77</v>
      </c>
      <c r="D13" s="69" t="s">
        <v>78</v>
      </c>
      <c r="E13" s="69" t="s">
        <v>78</v>
      </c>
      <c r="F13" s="70" t="s">
        <v>79</v>
      </c>
      <c r="G13" s="76" t="s">
        <v>125</v>
      </c>
      <c r="H13" s="72" t="s">
        <v>126</v>
      </c>
      <c r="I13" s="63" t="s">
        <v>95</v>
      </c>
      <c r="J13" s="63" t="s">
        <v>95</v>
      </c>
      <c r="K13" s="63" t="s">
        <v>127</v>
      </c>
      <c r="L13" s="72" t="s">
        <v>97</v>
      </c>
      <c r="M13" s="63"/>
      <c r="N13" s="63" t="s">
        <v>128</v>
      </c>
      <c r="O13" s="59" t="s">
        <v>78</v>
      </c>
      <c r="P13" s="64" t="s">
        <v>77</v>
      </c>
      <c r="Q13" s="64" t="s">
        <v>77</v>
      </c>
      <c r="R13" s="64" t="s">
        <v>77</v>
      </c>
      <c r="S13" s="65" t="s">
        <v>86</v>
      </c>
      <c r="T13" s="58" t="s">
        <v>99</v>
      </c>
      <c r="U13" s="56" t="n">
        <v>42726</v>
      </c>
    </row>
    <row r="14" customFormat="false" ht="288.75" hidden="false" customHeight="false" outlineLevel="0" collapsed="false">
      <c r="A14" s="66" t="n">
        <v>1053000000</v>
      </c>
      <c r="B14" s="58" t="s">
        <v>129</v>
      </c>
      <c r="C14" s="68" t="s">
        <v>77</v>
      </c>
      <c r="D14" s="69" t="s">
        <v>78</v>
      </c>
      <c r="E14" s="69" t="s">
        <v>78</v>
      </c>
      <c r="F14" s="70" t="s">
        <v>79</v>
      </c>
      <c r="G14" s="76" t="s">
        <v>80</v>
      </c>
      <c r="H14" s="72" t="s">
        <v>130</v>
      </c>
      <c r="I14" s="52" t="s">
        <v>95</v>
      </c>
      <c r="J14" s="52" t="s">
        <v>95</v>
      </c>
      <c r="K14" s="63" t="s">
        <v>131</v>
      </c>
      <c r="L14" s="72" t="s">
        <v>132</v>
      </c>
      <c r="M14" s="63"/>
      <c r="N14" s="63" t="s">
        <v>133</v>
      </c>
      <c r="O14" s="59" t="s">
        <v>78</v>
      </c>
      <c r="P14" s="64" t="s">
        <v>77</v>
      </c>
      <c r="Q14" s="64" t="s">
        <v>77</v>
      </c>
      <c r="R14" s="64" t="s">
        <v>77</v>
      </c>
      <c r="S14" s="65" t="s">
        <v>86</v>
      </c>
      <c r="T14" s="58" t="s">
        <v>99</v>
      </c>
      <c r="U14" s="56" t="n">
        <v>42726</v>
      </c>
    </row>
    <row r="15" customFormat="false" ht="181.5" hidden="false" customHeight="true" outlineLevel="0" collapsed="false">
      <c r="A15" s="57" t="n">
        <v>1054000000</v>
      </c>
      <c r="B15" s="58" t="s">
        <v>134</v>
      </c>
      <c r="C15" s="59" t="s">
        <v>77</v>
      </c>
      <c r="D15" s="59" t="s">
        <v>78</v>
      </c>
      <c r="E15" s="59" t="s">
        <v>78</v>
      </c>
      <c r="F15" s="60" t="s">
        <v>79</v>
      </c>
      <c r="G15" s="59" t="s">
        <v>80</v>
      </c>
      <c r="H15" s="94" t="s">
        <v>135</v>
      </c>
      <c r="I15" s="63" t="s">
        <v>82</v>
      </c>
      <c r="J15" s="63" t="s">
        <v>82</v>
      </c>
      <c r="K15" s="62" t="s">
        <v>136</v>
      </c>
      <c r="L15" s="62" t="s">
        <v>137</v>
      </c>
      <c r="M15" s="63"/>
      <c r="N15" s="94" t="s">
        <v>138</v>
      </c>
      <c r="O15" s="59" t="s">
        <v>78</v>
      </c>
      <c r="P15" s="64" t="s">
        <v>77</v>
      </c>
      <c r="Q15" s="64" t="s">
        <v>77</v>
      </c>
      <c r="R15" s="64" t="s">
        <v>77</v>
      </c>
      <c r="S15" s="65" t="s">
        <v>86</v>
      </c>
      <c r="T15" s="62" t="s">
        <v>87</v>
      </c>
      <c r="U15" s="56" t="n">
        <v>42726</v>
      </c>
    </row>
    <row r="16" customFormat="false" ht="117.75" hidden="false" customHeight="false" outlineLevel="0" collapsed="false">
      <c r="A16" s="66" t="n">
        <v>1055100000</v>
      </c>
      <c r="B16" s="67" t="s">
        <v>139</v>
      </c>
      <c r="C16" s="59" t="s">
        <v>77</v>
      </c>
      <c r="D16" s="59" t="s">
        <v>78</v>
      </c>
      <c r="E16" s="59" t="s">
        <v>78</v>
      </c>
      <c r="F16" s="70" t="s">
        <v>79</v>
      </c>
      <c r="G16" s="76" t="s">
        <v>125</v>
      </c>
      <c r="H16" s="72" t="s">
        <v>140</v>
      </c>
      <c r="I16" s="63" t="s">
        <v>95</v>
      </c>
      <c r="J16" s="63" t="s">
        <v>95</v>
      </c>
      <c r="K16" s="63"/>
      <c r="L16" s="72" t="s">
        <v>106</v>
      </c>
      <c r="M16" s="63"/>
      <c r="N16" s="63" t="s">
        <v>141</v>
      </c>
      <c r="O16" s="59" t="s">
        <v>78</v>
      </c>
      <c r="P16" s="64" t="s">
        <v>77</v>
      </c>
      <c r="Q16" s="64" t="s">
        <v>77</v>
      </c>
      <c r="R16" s="64" t="s">
        <v>77</v>
      </c>
      <c r="S16" s="65" t="s">
        <v>86</v>
      </c>
      <c r="T16" s="67" t="s">
        <v>87</v>
      </c>
      <c r="U16" s="56" t="n">
        <v>42726</v>
      </c>
    </row>
    <row r="17" customFormat="false" ht="148.5" hidden="false" customHeight="true" outlineLevel="0" collapsed="false">
      <c r="A17" s="66" t="n">
        <v>1055200000</v>
      </c>
      <c r="B17" s="67" t="s">
        <v>142</v>
      </c>
      <c r="C17" s="59" t="s">
        <v>77</v>
      </c>
      <c r="D17" s="59" t="s">
        <v>78</v>
      </c>
      <c r="E17" s="59" t="s">
        <v>78</v>
      </c>
      <c r="F17" s="70" t="s">
        <v>79</v>
      </c>
      <c r="G17" s="76" t="s">
        <v>143</v>
      </c>
      <c r="H17" s="72" t="s">
        <v>144</v>
      </c>
      <c r="I17" s="63" t="s">
        <v>95</v>
      </c>
      <c r="J17" s="63" t="s">
        <v>95</v>
      </c>
      <c r="K17" s="67"/>
      <c r="L17" s="72" t="s">
        <v>106</v>
      </c>
      <c r="M17" s="63"/>
      <c r="N17" s="63" t="s">
        <v>145</v>
      </c>
      <c r="O17" s="59" t="s">
        <v>78</v>
      </c>
      <c r="P17" s="64" t="s">
        <v>77</v>
      </c>
      <c r="Q17" s="64" t="s">
        <v>77</v>
      </c>
      <c r="R17" s="64" t="s">
        <v>77</v>
      </c>
      <c r="S17" s="65" t="s">
        <v>86</v>
      </c>
      <c r="T17" s="67" t="s">
        <v>87</v>
      </c>
      <c r="U17" s="56" t="n">
        <v>42726</v>
      </c>
    </row>
    <row r="18" customFormat="false" ht="135" hidden="false" customHeight="true" outlineLevel="0" collapsed="false">
      <c r="A18" s="66" t="n">
        <v>1055300000</v>
      </c>
      <c r="B18" s="67" t="s">
        <v>146</v>
      </c>
      <c r="C18" s="59" t="s">
        <v>77</v>
      </c>
      <c r="D18" s="59" t="s">
        <v>78</v>
      </c>
      <c r="E18" s="59" t="s">
        <v>78</v>
      </c>
      <c r="F18" s="70" t="s">
        <v>79</v>
      </c>
      <c r="G18" s="76" t="s">
        <v>125</v>
      </c>
      <c r="H18" s="72" t="s">
        <v>147</v>
      </c>
      <c r="I18" s="63" t="s">
        <v>95</v>
      </c>
      <c r="J18" s="63" t="s">
        <v>95</v>
      </c>
      <c r="K18" s="67"/>
      <c r="L18" s="72" t="s">
        <v>106</v>
      </c>
      <c r="M18" s="63"/>
      <c r="N18" s="63" t="s">
        <v>148</v>
      </c>
      <c r="O18" s="59" t="s">
        <v>78</v>
      </c>
      <c r="P18" s="64" t="s">
        <v>77</v>
      </c>
      <c r="Q18" s="64" t="s">
        <v>77</v>
      </c>
      <c r="R18" s="64" t="s">
        <v>77</v>
      </c>
      <c r="S18" s="65" t="s">
        <v>86</v>
      </c>
      <c r="T18" s="67" t="s">
        <v>87</v>
      </c>
      <c r="U18" s="56" t="n">
        <v>42726</v>
      </c>
    </row>
    <row r="19" customFormat="false" ht="117.75" hidden="false" customHeight="false" outlineLevel="0" collapsed="false">
      <c r="A19" s="66" t="n">
        <v>1055400000</v>
      </c>
      <c r="B19" s="67" t="s">
        <v>149</v>
      </c>
      <c r="C19" s="59" t="s">
        <v>77</v>
      </c>
      <c r="D19" s="59" t="s">
        <v>78</v>
      </c>
      <c r="E19" s="59" t="s">
        <v>78</v>
      </c>
      <c r="F19" s="70" t="s">
        <v>79</v>
      </c>
      <c r="G19" s="76" t="s">
        <v>125</v>
      </c>
      <c r="H19" s="72" t="s">
        <v>150</v>
      </c>
      <c r="I19" s="63" t="s">
        <v>95</v>
      </c>
      <c r="J19" s="63" t="s">
        <v>95</v>
      </c>
      <c r="K19" s="67"/>
      <c r="L19" s="72" t="s">
        <v>106</v>
      </c>
      <c r="M19" s="63"/>
      <c r="N19" s="63" t="s">
        <v>151</v>
      </c>
      <c r="O19" s="59" t="s">
        <v>78</v>
      </c>
      <c r="P19" s="64" t="s">
        <v>77</v>
      </c>
      <c r="Q19" s="64" t="s">
        <v>77</v>
      </c>
      <c r="R19" s="64" t="s">
        <v>77</v>
      </c>
      <c r="S19" s="65" t="s">
        <v>86</v>
      </c>
      <c r="T19" s="67" t="s">
        <v>87</v>
      </c>
      <c r="U19" s="56" t="n">
        <v>42726</v>
      </c>
    </row>
    <row r="20" customFormat="false" ht="117.75" hidden="false" customHeight="false" outlineLevel="0" collapsed="false">
      <c r="A20" s="66" t="n">
        <v>1055800000</v>
      </c>
      <c r="B20" s="67" t="s">
        <v>152</v>
      </c>
      <c r="C20" s="59" t="s">
        <v>77</v>
      </c>
      <c r="D20" s="59" t="s">
        <v>78</v>
      </c>
      <c r="E20" s="59" t="s">
        <v>78</v>
      </c>
      <c r="F20" s="70" t="s">
        <v>79</v>
      </c>
      <c r="G20" s="71" t="s">
        <v>80</v>
      </c>
      <c r="H20" s="72" t="s">
        <v>153</v>
      </c>
      <c r="I20" s="63" t="s">
        <v>95</v>
      </c>
      <c r="J20" s="63" t="s">
        <v>95</v>
      </c>
      <c r="K20" s="67"/>
      <c r="L20" s="72" t="s">
        <v>106</v>
      </c>
      <c r="M20" s="63"/>
      <c r="N20" s="63" t="s">
        <v>154</v>
      </c>
      <c r="O20" s="59" t="s">
        <v>78</v>
      </c>
      <c r="P20" s="64" t="s">
        <v>77</v>
      </c>
      <c r="Q20" s="64" t="s">
        <v>77</v>
      </c>
      <c r="R20" s="64" t="s">
        <v>77</v>
      </c>
      <c r="S20" s="65" t="s">
        <v>86</v>
      </c>
      <c r="T20" s="67" t="s">
        <v>87</v>
      </c>
      <c r="U20" s="56" t="n">
        <v>42726</v>
      </c>
    </row>
    <row r="21" customFormat="false" ht="118.5" hidden="false" customHeight="true" outlineLevel="0" collapsed="false">
      <c r="A21" s="66" t="n">
        <v>1056000000</v>
      </c>
      <c r="B21" s="67" t="s">
        <v>155</v>
      </c>
      <c r="C21" s="68" t="s">
        <v>77</v>
      </c>
      <c r="D21" s="69" t="s">
        <v>78</v>
      </c>
      <c r="E21" s="69" t="s">
        <v>78</v>
      </c>
      <c r="F21" s="70" t="s">
        <v>79</v>
      </c>
      <c r="G21" s="76" t="s">
        <v>156</v>
      </c>
      <c r="H21" s="72" t="s">
        <v>157</v>
      </c>
      <c r="I21" s="63" t="s">
        <v>95</v>
      </c>
      <c r="J21" s="63" t="s">
        <v>95</v>
      </c>
      <c r="K21" s="63" t="s">
        <v>158</v>
      </c>
      <c r="L21" s="72" t="s">
        <v>97</v>
      </c>
      <c r="M21" s="63"/>
      <c r="N21" s="63" t="s">
        <v>159</v>
      </c>
      <c r="O21" s="59" t="s">
        <v>78</v>
      </c>
      <c r="P21" s="64" t="s">
        <v>77</v>
      </c>
      <c r="Q21" s="64" t="s">
        <v>77</v>
      </c>
      <c r="R21" s="64" t="s">
        <v>77</v>
      </c>
      <c r="S21" s="65" t="s">
        <v>86</v>
      </c>
      <c r="T21" s="58" t="s">
        <v>99</v>
      </c>
      <c r="U21" s="56" t="n">
        <v>42726</v>
      </c>
    </row>
    <row r="22" customFormat="false" ht="195" hidden="false" customHeight="true" outlineLevel="0" collapsed="false">
      <c r="A22" s="57" t="n">
        <v>1061000000</v>
      </c>
      <c r="B22" s="58" t="s">
        <v>160</v>
      </c>
      <c r="C22" s="59" t="s">
        <v>77</v>
      </c>
      <c r="D22" s="59" t="s">
        <v>78</v>
      </c>
      <c r="E22" s="59" t="s">
        <v>78</v>
      </c>
      <c r="F22" s="60" t="s">
        <v>79</v>
      </c>
      <c r="G22" s="59" t="s">
        <v>80</v>
      </c>
      <c r="H22" s="95" t="s">
        <v>161</v>
      </c>
      <c r="I22" s="62" t="s">
        <v>111</v>
      </c>
      <c r="J22" s="62" t="s">
        <v>111</v>
      </c>
      <c r="K22" s="62" t="s">
        <v>162</v>
      </c>
      <c r="L22" s="72" t="s">
        <v>136</v>
      </c>
      <c r="M22" s="63"/>
      <c r="N22" s="94" t="s">
        <v>163</v>
      </c>
      <c r="O22" s="59" t="s">
        <v>78</v>
      </c>
      <c r="P22" s="64" t="s">
        <v>77</v>
      </c>
      <c r="Q22" s="64" t="s">
        <v>77</v>
      </c>
      <c r="R22" s="64" t="s">
        <v>77</v>
      </c>
      <c r="S22" s="65" t="s">
        <v>86</v>
      </c>
      <c r="T22" s="62" t="s">
        <v>87</v>
      </c>
      <c r="U22" s="56" t="n">
        <v>42726</v>
      </c>
    </row>
    <row r="23" customFormat="false" ht="183.75" hidden="false" customHeight="true" outlineLevel="0" collapsed="false">
      <c r="A23" s="96" t="n">
        <v>1062000000</v>
      </c>
      <c r="B23" s="58" t="s">
        <v>164</v>
      </c>
      <c r="C23" s="59" t="s">
        <v>77</v>
      </c>
      <c r="D23" s="59" t="s">
        <v>78</v>
      </c>
      <c r="E23" s="59" t="s">
        <v>78</v>
      </c>
      <c r="F23" s="70" t="s">
        <v>79</v>
      </c>
      <c r="G23" s="71" t="s">
        <v>80</v>
      </c>
      <c r="H23" s="72" t="s">
        <v>165</v>
      </c>
      <c r="I23" s="62" t="s">
        <v>95</v>
      </c>
      <c r="J23" s="62" t="s">
        <v>95</v>
      </c>
      <c r="K23" s="62" t="s">
        <v>162</v>
      </c>
      <c r="L23" s="72" t="s">
        <v>136</v>
      </c>
      <c r="M23" s="63"/>
      <c r="N23" s="94" t="s">
        <v>166</v>
      </c>
      <c r="O23" s="59" t="s">
        <v>78</v>
      </c>
      <c r="P23" s="64" t="s">
        <v>77</v>
      </c>
      <c r="Q23" s="64" t="s">
        <v>77</v>
      </c>
      <c r="R23" s="64" t="s">
        <v>77</v>
      </c>
      <c r="S23" s="65" t="s">
        <v>86</v>
      </c>
      <c r="T23" s="65" t="s">
        <v>87</v>
      </c>
      <c r="U23" s="56" t="n">
        <v>42726</v>
      </c>
    </row>
    <row r="24" customFormat="false" ht="238.5" hidden="false" customHeight="true" outlineLevel="0" collapsed="false">
      <c r="A24" s="66" t="n">
        <v>1063000000</v>
      </c>
      <c r="B24" s="67" t="s">
        <v>167</v>
      </c>
      <c r="C24" s="59" t="s">
        <v>77</v>
      </c>
      <c r="D24" s="59" t="s">
        <v>78</v>
      </c>
      <c r="E24" s="59" t="s">
        <v>78</v>
      </c>
      <c r="F24" s="70" t="s">
        <v>79</v>
      </c>
      <c r="G24" s="71" t="s">
        <v>80</v>
      </c>
      <c r="H24" s="72" t="s">
        <v>168</v>
      </c>
      <c r="I24" s="63" t="s">
        <v>95</v>
      </c>
      <c r="J24" s="63" t="s">
        <v>95</v>
      </c>
      <c r="K24" s="63"/>
      <c r="L24" s="72" t="s">
        <v>169</v>
      </c>
      <c r="M24" s="63"/>
      <c r="N24" s="67" t="s">
        <v>170</v>
      </c>
      <c r="O24" s="59" t="s">
        <v>78</v>
      </c>
      <c r="P24" s="64" t="s">
        <v>77</v>
      </c>
      <c r="Q24" s="64" t="s">
        <v>77</v>
      </c>
      <c r="R24" s="64" t="s">
        <v>77</v>
      </c>
      <c r="S24" s="65" t="s">
        <v>86</v>
      </c>
      <c r="T24" s="67" t="s">
        <v>87</v>
      </c>
      <c r="U24" s="56" t="n">
        <v>42726</v>
      </c>
    </row>
    <row r="25" customFormat="false" ht="238.5" hidden="false" customHeight="true" outlineLevel="0" collapsed="false">
      <c r="A25" s="97" t="s">
        <v>171</v>
      </c>
      <c r="B25" s="98" t="s">
        <v>172</v>
      </c>
      <c r="C25" s="85" t="s">
        <v>77</v>
      </c>
      <c r="D25" s="85" t="s">
        <v>78</v>
      </c>
      <c r="E25" s="85" t="s">
        <v>78</v>
      </c>
      <c r="F25" s="85" t="s">
        <v>79</v>
      </c>
      <c r="G25" s="85" t="s">
        <v>80</v>
      </c>
      <c r="H25" s="99" t="s">
        <v>173</v>
      </c>
      <c r="I25" s="88" t="s">
        <v>111</v>
      </c>
      <c r="J25" s="85" t="s">
        <v>111</v>
      </c>
      <c r="K25" s="85" t="s">
        <v>174</v>
      </c>
      <c r="L25" s="85"/>
      <c r="M25" s="85"/>
      <c r="N25" s="88" t="s">
        <v>175</v>
      </c>
      <c r="O25" s="100" t="s">
        <v>78</v>
      </c>
      <c r="P25" s="101" t="s">
        <v>77</v>
      </c>
      <c r="Q25" s="101" t="s">
        <v>77</v>
      </c>
      <c r="R25" s="101" t="s">
        <v>77</v>
      </c>
      <c r="S25" s="85" t="s">
        <v>119</v>
      </c>
      <c r="T25" s="102" t="s">
        <v>99</v>
      </c>
      <c r="U25" s="93" t="n">
        <v>43091</v>
      </c>
    </row>
    <row r="26" customFormat="false" ht="141" hidden="false" customHeight="true" outlineLevel="0" collapsed="false">
      <c r="A26" s="77" t="n">
        <v>1066000000</v>
      </c>
      <c r="B26" s="103" t="s">
        <v>176</v>
      </c>
      <c r="C26" s="79" t="s">
        <v>77</v>
      </c>
      <c r="D26" s="79" t="s">
        <v>78</v>
      </c>
      <c r="E26" s="79" t="s">
        <v>78</v>
      </c>
      <c r="F26" s="79" t="s">
        <v>79</v>
      </c>
      <c r="G26" s="79" t="s">
        <v>80</v>
      </c>
      <c r="H26" s="72" t="s">
        <v>177</v>
      </c>
      <c r="I26" s="80" t="s">
        <v>111</v>
      </c>
      <c r="J26" s="80" t="s">
        <v>111</v>
      </c>
      <c r="K26" s="80" t="s">
        <v>174</v>
      </c>
      <c r="L26" s="80" t="s">
        <v>178</v>
      </c>
      <c r="M26" s="63"/>
      <c r="N26" s="80" t="s">
        <v>179</v>
      </c>
      <c r="O26" s="79" t="s">
        <v>78</v>
      </c>
      <c r="P26" s="104" t="s">
        <v>77</v>
      </c>
      <c r="Q26" s="104" t="s">
        <v>77</v>
      </c>
      <c r="R26" s="104" t="s">
        <v>77</v>
      </c>
      <c r="S26" s="82" t="s">
        <v>86</v>
      </c>
      <c r="T26" s="82" t="s">
        <v>87</v>
      </c>
      <c r="U26" s="56" t="n">
        <v>42726</v>
      </c>
    </row>
    <row r="27" customFormat="false" ht="160.5" hidden="false" customHeight="true" outlineLevel="0" collapsed="false">
      <c r="A27" s="105" t="n">
        <v>1067000000</v>
      </c>
      <c r="B27" s="106" t="s">
        <v>180</v>
      </c>
      <c r="C27" s="107" t="s">
        <v>77</v>
      </c>
      <c r="D27" s="107" t="s">
        <v>78</v>
      </c>
      <c r="E27" s="107" t="s">
        <v>78</v>
      </c>
      <c r="F27" s="107" t="s">
        <v>77</v>
      </c>
      <c r="G27" s="107" t="s">
        <v>181</v>
      </c>
      <c r="H27" s="108" t="s">
        <v>182</v>
      </c>
      <c r="I27" s="109" t="s">
        <v>82</v>
      </c>
      <c r="J27" s="107" t="s">
        <v>82</v>
      </c>
      <c r="K27" s="107" t="s">
        <v>183</v>
      </c>
      <c r="L27" s="107"/>
      <c r="M27" s="107"/>
      <c r="N27" s="109" t="s">
        <v>184</v>
      </c>
      <c r="O27" s="110" t="s">
        <v>78</v>
      </c>
      <c r="P27" s="110" t="s">
        <v>77</v>
      </c>
      <c r="Q27" s="110" t="s">
        <v>77</v>
      </c>
      <c r="R27" s="110" t="s">
        <v>77</v>
      </c>
      <c r="S27" s="111" t="s">
        <v>86</v>
      </c>
      <c r="T27" s="112" t="s">
        <v>185</v>
      </c>
      <c r="U27" s="56" t="n">
        <v>42993</v>
      </c>
    </row>
    <row r="28" customFormat="false" ht="211.5" hidden="false" customHeight="true" outlineLevel="0" collapsed="false">
      <c r="A28" s="113" t="n">
        <v>1070000000</v>
      </c>
      <c r="B28" s="103" t="s">
        <v>186</v>
      </c>
      <c r="C28" s="79" t="s">
        <v>77</v>
      </c>
      <c r="D28" s="79" t="s">
        <v>78</v>
      </c>
      <c r="E28" s="79" t="s">
        <v>78</v>
      </c>
      <c r="F28" s="79" t="s">
        <v>79</v>
      </c>
      <c r="G28" s="79" t="s">
        <v>109</v>
      </c>
      <c r="H28" s="72" t="s">
        <v>187</v>
      </c>
      <c r="I28" s="80" t="s">
        <v>188</v>
      </c>
      <c r="J28" s="80" t="s">
        <v>82</v>
      </c>
      <c r="K28" s="80" t="s">
        <v>78</v>
      </c>
      <c r="L28" s="80" t="s">
        <v>189</v>
      </c>
      <c r="M28" s="63"/>
      <c r="N28" s="80" t="s">
        <v>190</v>
      </c>
      <c r="O28" s="59" t="s">
        <v>78</v>
      </c>
      <c r="P28" s="64" t="s">
        <v>77</v>
      </c>
      <c r="Q28" s="64" t="s">
        <v>77</v>
      </c>
      <c r="R28" s="64" t="s">
        <v>77</v>
      </c>
      <c r="S28" s="81" t="s">
        <v>86</v>
      </c>
      <c r="T28" s="82" t="s">
        <v>87</v>
      </c>
      <c r="U28" s="56" t="n">
        <v>42726</v>
      </c>
    </row>
  </sheetData>
  <autoFilter ref="A4:U27"/>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7">
    <dataValidation allowBlank="true" operator="equal" showDropDown="false" showErrorMessage="true" showInputMessage="true" sqref="F10 F15:F21 T16:T21 C24 F24 P24:R24 T24 C26:C27 F26:F27 P26:R27 T26:T27" type="list">
      <formula1>$X$1:$X$1</formula1>
      <formula2>0</formula2>
    </dataValidation>
    <dataValidation allowBlank="true" operator="equal" showDropDown="false" showErrorMessage="true" showInputMessage="true" sqref="G10" type="list">
      <formula1>$AB$1:$AB$34</formula1>
      <formula2>0</formula2>
    </dataValidation>
    <dataValidation allowBlank="true" operator="equal" showDropDown="false" showErrorMessage="true" showInputMessage="true" sqref="S10 S15:S21" type="list">
      <formula1>$Y$1:$Y$1</formula1>
      <formula2>0</formula2>
    </dataValidation>
    <dataValidation allowBlank="true" operator="equal" showDropDown="false" showErrorMessage="true" showInputMessage="true" sqref="G12:G14 G22:G23" type="list">
      <formula1>#REF!</formula1>
      <formula2>0</formula2>
    </dataValidation>
    <dataValidation allowBlank="true" operator="equal" showDropDown="false" showErrorMessage="true" showInputMessage="true" sqref="S12:S14" type="list">
      <formula1>$X$1:$X$26</formula1>
      <formula2>0</formula2>
    </dataValidation>
    <dataValidation allowBlank="true" operator="equal" showDropDown="false" showErrorMessage="true" showInputMessage="true" sqref="G15:G16 G21" type="list">
      <formula1>$AB$1:$AB$47</formula1>
      <formula2>0</formula2>
    </dataValidation>
    <dataValidation allowBlank="true" operator="equal" showDropDown="false" showErrorMessage="true" showInputMessage="true" sqref="A22:A23" type="textLength">
      <formula1>10</formula1>
      <formula2>0</formula2>
    </dataValidation>
    <dataValidation allowBlank="true" operator="equal" showDropDown="false" showErrorMessage="true" showInputMessage="true" sqref="F22:F23 T22:T23" type="list">
      <formula1>#REF!</formula1>
      <formula2>0</formula2>
    </dataValidation>
    <dataValidation allowBlank="true" operator="equal" showDropDown="false" showErrorMessage="true" showInputMessage="true" sqref="S22:S23" type="list">
      <formula1>$Y$1:$Y$43</formula1>
      <formula2>0</formula2>
    </dataValidation>
    <dataValidation allowBlank="true" operator="equal" showDropDown="false" showErrorMessage="true" showInputMessage="true" sqref="D24 D26:D27" type="list">
      <formula1>$Z$1:$Z$257</formula1>
      <formula2>0</formula2>
    </dataValidation>
    <dataValidation allowBlank="true" operator="equal" showDropDown="false" showErrorMessage="true" showInputMessage="true" sqref="E24 E26:E27" type="list">
      <formula1>$AC$1:$AC$3</formula1>
      <formula2>0</formula2>
    </dataValidation>
    <dataValidation allowBlank="true" operator="equal" showDropDown="false" showErrorMessage="true" showInputMessage="true" sqref="G24 G26:G27" type="list">
      <formula1>$AB$1:$AB$183</formula1>
      <formula2>0</formula2>
    </dataValidation>
    <dataValidation allowBlank="true" operator="equal" showDropDown="false" showErrorMessage="true" showInputMessage="true" sqref="I24:J24 I26:J27" type="list">
      <formula1>$W$1:$W$4</formula1>
      <formula2>0</formula2>
    </dataValidation>
    <dataValidation allowBlank="true" operator="equal" showDropDown="false" showErrorMessage="true" showInputMessage="true" sqref="O24 O26:O27" type="list">
      <formula1>$AD$1:$AD$3</formula1>
      <formula2>0</formula2>
    </dataValidation>
    <dataValidation allowBlank="true" operator="equal" showDropDown="false" showErrorMessage="true" showInputMessage="true" sqref="S24 S26" type="list">
      <formula1>$Y$1:$Y$4</formula1>
      <formula2>0</formula2>
    </dataValidation>
    <dataValidation allowBlank="true" operator="equal" showDropDown="false" showErrorMessage="true" showInputMessage="true" sqref="S27" type="list">
      <formula1>$Y$1:$Y$55</formula1>
      <formula2>0</formula2>
    </dataValidation>
    <dataValidation allowBlank="true" operator="equal" showDropDown="false" showErrorMessage="true" showInputMessage="false" sqref="C28:G28 I28:J28"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F5" activeCellId="0" sqref="F5"/>
    </sheetView>
  </sheetViews>
  <sheetFormatPr defaultRowHeight="15"/>
  <cols>
    <col collapsed="false" hidden="false" max="1" min="1" style="114" width="14.1479591836735"/>
    <col collapsed="false" hidden="false" max="2" min="2" style="114" width="30.8571428571429"/>
    <col collapsed="false" hidden="false" max="3" min="3" style="115" width="25.4234693877551"/>
    <col collapsed="false" hidden="false" max="4" min="4" style="115" width="23.280612244898"/>
    <col collapsed="false" hidden="false" max="5" min="5" style="115" width="25.4234693877551"/>
    <col collapsed="false" hidden="false" max="6" min="6" style="115" width="31.5714285714286"/>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20.4183673469388"/>
    <col collapsed="false" hidden="false" max="16" min="16" style="115" width="16.2908163265306"/>
    <col collapsed="false" hidden="false" max="17" min="17" style="115" width="21.2857142857143"/>
    <col collapsed="false" hidden="false" max="18" min="18" style="115" width="26"/>
    <col collapsed="false" hidden="false" max="19" min="19" style="115" width="21.1377551020408"/>
    <col collapsed="false" hidden="false" max="20" min="20" style="114" width="23.7142857142857"/>
    <col collapsed="false" hidden="false" max="21" min="21" style="114" width="20.2857142857143"/>
    <col collapsed="false" hidden="false" max="1025" min="22" style="116" width="11.4183673469388"/>
  </cols>
  <sheetData>
    <row r="1" customFormat="false" ht="13.8" hidden="false" customHeight="false" outlineLevel="0" collapsed="false">
      <c r="A1" s="117"/>
      <c r="B1" s="118"/>
      <c r="C1" s="119"/>
      <c r="D1" s="119"/>
      <c r="E1" s="119"/>
      <c r="F1" s="119"/>
      <c r="G1" s="119"/>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s="132" customFormat="true" ht="357.75" hidden="false" customHeight="true" outlineLevel="0" collapsed="false">
      <c r="A5" s="123" t="n">
        <v>1511000000</v>
      </c>
      <c r="B5" s="124" t="s">
        <v>191</v>
      </c>
      <c r="C5" s="125" t="s">
        <v>77</v>
      </c>
      <c r="D5" s="125" t="s">
        <v>78</v>
      </c>
      <c r="E5" s="125" t="s">
        <v>78</v>
      </c>
      <c r="F5" s="125" t="s">
        <v>79</v>
      </c>
      <c r="G5" s="125" t="s">
        <v>192</v>
      </c>
      <c r="H5" s="126" t="s">
        <v>193</v>
      </c>
      <c r="I5" s="127" t="s">
        <v>82</v>
      </c>
      <c r="J5" s="127" t="s">
        <v>82</v>
      </c>
      <c r="K5" s="128" t="s">
        <v>194</v>
      </c>
      <c r="L5" s="128" t="s">
        <v>195</v>
      </c>
      <c r="M5" s="129"/>
      <c r="N5" s="127" t="s">
        <v>196</v>
      </c>
      <c r="O5" s="125" t="s">
        <v>78</v>
      </c>
      <c r="P5" s="130" t="s">
        <v>77</v>
      </c>
      <c r="Q5" s="130" t="s">
        <v>77</v>
      </c>
      <c r="R5" s="130" t="s">
        <v>77</v>
      </c>
      <c r="S5" s="130" t="s">
        <v>86</v>
      </c>
      <c r="T5" s="131" t="s">
        <v>197</v>
      </c>
      <c r="U5" s="56" t="n">
        <v>42726</v>
      </c>
    </row>
    <row r="6" customFormat="false" ht="409.6" hidden="false" customHeight="true" outlineLevel="0" collapsed="false">
      <c r="A6" s="133" t="n">
        <v>1512100000</v>
      </c>
      <c r="B6" s="134" t="s">
        <v>198</v>
      </c>
      <c r="C6" s="59" t="s">
        <v>77</v>
      </c>
      <c r="D6" s="59" t="s">
        <v>78</v>
      </c>
      <c r="E6" s="59" t="s">
        <v>78</v>
      </c>
      <c r="F6" s="59" t="s">
        <v>79</v>
      </c>
      <c r="G6" s="135" t="s">
        <v>109</v>
      </c>
      <c r="H6" s="136" t="s">
        <v>199</v>
      </c>
      <c r="I6" s="137" t="s">
        <v>82</v>
      </c>
      <c r="J6" s="137" t="s">
        <v>200</v>
      </c>
      <c r="K6" s="138" t="s">
        <v>201</v>
      </c>
      <c r="L6" s="139" t="s">
        <v>202</v>
      </c>
      <c r="M6" s="138"/>
      <c r="N6" s="140" t="s">
        <v>203</v>
      </c>
      <c r="O6" s="59" t="s">
        <v>78</v>
      </c>
      <c r="P6" s="64" t="s">
        <v>77</v>
      </c>
      <c r="Q6" s="64" t="s">
        <v>77</v>
      </c>
      <c r="R6" s="64" t="s">
        <v>77</v>
      </c>
      <c r="S6" s="64" t="s">
        <v>86</v>
      </c>
      <c r="T6" s="81" t="s">
        <v>204</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409.6" hidden="false" customHeight="true" outlineLevel="0" collapsed="false">
      <c r="A7" s="133" t="n">
        <v>1512800000</v>
      </c>
      <c r="B7" s="134" t="s">
        <v>205</v>
      </c>
      <c r="C7" s="59" t="s">
        <v>77</v>
      </c>
      <c r="D7" s="59" t="s">
        <v>78</v>
      </c>
      <c r="E7" s="59" t="s">
        <v>78</v>
      </c>
      <c r="F7" s="59" t="s">
        <v>79</v>
      </c>
      <c r="G7" s="135" t="s">
        <v>206</v>
      </c>
      <c r="H7" s="136" t="s">
        <v>207</v>
      </c>
      <c r="I7" s="137" t="s">
        <v>82</v>
      </c>
      <c r="J7" s="137" t="s">
        <v>82</v>
      </c>
      <c r="K7" s="138" t="s">
        <v>201</v>
      </c>
      <c r="L7" s="139" t="s">
        <v>208</v>
      </c>
      <c r="M7" s="138"/>
      <c r="N7" s="140" t="s">
        <v>209</v>
      </c>
      <c r="O7" s="59" t="s">
        <v>78</v>
      </c>
      <c r="P7" s="64" t="s">
        <v>77</v>
      </c>
      <c r="Q7" s="64" t="s">
        <v>77</v>
      </c>
      <c r="R7" s="64" t="s">
        <v>77</v>
      </c>
      <c r="S7" s="141" t="s">
        <v>210</v>
      </c>
      <c r="T7" s="81" t="s">
        <v>204</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32" customFormat="true" ht="378" hidden="false" customHeight="true" outlineLevel="0" collapsed="false">
      <c r="A8" s="133" t="n">
        <v>1512900000</v>
      </c>
      <c r="B8" s="134" t="s">
        <v>211</v>
      </c>
      <c r="C8" s="59" t="s">
        <v>77</v>
      </c>
      <c r="D8" s="59" t="s">
        <v>78</v>
      </c>
      <c r="E8" s="59" t="s">
        <v>78</v>
      </c>
      <c r="F8" s="59" t="s">
        <v>77</v>
      </c>
      <c r="G8" s="135" t="s">
        <v>212</v>
      </c>
      <c r="H8" s="142" t="s">
        <v>213</v>
      </c>
      <c r="I8" s="137" t="s">
        <v>82</v>
      </c>
      <c r="J8" s="137" t="s">
        <v>82</v>
      </c>
      <c r="K8" s="138" t="s">
        <v>201</v>
      </c>
      <c r="L8" s="143" t="s">
        <v>214</v>
      </c>
      <c r="M8" s="138"/>
      <c r="N8" s="137" t="s">
        <v>215</v>
      </c>
      <c r="O8" s="59" t="s">
        <v>78</v>
      </c>
      <c r="P8" s="64" t="s">
        <v>77</v>
      </c>
      <c r="Q8" s="64" t="s">
        <v>77</v>
      </c>
      <c r="R8" s="64" t="s">
        <v>77</v>
      </c>
      <c r="S8" s="64" t="s">
        <v>86</v>
      </c>
      <c r="T8" s="81" t="s">
        <v>204</v>
      </c>
      <c r="U8" s="56" t="n">
        <v>42726</v>
      </c>
    </row>
    <row r="9" customFormat="false" ht="298.5" hidden="false" customHeight="true" outlineLevel="0" collapsed="false">
      <c r="A9" s="77" t="n">
        <v>1517000000</v>
      </c>
      <c r="B9" s="103" t="s">
        <v>216</v>
      </c>
      <c r="C9" s="79" t="s">
        <v>77</v>
      </c>
      <c r="D9" s="79" t="s">
        <v>78</v>
      </c>
      <c r="E9" s="79" t="s">
        <v>78</v>
      </c>
      <c r="F9" s="79" t="s">
        <v>79</v>
      </c>
      <c r="G9" s="79" t="s">
        <v>109</v>
      </c>
      <c r="H9" s="144" t="s">
        <v>217</v>
      </c>
      <c r="I9" s="80" t="s">
        <v>82</v>
      </c>
      <c r="J9" s="80" t="s">
        <v>82</v>
      </c>
      <c r="K9" s="80" t="s">
        <v>218</v>
      </c>
      <c r="L9" s="80" t="s">
        <v>218</v>
      </c>
      <c r="M9" s="138"/>
      <c r="N9" s="80" t="s">
        <v>190</v>
      </c>
      <c r="O9" s="59" t="s">
        <v>78</v>
      </c>
      <c r="P9" s="64" t="s">
        <v>77</v>
      </c>
      <c r="Q9" s="64" t="s">
        <v>77</v>
      </c>
      <c r="R9" s="64" t="s">
        <v>77</v>
      </c>
      <c r="S9" s="64" t="s">
        <v>86</v>
      </c>
      <c r="T9" s="82" t="s">
        <v>197</v>
      </c>
      <c r="U9" s="56" t="n">
        <v>42726</v>
      </c>
    </row>
    <row r="10" customFormat="false" ht="409.6" hidden="false" customHeight="true" outlineLevel="0" collapsed="false">
      <c r="A10" s="133" t="n">
        <v>1518000000</v>
      </c>
      <c r="B10" s="134" t="s">
        <v>219</v>
      </c>
      <c r="C10" s="59" t="s">
        <v>77</v>
      </c>
      <c r="D10" s="59" t="s">
        <v>78</v>
      </c>
      <c r="E10" s="59" t="s">
        <v>78</v>
      </c>
      <c r="F10" s="59" t="s">
        <v>79</v>
      </c>
      <c r="G10" s="135" t="s">
        <v>80</v>
      </c>
      <c r="H10" s="137" t="s">
        <v>220</v>
      </c>
      <c r="I10" s="137" t="s">
        <v>82</v>
      </c>
      <c r="J10" s="137" t="s">
        <v>82</v>
      </c>
      <c r="K10" s="138" t="s">
        <v>201</v>
      </c>
      <c r="L10" s="139" t="s">
        <v>221</v>
      </c>
      <c r="M10" s="138"/>
      <c r="N10" s="137" t="s">
        <v>222</v>
      </c>
      <c r="O10" s="59" t="s">
        <v>78</v>
      </c>
      <c r="P10" s="64" t="s">
        <v>77</v>
      </c>
      <c r="Q10" s="64" t="s">
        <v>77</v>
      </c>
      <c r="R10" s="64" t="s">
        <v>77</v>
      </c>
      <c r="S10" s="64" t="s">
        <v>86</v>
      </c>
      <c r="T10" s="81" t="s">
        <v>204</v>
      </c>
      <c r="U10" s="56" t="n">
        <v>42726</v>
      </c>
    </row>
    <row r="11" customFormat="false" ht="187.5" hidden="false" customHeight="true" outlineLevel="0" collapsed="false">
      <c r="A11" s="145" t="n">
        <v>1522000000</v>
      </c>
      <c r="B11" s="65" t="s">
        <v>223</v>
      </c>
      <c r="C11" s="59" t="s">
        <v>77</v>
      </c>
      <c r="D11" s="59" t="s">
        <v>78</v>
      </c>
      <c r="E11" s="59" t="s">
        <v>78</v>
      </c>
      <c r="F11" s="70" t="s">
        <v>79</v>
      </c>
      <c r="G11" s="146" t="s">
        <v>109</v>
      </c>
      <c r="H11" s="147" t="s">
        <v>224</v>
      </c>
      <c r="I11" s="65" t="s">
        <v>82</v>
      </c>
      <c r="J11" s="65" t="s">
        <v>82</v>
      </c>
      <c r="K11" s="148"/>
      <c r="L11" s="149" t="s">
        <v>225</v>
      </c>
      <c r="M11" s="138"/>
      <c r="N11" s="149" t="s">
        <v>226</v>
      </c>
      <c r="O11" s="150" t="s">
        <v>78</v>
      </c>
      <c r="P11" s="151" t="s">
        <v>77</v>
      </c>
      <c r="Q11" s="151" t="s">
        <v>77</v>
      </c>
      <c r="R11" s="151" t="s">
        <v>77</v>
      </c>
      <c r="S11" s="64" t="s">
        <v>86</v>
      </c>
      <c r="T11" s="65" t="s">
        <v>227</v>
      </c>
      <c r="U11" s="56" t="n">
        <v>42726</v>
      </c>
    </row>
    <row r="12" customFormat="false" ht="409.6" hidden="false" customHeight="true" outlineLevel="0" collapsed="false">
      <c r="A12" s="133" t="n">
        <v>1524000000</v>
      </c>
      <c r="B12" s="134" t="s">
        <v>228</v>
      </c>
      <c r="C12" s="59" t="s">
        <v>77</v>
      </c>
      <c r="D12" s="59" t="s">
        <v>78</v>
      </c>
      <c r="E12" s="59" t="s">
        <v>78</v>
      </c>
      <c r="F12" s="59" t="s">
        <v>79</v>
      </c>
      <c r="G12" s="59" t="s">
        <v>181</v>
      </c>
      <c r="H12" s="136" t="s">
        <v>229</v>
      </c>
      <c r="I12" s="137" t="s">
        <v>82</v>
      </c>
      <c r="J12" s="137" t="s">
        <v>82</v>
      </c>
      <c r="K12" s="142" t="s">
        <v>230</v>
      </c>
      <c r="L12" s="152" t="s">
        <v>231</v>
      </c>
      <c r="M12" s="138"/>
      <c r="N12" s="153" t="s">
        <v>232</v>
      </c>
      <c r="O12" s="59" t="s">
        <v>78</v>
      </c>
      <c r="P12" s="64" t="s">
        <v>77</v>
      </c>
      <c r="Q12" s="64" t="s">
        <v>77</v>
      </c>
      <c r="R12" s="64" t="s">
        <v>77</v>
      </c>
      <c r="S12" s="64" t="s">
        <v>86</v>
      </c>
      <c r="T12" s="81" t="s">
        <v>204</v>
      </c>
      <c r="U12" s="56" t="n">
        <v>42726</v>
      </c>
    </row>
    <row r="13" customFormat="false" ht="409.6" hidden="false" customHeight="true" outlineLevel="0" collapsed="false">
      <c r="A13" s="133" t="n">
        <v>1525000000</v>
      </c>
      <c r="B13" s="134" t="s">
        <v>233</v>
      </c>
      <c r="C13" s="59" t="s">
        <v>77</v>
      </c>
      <c r="D13" s="59" t="s">
        <v>78</v>
      </c>
      <c r="E13" s="59" t="s">
        <v>78</v>
      </c>
      <c r="F13" s="59" t="s">
        <v>79</v>
      </c>
      <c r="G13" s="59" t="s">
        <v>234</v>
      </c>
      <c r="H13" s="154" t="s">
        <v>235</v>
      </c>
      <c r="I13" s="137" t="s">
        <v>82</v>
      </c>
      <c r="J13" s="137" t="s">
        <v>200</v>
      </c>
      <c r="K13" s="142" t="s">
        <v>236</v>
      </c>
      <c r="L13" s="152" t="s">
        <v>237</v>
      </c>
      <c r="M13" s="138"/>
      <c r="N13" s="153" t="s">
        <v>238</v>
      </c>
      <c r="O13" s="59" t="s">
        <v>78</v>
      </c>
      <c r="P13" s="64" t="s">
        <v>77</v>
      </c>
      <c r="Q13" s="64" t="s">
        <v>77</v>
      </c>
      <c r="R13" s="64" t="s">
        <v>77</v>
      </c>
      <c r="S13" s="64" t="s">
        <v>86</v>
      </c>
      <c r="T13" s="81" t="s">
        <v>204</v>
      </c>
      <c r="U13" s="56" t="n">
        <v>42726</v>
      </c>
    </row>
    <row r="14" customFormat="false" ht="116.25" hidden="false" customHeight="true" outlineLevel="0" collapsed="false">
      <c r="A14" s="133" t="n">
        <v>1526000000</v>
      </c>
      <c r="B14" s="134" t="s">
        <v>239</v>
      </c>
      <c r="C14" s="59" t="s">
        <v>77</v>
      </c>
      <c r="D14" s="59" t="s">
        <v>78</v>
      </c>
      <c r="E14" s="59" t="s">
        <v>78</v>
      </c>
      <c r="F14" s="59" t="s">
        <v>79</v>
      </c>
      <c r="G14" s="59" t="s">
        <v>212</v>
      </c>
      <c r="H14" s="142" t="s">
        <v>240</v>
      </c>
      <c r="I14" s="137" t="s">
        <v>82</v>
      </c>
      <c r="J14" s="137" t="s">
        <v>82</v>
      </c>
      <c r="K14" s="142" t="s">
        <v>240</v>
      </c>
      <c r="L14" s="152" t="s">
        <v>241</v>
      </c>
      <c r="M14" s="138"/>
      <c r="N14" s="154" t="s">
        <v>242</v>
      </c>
      <c r="O14" s="59" t="s">
        <v>78</v>
      </c>
      <c r="P14" s="64" t="s">
        <v>77</v>
      </c>
      <c r="Q14" s="64" t="s">
        <v>77</v>
      </c>
      <c r="R14" s="64" t="s">
        <v>77</v>
      </c>
      <c r="S14" s="64" t="s">
        <v>86</v>
      </c>
      <c r="T14" s="81" t="s">
        <v>204</v>
      </c>
      <c r="U14" s="56" t="n">
        <v>42726</v>
      </c>
    </row>
    <row r="15" customFormat="false" ht="393" hidden="false" customHeight="true" outlineLevel="0" collapsed="false">
      <c r="A15" s="155" t="n">
        <v>1527300000</v>
      </c>
      <c r="B15" s="156" t="s">
        <v>243</v>
      </c>
      <c r="C15" s="59" t="s">
        <v>77</v>
      </c>
      <c r="D15" s="59" t="s">
        <v>78</v>
      </c>
      <c r="E15" s="59" t="s">
        <v>78</v>
      </c>
      <c r="F15" s="157" t="s">
        <v>79</v>
      </c>
      <c r="G15" s="158" t="s">
        <v>80</v>
      </c>
      <c r="H15" s="156" t="s">
        <v>244</v>
      </c>
      <c r="I15" s="156" t="s">
        <v>82</v>
      </c>
      <c r="J15" s="156" t="s">
        <v>82</v>
      </c>
      <c r="K15" s="80" t="s">
        <v>245</v>
      </c>
      <c r="L15" s="159" t="s">
        <v>246</v>
      </c>
      <c r="M15" s="138"/>
      <c r="N15" s="160" t="s">
        <v>247</v>
      </c>
      <c r="O15" s="59" t="s">
        <v>78</v>
      </c>
      <c r="P15" s="64" t="s">
        <v>77</v>
      </c>
      <c r="Q15" s="64" t="s">
        <v>77</v>
      </c>
      <c r="R15" s="64" t="s">
        <v>77</v>
      </c>
      <c r="S15" s="161" t="s">
        <v>86</v>
      </c>
      <c r="T15" s="162" t="s">
        <v>227</v>
      </c>
      <c r="U15" s="56" t="n">
        <v>42726</v>
      </c>
    </row>
    <row r="16" customFormat="false" ht="409.5" hidden="false" customHeight="true" outlineLevel="0" collapsed="false">
      <c r="A16" s="133" t="n">
        <v>1527400000</v>
      </c>
      <c r="B16" s="134" t="s">
        <v>248</v>
      </c>
      <c r="C16" s="59" t="s">
        <v>77</v>
      </c>
      <c r="D16" s="59" t="s">
        <v>78</v>
      </c>
      <c r="E16" s="59" t="s">
        <v>78</v>
      </c>
      <c r="F16" s="59" t="s">
        <v>79</v>
      </c>
      <c r="G16" s="59" t="s">
        <v>80</v>
      </c>
      <c r="H16" s="94" t="s">
        <v>249</v>
      </c>
      <c r="I16" s="137" t="s">
        <v>82</v>
      </c>
      <c r="J16" s="137" t="s">
        <v>82</v>
      </c>
      <c r="K16" s="137" t="s">
        <v>245</v>
      </c>
      <c r="L16" s="163" t="s">
        <v>250</v>
      </c>
      <c r="M16" s="138"/>
      <c r="N16" s="153" t="s">
        <v>251</v>
      </c>
      <c r="O16" s="59" t="s">
        <v>78</v>
      </c>
      <c r="P16" s="64" t="s">
        <v>77</v>
      </c>
      <c r="Q16" s="64" t="s">
        <v>77</v>
      </c>
      <c r="R16" s="64" t="s">
        <v>77</v>
      </c>
      <c r="S16" s="64" t="s">
        <v>86</v>
      </c>
      <c r="T16" s="81" t="s">
        <v>204</v>
      </c>
      <c r="U16" s="56" t="n">
        <v>42726</v>
      </c>
    </row>
    <row r="17" customFormat="false" ht="144" hidden="false" customHeight="true" outlineLevel="0" collapsed="false">
      <c r="A17" s="133" t="n">
        <v>1527500000</v>
      </c>
      <c r="B17" s="134" t="s">
        <v>252</v>
      </c>
      <c r="C17" s="59" t="s">
        <v>77</v>
      </c>
      <c r="D17" s="59" t="s">
        <v>78</v>
      </c>
      <c r="E17" s="59" t="s">
        <v>78</v>
      </c>
      <c r="F17" s="59" t="s">
        <v>79</v>
      </c>
      <c r="G17" s="59" t="s">
        <v>80</v>
      </c>
      <c r="H17" s="94" t="s">
        <v>253</v>
      </c>
      <c r="I17" s="137" t="s">
        <v>82</v>
      </c>
      <c r="J17" s="137" t="s">
        <v>82</v>
      </c>
      <c r="K17" s="137" t="s">
        <v>254</v>
      </c>
      <c r="L17" s="163" t="s">
        <v>255</v>
      </c>
      <c r="M17" s="138"/>
      <c r="N17" s="153" t="s">
        <v>256</v>
      </c>
      <c r="O17" s="59" t="s">
        <v>78</v>
      </c>
      <c r="P17" s="64" t="s">
        <v>77</v>
      </c>
      <c r="Q17" s="64" t="s">
        <v>77</v>
      </c>
      <c r="R17" s="64" t="s">
        <v>77</v>
      </c>
      <c r="S17" s="64" t="s">
        <v>86</v>
      </c>
      <c r="T17" s="81" t="s">
        <v>204</v>
      </c>
      <c r="U17" s="56" t="n">
        <v>42726</v>
      </c>
    </row>
    <row r="18" customFormat="false" ht="409.6" hidden="false" customHeight="false" outlineLevel="0" collapsed="false">
      <c r="A18" s="164" t="n">
        <v>1528000000</v>
      </c>
      <c r="B18" s="165" t="s">
        <v>257</v>
      </c>
      <c r="C18" s="166" t="s">
        <v>77</v>
      </c>
      <c r="D18" s="166" t="s">
        <v>78</v>
      </c>
      <c r="E18" s="166" t="s">
        <v>78</v>
      </c>
      <c r="F18" s="166" t="s">
        <v>79</v>
      </c>
      <c r="G18" s="166" t="s">
        <v>80</v>
      </c>
      <c r="H18" s="167" t="s">
        <v>258</v>
      </c>
      <c r="I18" s="168" t="s">
        <v>82</v>
      </c>
      <c r="J18" s="168" t="s">
        <v>82</v>
      </c>
      <c r="K18" s="168" t="s">
        <v>245</v>
      </c>
      <c r="L18" s="169" t="s">
        <v>259</v>
      </c>
      <c r="M18" s="170"/>
      <c r="N18" s="171" t="s">
        <v>260</v>
      </c>
      <c r="O18" s="166" t="s">
        <v>78</v>
      </c>
      <c r="P18" s="172" t="s">
        <v>77</v>
      </c>
      <c r="Q18" s="172" t="s">
        <v>77</v>
      </c>
      <c r="R18" s="172" t="s">
        <v>77</v>
      </c>
      <c r="S18" s="172" t="s">
        <v>86</v>
      </c>
      <c r="T18" s="173" t="s">
        <v>204</v>
      </c>
      <c r="U18" s="56" t="n">
        <v>42726</v>
      </c>
    </row>
  </sheetData>
  <autoFilter ref="A4:U1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A6 A8" type="textLength">
      <formula1>10</formula1>
      <formula2>0</formula2>
    </dataValidation>
    <dataValidation allowBlank="true" operator="equal" showDropDown="false" showErrorMessage="true" showInputMessage="true" sqref="C6:F6 I6:J8 O6:S6 C8:F8 O8:S8 F15:F18 I15:J18 S15:S17 C16:F17 O16:T17" type="list">
      <formula1>#REF!</formula1>
      <formula2>0</formula2>
    </dataValidation>
    <dataValidation allowBlank="true" operator="equal" showDropDown="false" showErrorMessage="true" showInputMessage="true" sqref="G6 G8:G10 G16 G18" type="list">
      <formula1>#REF!</formula1>
      <formula2>0</formula2>
    </dataValidation>
    <dataValidation allowBlank="true" operator="equal" showDropDown="false" showErrorMessage="true" showInputMessage="false" sqref="C18:E18"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1:55"/>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B30" activeCellId="0" sqref="B30"/>
    </sheetView>
  </sheetViews>
  <sheetFormatPr defaultRowHeight="15"/>
  <cols>
    <col collapsed="false" hidden="false" max="1" min="1" style="114" width="20.9948979591837"/>
    <col collapsed="false" hidden="false" max="2" min="2" style="114" width="50.4234693877551"/>
    <col collapsed="false" hidden="false" max="3" min="3" style="115" width="32.8571428571429"/>
    <col collapsed="false" hidden="false" max="4" min="4" style="115" width="28.8622448979592"/>
    <col collapsed="false" hidden="false" max="5" min="5" style="115" width="19.7091836734694"/>
    <col collapsed="false" hidden="false" max="6" min="6" style="115" width="21.8571428571429"/>
    <col collapsed="false" hidden="false" max="7" min="7" style="115" width="13.8571428571429"/>
    <col collapsed="false" hidden="false" max="8" min="8" style="114" width="76.7091836734694"/>
    <col collapsed="false" hidden="false" max="10" min="9" style="114" width="20.7091836734694"/>
    <col collapsed="false" hidden="false" max="11" min="11" style="114" width="34.5765306122449"/>
    <col collapsed="false" hidden="false" max="12" min="12" style="114" width="32.5714285714286"/>
    <col collapsed="false" hidden="false" max="13" min="13" style="114" width="44.2857142857143"/>
    <col collapsed="false" hidden="false" max="14" min="14" style="114" width="102.285714285714"/>
    <col collapsed="false" hidden="false" max="15" min="15" style="115" width="30.0051020408163"/>
    <col collapsed="false" hidden="false" max="16" min="16" style="115" width="20.7091836734694"/>
    <col collapsed="false" hidden="false" max="17" min="17" style="115" width="21.7091836734694"/>
    <col collapsed="false" hidden="false" max="18" min="18" style="115" width="24"/>
    <col collapsed="false" hidden="false" max="19" min="19" style="115" width="20.9948979591837"/>
    <col collapsed="false" hidden="false" max="20" min="20" style="114" width="37.9948979591837"/>
    <col collapsed="false" hidden="false" max="21" min="21" style="114" width="24.5663265306122"/>
    <col collapsed="false" hidden="false" max="1025" min="22" style="114" width="11.4183673469388"/>
  </cols>
  <sheetData>
    <row r="1" s="116" customFormat="true" ht="13.8" hidden="false" customHeight="false" outlineLevel="0" collapsed="false">
      <c r="A1" s="117"/>
      <c r="B1" s="118"/>
      <c r="C1" s="122"/>
      <c r="D1" s="122"/>
      <c r="E1" s="122"/>
      <c r="F1" s="122"/>
      <c r="G1" s="119"/>
      <c r="H1" s="174"/>
      <c r="I1" s="175"/>
      <c r="J1" s="175"/>
      <c r="K1" s="118"/>
      <c r="L1" s="118"/>
      <c r="M1" s="118"/>
      <c r="N1" s="118"/>
      <c r="O1" s="119"/>
      <c r="P1" s="119"/>
      <c r="Q1" s="119"/>
      <c r="R1" s="119"/>
      <c r="S1" s="119"/>
      <c r="T1" s="118"/>
      <c r="U1" s="118"/>
    </row>
    <row r="2" customFormat="false" ht="15" hidden="false" customHeight="true" outlineLevel="0" collapsed="false">
      <c r="A2" s="176" t="s">
        <v>67</v>
      </c>
      <c r="B2" s="176"/>
      <c r="C2" s="38"/>
      <c r="D2" s="38" t="s">
        <v>11</v>
      </c>
      <c r="E2" s="38"/>
      <c r="F2" s="39" t="s">
        <v>68</v>
      </c>
      <c r="G2" s="177" t="s">
        <v>69</v>
      </c>
      <c r="H2" s="177"/>
      <c r="I2" s="177"/>
      <c r="J2" s="177"/>
      <c r="K2" s="177"/>
      <c r="L2" s="177"/>
      <c r="M2" s="177"/>
      <c r="N2" s="177"/>
      <c r="O2" s="178" t="s">
        <v>70</v>
      </c>
      <c r="P2" s="178"/>
      <c r="Q2" s="178"/>
      <c r="R2" s="178"/>
      <c r="S2" s="179" t="s">
        <v>71</v>
      </c>
      <c r="T2" s="179"/>
      <c r="U2" s="179"/>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84" customFormat="true" ht="163.5" hidden="false" customHeight="true" outlineLevel="0" collapsed="false">
      <c r="A5" s="180" t="n">
        <v>1631100000</v>
      </c>
      <c r="B5" s="124" t="s">
        <v>261</v>
      </c>
      <c r="C5" s="125" t="s">
        <v>77</v>
      </c>
      <c r="D5" s="125" t="s">
        <v>78</v>
      </c>
      <c r="E5" s="125" t="s">
        <v>78</v>
      </c>
      <c r="F5" s="125" t="s">
        <v>79</v>
      </c>
      <c r="G5" s="125" t="s">
        <v>262</v>
      </c>
      <c r="H5" s="181" t="s">
        <v>263</v>
      </c>
      <c r="I5" s="182" t="s">
        <v>82</v>
      </c>
      <c r="J5" s="127" t="s">
        <v>82</v>
      </c>
      <c r="K5" s="127" t="s">
        <v>264</v>
      </c>
      <c r="L5" s="127" t="s">
        <v>265</v>
      </c>
      <c r="M5" s="138" t="s">
        <v>266</v>
      </c>
      <c r="N5" s="127"/>
      <c r="O5" s="125" t="s">
        <v>78</v>
      </c>
      <c r="P5" s="130" t="s">
        <v>77</v>
      </c>
      <c r="Q5" s="130" t="s">
        <v>77</v>
      </c>
      <c r="R5" s="130" t="s">
        <v>77</v>
      </c>
      <c r="S5" s="130" t="s">
        <v>267</v>
      </c>
      <c r="T5" s="183" t="s">
        <v>268</v>
      </c>
      <c r="U5" s="56" t="n">
        <v>42726</v>
      </c>
    </row>
    <row r="6" customFormat="false" ht="162" hidden="false" customHeight="true" outlineLevel="0" collapsed="false">
      <c r="A6" s="185" t="n">
        <v>1631200000</v>
      </c>
      <c r="B6" s="103" t="s">
        <v>269</v>
      </c>
      <c r="C6" s="79" t="s">
        <v>77</v>
      </c>
      <c r="D6" s="79" t="s">
        <v>78</v>
      </c>
      <c r="E6" s="79" t="s">
        <v>78</v>
      </c>
      <c r="F6" s="79" t="s">
        <v>79</v>
      </c>
      <c r="G6" s="79" t="s">
        <v>262</v>
      </c>
      <c r="H6" s="186" t="s">
        <v>270</v>
      </c>
      <c r="I6" s="80" t="s">
        <v>82</v>
      </c>
      <c r="J6" s="80" t="s">
        <v>82</v>
      </c>
      <c r="K6" s="80" t="s">
        <v>264</v>
      </c>
      <c r="L6" s="80" t="s">
        <v>265</v>
      </c>
      <c r="M6" s="138" t="s">
        <v>266</v>
      </c>
      <c r="N6" s="80"/>
      <c r="O6" s="79" t="s">
        <v>78</v>
      </c>
      <c r="P6" s="104" t="s">
        <v>77</v>
      </c>
      <c r="Q6" s="104" t="s">
        <v>77</v>
      </c>
      <c r="R6" s="104" t="s">
        <v>77</v>
      </c>
      <c r="S6" s="104" t="s">
        <v>267</v>
      </c>
      <c r="T6" s="81" t="s">
        <v>268</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17" hidden="false" customHeight="false" outlineLevel="0" collapsed="false">
      <c r="A7" s="185" t="n">
        <v>1632000000</v>
      </c>
      <c r="B7" s="103" t="s">
        <v>271</v>
      </c>
      <c r="C7" s="79" t="s">
        <v>77</v>
      </c>
      <c r="D7" s="79" t="s">
        <v>78</v>
      </c>
      <c r="E7" s="79" t="s">
        <v>78</v>
      </c>
      <c r="F7" s="79" t="s">
        <v>79</v>
      </c>
      <c r="G7" s="79" t="s">
        <v>262</v>
      </c>
      <c r="H7" s="186" t="s">
        <v>272</v>
      </c>
      <c r="I7" s="80" t="s">
        <v>82</v>
      </c>
      <c r="J7" s="80" t="s">
        <v>82</v>
      </c>
      <c r="K7" s="80" t="s">
        <v>273</v>
      </c>
      <c r="L7" s="80" t="s">
        <v>265</v>
      </c>
      <c r="M7" s="138" t="s">
        <v>266</v>
      </c>
      <c r="N7" s="80"/>
      <c r="O7" s="79" t="s">
        <v>78</v>
      </c>
      <c r="P7" s="104" t="s">
        <v>77</v>
      </c>
      <c r="Q7" s="104" t="s">
        <v>77</v>
      </c>
      <c r="R7" s="104" t="s">
        <v>77</v>
      </c>
      <c r="S7" s="104" t="s">
        <v>267</v>
      </c>
      <c r="T7" s="81" t="s">
        <v>268</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429.6" hidden="false" customHeight="false" outlineLevel="0" collapsed="false">
      <c r="A8" s="187" t="s">
        <v>274</v>
      </c>
      <c r="B8" s="188" t="s">
        <v>275</v>
      </c>
      <c r="C8" s="189" t="s">
        <v>77</v>
      </c>
      <c r="D8" s="189" t="s">
        <v>78</v>
      </c>
      <c r="E8" s="189" t="s">
        <v>78</v>
      </c>
      <c r="F8" s="189" t="s">
        <v>79</v>
      </c>
      <c r="G8" s="189" t="s">
        <v>262</v>
      </c>
      <c r="H8" s="190" t="s">
        <v>276</v>
      </c>
      <c r="I8" s="189" t="s">
        <v>82</v>
      </c>
      <c r="J8" s="189" t="s">
        <v>82</v>
      </c>
      <c r="K8" s="189" t="s">
        <v>277</v>
      </c>
      <c r="L8" s="191" t="s">
        <v>278</v>
      </c>
      <c r="M8" s="192" t="s">
        <v>279</v>
      </c>
      <c r="N8" s="189" t="s">
        <v>280</v>
      </c>
      <c r="O8" s="193" t="s">
        <v>78</v>
      </c>
      <c r="P8" s="193" t="s">
        <v>77</v>
      </c>
      <c r="Q8" s="193" t="s">
        <v>77</v>
      </c>
      <c r="R8" s="193" t="s">
        <v>77</v>
      </c>
      <c r="S8" s="189" t="s">
        <v>267</v>
      </c>
      <c r="T8" s="82" t="s">
        <v>268</v>
      </c>
      <c r="U8" s="93"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0.75" hidden="false" customHeight="true" outlineLevel="0" collapsed="false">
      <c r="A9" s="185" t="n">
        <v>1634110000</v>
      </c>
      <c r="B9" s="103" t="s">
        <v>281</v>
      </c>
      <c r="C9" s="79" t="s">
        <v>77</v>
      </c>
      <c r="D9" s="79" t="s">
        <v>78</v>
      </c>
      <c r="E9" s="79" t="s">
        <v>78</v>
      </c>
      <c r="F9" s="79" t="s">
        <v>79</v>
      </c>
      <c r="G9" s="79" t="s">
        <v>262</v>
      </c>
      <c r="H9" s="186" t="s">
        <v>282</v>
      </c>
      <c r="I9" s="80" t="s">
        <v>82</v>
      </c>
      <c r="J9" s="194" t="s">
        <v>82</v>
      </c>
      <c r="K9" s="80" t="s">
        <v>264</v>
      </c>
      <c r="L9" s="80" t="s">
        <v>265</v>
      </c>
      <c r="M9" s="138" t="s">
        <v>266</v>
      </c>
      <c r="N9" s="80"/>
      <c r="O9" s="79" t="s">
        <v>78</v>
      </c>
      <c r="P9" s="104" t="s">
        <v>77</v>
      </c>
      <c r="Q9" s="104" t="s">
        <v>77</v>
      </c>
      <c r="R9" s="104" t="s">
        <v>77</v>
      </c>
      <c r="S9" s="104" t="s">
        <v>267</v>
      </c>
      <c r="T9" s="82" t="s">
        <v>268</v>
      </c>
      <c r="U9" s="56"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2" hidden="false" customHeight="true" outlineLevel="0" collapsed="false">
      <c r="A10" s="185" t="n">
        <v>1634190000</v>
      </c>
      <c r="B10" s="103" t="s">
        <v>283</v>
      </c>
      <c r="C10" s="79" t="s">
        <v>77</v>
      </c>
      <c r="D10" s="79" t="s">
        <v>78</v>
      </c>
      <c r="E10" s="79" t="s">
        <v>78</v>
      </c>
      <c r="F10" s="79" t="s">
        <v>79</v>
      </c>
      <c r="G10" s="79" t="s">
        <v>262</v>
      </c>
      <c r="H10" s="186" t="s">
        <v>284</v>
      </c>
      <c r="I10" s="80" t="s">
        <v>285</v>
      </c>
      <c r="J10" s="80" t="s">
        <v>285</v>
      </c>
      <c r="K10" s="80"/>
      <c r="L10" s="137" t="s">
        <v>265</v>
      </c>
      <c r="M10" s="138" t="s">
        <v>266</v>
      </c>
      <c r="N10" s="80"/>
      <c r="O10" s="79" t="s">
        <v>78</v>
      </c>
      <c r="P10" s="104" t="s">
        <v>77</v>
      </c>
      <c r="Q10" s="104" t="s">
        <v>77</v>
      </c>
      <c r="R10" s="104" t="s">
        <v>77</v>
      </c>
      <c r="S10" s="104" t="s">
        <v>267</v>
      </c>
      <c r="T10" s="82" t="s">
        <v>268</v>
      </c>
      <c r="U10" s="56" t="n">
        <v>42726</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3" hidden="false" customHeight="true" outlineLevel="0" collapsed="false">
      <c r="A11" s="185" t="n">
        <v>1634210000</v>
      </c>
      <c r="B11" s="103" t="s">
        <v>286</v>
      </c>
      <c r="C11" s="79" t="s">
        <v>77</v>
      </c>
      <c r="D11" s="79" t="s">
        <v>78</v>
      </c>
      <c r="E11" s="79" t="s">
        <v>78</v>
      </c>
      <c r="F11" s="79" t="s">
        <v>79</v>
      </c>
      <c r="G11" s="79" t="s">
        <v>262</v>
      </c>
      <c r="H11" s="186" t="s">
        <v>287</v>
      </c>
      <c r="I11" s="80" t="s">
        <v>82</v>
      </c>
      <c r="J11" s="194" t="s">
        <v>82</v>
      </c>
      <c r="K11" s="80" t="s">
        <v>264</v>
      </c>
      <c r="L11" s="80" t="s">
        <v>265</v>
      </c>
      <c r="M11" s="138" t="s">
        <v>266</v>
      </c>
      <c r="N11" s="80"/>
      <c r="O11" s="79" t="s">
        <v>78</v>
      </c>
      <c r="P11" s="104" t="s">
        <v>77</v>
      </c>
      <c r="Q11" s="104" t="s">
        <v>77</v>
      </c>
      <c r="R11" s="104" t="s">
        <v>77</v>
      </c>
      <c r="S11" s="104" t="s">
        <v>267</v>
      </c>
      <c r="T11" s="82" t="s">
        <v>268</v>
      </c>
      <c r="U11" s="56" t="n">
        <v>42726</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true" outlineLevel="0" collapsed="false">
      <c r="A12" s="185" t="n">
        <v>1634290000</v>
      </c>
      <c r="B12" s="103" t="s">
        <v>288</v>
      </c>
      <c r="C12" s="79" t="s">
        <v>77</v>
      </c>
      <c r="D12" s="79" t="s">
        <v>78</v>
      </c>
      <c r="E12" s="79" t="s">
        <v>78</v>
      </c>
      <c r="F12" s="79" t="s">
        <v>79</v>
      </c>
      <c r="G12" s="79" t="s">
        <v>262</v>
      </c>
      <c r="H12" s="186" t="s">
        <v>289</v>
      </c>
      <c r="I12" s="80" t="s">
        <v>285</v>
      </c>
      <c r="J12" s="80" t="s">
        <v>285</v>
      </c>
      <c r="K12" s="80"/>
      <c r="L12" s="137" t="s">
        <v>265</v>
      </c>
      <c r="M12" s="138" t="s">
        <v>266</v>
      </c>
      <c r="N12" s="80"/>
      <c r="O12" s="79" t="s">
        <v>78</v>
      </c>
      <c r="P12" s="104" t="s">
        <v>77</v>
      </c>
      <c r="Q12" s="104" t="s">
        <v>77</v>
      </c>
      <c r="R12" s="104" t="s">
        <v>77</v>
      </c>
      <c r="S12" s="104" t="s">
        <v>267</v>
      </c>
      <c r="T12" s="82" t="s">
        <v>290</v>
      </c>
      <c r="U12" s="56" t="n">
        <v>42726</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6.5" hidden="false" customHeight="true" outlineLevel="0" collapsed="false">
      <c r="A13" s="185" t="n">
        <v>1635000000</v>
      </c>
      <c r="B13" s="103" t="s">
        <v>291</v>
      </c>
      <c r="C13" s="79" t="s">
        <v>77</v>
      </c>
      <c r="D13" s="79" t="s">
        <v>78</v>
      </c>
      <c r="E13" s="79" t="s">
        <v>78</v>
      </c>
      <c r="F13" s="79" t="s">
        <v>79</v>
      </c>
      <c r="G13" s="79" t="s">
        <v>262</v>
      </c>
      <c r="H13" s="186" t="s">
        <v>292</v>
      </c>
      <c r="I13" s="80" t="s">
        <v>82</v>
      </c>
      <c r="J13" s="80" t="s">
        <v>82</v>
      </c>
      <c r="K13" s="80" t="s">
        <v>264</v>
      </c>
      <c r="L13" s="80" t="s">
        <v>265</v>
      </c>
      <c r="M13" s="138" t="s">
        <v>266</v>
      </c>
      <c r="N13" s="80"/>
      <c r="O13" s="79" t="s">
        <v>78</v>
      </c>
      <c r="P13" s="104" t="s">
        <v>77</v>
      </c>
      <c r="Q13" s="104" t="s">
        <v>77</v>
      </c>
      <c r="R13" s="104" t="s">
        <v>77</v>
      </c>
      <c r="S13" s="104" t="s">
        <v>267</v>
      </c>
      <c r="T13" s="82" t="s">
        <v>268</v>
      </c>
      <c r="U13" s="56" t="n">
        <v>42726</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7" hidden="false" customHeight="true" outlineLevel="0" collapsed="false">
      <c r="A14" s="185" t="n">
        <v>1636000000</v>
      </c>
      <c r="B14" s="103" t="s">
        <v>293</v>
      </c>
      <c r="C14" s="79" t="s">
        <v>77</v>
      </c>
      <c r="D14" s="79" t="s">
        <v>78</v>
      </c>
      <c r="E14" s="79" t="s">
        <v>78</v>
      </c>
      <c r="F14" s="79" t="s">
        <v>79</v>
      </c>
      <c r="G14" s="79" t="s">
        <v>262</v>
      </c>
      <c r="H14" s="186" t="s">
        <v>294</v>
      </c>
      <c r="I14" s="80" t="s">
        <v>82</v>
      </c>
      <c r="J14" s="80" t="s">
        <v>82</v>
      </c>
      <c r="K14" s="80" t="s">
        <v>264</v>
      </c>
      <c r="L14" s="80" t="s">
        <v>265</v>
      </c>
      <c r="M14" s="138" t="s">
        <v>266</v>
      </c>
      <c r="N14" s="80" t="s">
        <v>295</v>
      </c>
      <c r="O14" s="79" t="s">
        <v>78</v>
      </c>
      <c r="P14" s="104" t="s">
        <v>77</v>
      </c>
      <c r="Q14" s="104" t="s">
        <v>77</v>
      </c>
      <c r="R14" s="104" t="s">
        <v>77</v>
      </c>
      <c r="S14" s="104" t="s">
        <v>267</v>
      </c>
      <c r="T14" s="82" t="s">
        <v>268</v>
      </c>
      <c r="U14" s="56" t="n">
        <v>42726</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 hidden="false" customHeight="true" outlineLevel="0" collapsed="false">
      <c r="A15" s="185" t="n">
        <v>1637000000</v>
      </c>
      <c r="B15" s="103" t="s">
        <v>296</v>
      </c>
      <c r="C15" s="79" t="s">
        <v>77</v>
      </c>
      <c r="D15" s="79" t="s">
        <v>78</v>
      </c>
      <c r="E15" s="79" t="s">
        <v>78</v>
      </c>
      <c r="F15" s="79" t="s">
        <v>79</v>
      </c>
      <c r="G15" s="79" t="s">
        <v>262</v>
      </c>
      <c r="H15" s="186" t="s">
        <v>297</v>
      </c>
      <c r="I15" s="80" t="s">
        <v>188</v>
      </c>
      <c r="J15" s="80" t="s">
        <v>82</v>
      </c>
      <c r="K15" s="80"/>
      <c r="L15" s="137" t="s">
        <v>265</v>
      </c>
      <c r="M15" s="138" t="s">
        <v>266</v>
      </c>
      <c r="N15" s="80"/>
      <c r="O15" s="79" t="s">
        <v>78</v>
      </c>
      <c r="P15" s="104" t="s">
        <v>77</v>
      </c>
      <c r="Q15" s="104" t="s">
        <v>77</v>
      </c>
      <c r="R15" s="104" t="s">
        <v>77</v>
      </c>
      <c r="S15" s="104" t="s">
        <v>267</v>
      </c>
      <c r="T15" s="82" t="s">
        <v>290</v>
      </c>
      <c r="U15" s="56" t="n">
        <v>42726</v>
      </c>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6.75" hidden="false" customHeight="true" outlineLevel="0" collapsed="false">
      <c r="A16" s="185" t="n">
        <v>1638000000</v>
      </c>
      <c r="B16" s="103" t="s">
        <v>298</v>
      </c>
      <c r="C16" s="79" t="s">
        <v>77</v>
      </c>
      <c r="D16" s="79" t="s">
        <v>78</v>
      </c>
      <c r="E16" s="79" t="s">
        <v>78</v>
      </c>
      <c r="F16" s="79" t="s">
        <v>79</v>
      </c>
      <c r="G16" s="79" t="s">
        <v>262</v>
      </c>
      <c r="H16" s="186" t="s">
        <v>299</v>
      </c>
      <c r="I16" s="80" t="s">
        <v>82</v>
      </c>
      <c r="J16" s="80" t="s">
        <v>82</v>
      </c>
      <c r="K16" s="80" t="s">
        <v>264</v>
      </c>
      <c r="L16" s="80" t="s">
        <v>265</v>
      </c>
      <c r="M16" s="138" t="s">
        <v>266</v>
      </c>
      <c r="N16" s="80" t="s">
        <v>300</v>
      </c>
      <c r="O16" s="79" t="s">
        <v>78</v>
      </c>
      <c r="P16" s="104" t="s">
        <v>77</v>
      </c>
      <c r="Q16" s="104" t="s">
        <v>77</v>
      </c>
      <c r="R16" s="104" t="s">
        <v>77</v>
      </c>
      <c r="S16" s="104" t="s">
        <v>267</v>
      </c>
      <c r="T16" s="82" t="s">
        <v>290</v>
      </c>
      <c r="U16" s="56" t="n">
        <v>42726</v>
      </c>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true" outlineLevel="0" collapsed="false">
      <c r="A17" s="185" t="n">
        <v>1639110000</v>
      </c>
      <c r="B17" s="103" t="s">
        <v>301</v>
      </c>
      <c r="C17" s="79" t="s">
        <v>77</v>
      </c>
      <c r="D17" s="79" t="s">
        <v>78</v>
      </c>
      <c r="E17" s="79" t="s">
        <v>78</v>
      </c>
      <c r="F17" s="79" t="s">
        <v>79</v>
      </c>
      <c r="G17" s="79" t="s">
        <v>262</v>
      </c>
      <c r="H17" s="186" t="s">
        <v>302</v>
      </c>
      <c r="I17" s="80" t="s">
        <v>285</v>
      </c>
      <c r="J17" s="80" t="s">
        <v>285</v>
      </c>
      <c r="K17" s="80" t="s">
        <v>264</v>
      </c>
      <c r="L17" s="80" t="s">
        <v>265</v>
      </c>
      <c r="M17" s="138" t="s">
        <v>266</v>
      </c>
      <c r="N17" s="80"/>
      <c r="O17" s="79" t="s">
        <v>78</v>
      </c>
      <c r="P17" s="104" t="s">
        <v>77</v>
      </c>
      <c r="Q17" s="104" t="s">
        <v>77</v>
      </c>
      <c r="R17" s="104" t="s">
        <v>77</v>
      </c>
      <c r="S17" s="104" t="s">
        <v>267</v>
      </c>
      <c r="T17" s="81" t="s">
        <v>268</v>
      </c>
      <c r="U17" s="56" t="n">
        <v>42726</v>
      </c>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5.5" hidden="false" customHeight="true" outlineLevel="0" collapsed="false">
      <c r="A18" s="185" t="n">
        <v>1639190000</v>
      </c>
      <c r="B18" s="103" t="s">
        <v>303</v>
      </c>
      <c r="C18" s="79" t="s">
        <v>77</v>
      </c>
      <c r="D18" s="79" t="s">
        <v>78</v>
      </c>
      <c r="E18" s="79" t="s">
        <v>78</v>
      </c>
      <c r="F18" s="79" t="s">
        <v>79</v>
      </c>
      <c r="G18" s="79" t="s">
        <v>262</v>
      </c>
      <c r="H18" s="186" t="s">
        <v>304</v>
      </c>
      <c r="I18" s="80" t="s">
        <v>82</v>
      </c>
      <c r="J18" s="80" t="s">
        <v>82</v>
      </c>
      <c r="K18" s="80"/>
      <c r="L18" s="137" t="s">
        <v>265</v>
      </c>
      <c r="M18" s="138" t="s">
        <v>266</v>
      </c>
      <c r="N18" s="80"/>
      <c r="O18" s="79" t="s">
        <v>78</v>
      </c>
      <c r="P18" s="104" t="s">
        <v>77</v>
      </c>
      <c r="Q18" s="104" t="s">
        <v>77</v>
      </c>
      <c r="R18" s="104" t="s">
        <v>77</v>
      </c>
      <c r="S18" s="104" t="s">
        <v>267</v>
      </c>
      <c r="T18" s="81" t="s">
        <v>268</v>
      </c>
      <c r="U18" s="56" t="n">
        <v>42726</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0" hidden="false" customHeight="true" outlineLevel="0" collapsed="false">
      <c r="A19" s="185" t="n">
        <v>1639210000</v>
      </c>
      <c r="B19" s="103" t="s">
        <v>305</v>
      </c>
      <c r="C19" s="79" t="s">
        <v>77</v>
      </c>
      <c r="D19" s="79" t="s">
        <v>78</v>
      </c>
      <c r="E19" s="79" t="s">
        <v>78</v>
      </c>
      <c r="F19" s="79" t="s">
        <v>79</v>
      </c>
      <c r="G19" s="79" t="s">
        <v>262</v>
      </c>
      <c r="H19" s="186" t="s">
        <v>306</v>
      </c>
      <c r="I19" s="80" t="s">
        <v>285</v>
      </c>
      <c r="J19" s="80" t="s">
        <v>285</v>
      </c>
      <c r="K19" s="80" t="s">
        <v>264</v>
      </c>
      <c r="L19" s="80" t="s">
        <v>265</v>
      </c>
      <c r="M19" s="138" t="s">
        <v>266</v>
      </c>
      <c r="N19" s="80"/>
      <c r="O19" s="79" t="s">
        <v>78</v>
      </c>
      <c r="P19" s="104" t="s">
        <v>77</v>
      </c>
      <c r="Q19" s="104" t="s">
        <v>77</v>
      </c>
      <c r="R19" s="104" t="s">
        <v>77</v>
      </c>
      <c r="S19" s="104" t="s">
        <v>267</v>
      </c>
      <c r="T19" s="81" t="s">
        <v>268</v>
      </c>
      <c r="U19" s="56" t="n">
        <v>42726</v>
      </c>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75" hidden="false" customHeight="true" outlineLevel="0" collapsed="false">
      <c r="A20" s="185" t="n">
        <v>1639290000</v>
      </c>
      <c r="B20" s="103" t="s">
        <v>307</v>
      </c>
      <c r="C20" s="79" t="s">
        <v>77</v>
      </c>
      <c r="D20" s="79" t="s">
        <v>78</v>
      </c>
      <c r="E20" s="79" t="s">
        <v>78</v>
      </c>
      <c r="F20" s="79" t="s">
        <v>79</v>
      </c>
      <c r="G20" s="79" t="s">
        <v>262</v>
      </c>
      <c r="H20" s="186" t="s">
        <v>308</v>
      </c>
      <c r="I20" s="80" t="s">
        <v>82</v>
      </c>
      <c r="J20" s="80" t="s">
        <v>82</v>
      </c>
      <c r="K20" s="80"/>
      <c r="L20" s="137" t="s">
        <v>265</v>
      </c>
      <c r="M20" s="138" t="s">
        <v>266</v>
      </c>
      <c r="N20" s="80"/>
      <c r="O20" s="79" t="s">
        <v>78</v>
      </c>
      <c r="P20" s="104" t="s">
        <v>77</v>
      </c>
      <c r="Q20" s="104" t="s">
        <v>77</v>
      </c>
      <c r="R20" s="104" t="s">
        <v>77</v>
      </c>
      <c r="S20" s="104" t="s">
        <v>267</v>
      </c>
      <c r="T20" s="82" t="s">
        <v>309</v>
      </c>
      <c r="U20" s="56" t="n">
        <v>42726</v>
      </c>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3.25" hidden="false" customHeight="true" outlineLevel="0" collapsed="false">
      <c r="A21" s="185" t="n">
        <v>1661100000</v>
      </c>
      <c r="B21" s="103" t="s">
        <v>310</v>
      </c>
      <c r="C21" s="79" t="s">
        <v>77</v>
      </c>
      <c r="D21" s="79" t="s">
        <v>78</v>
      </c>
      <c r="E21" s="79" t="s">
        <v>78</v>
      </c>
      <c r="F21" s="79" t="s">
        <v>79</v>
      </c>
      <c r="G21" s="79" t="s">
        <v>262</v>
      </c>
      <c r="H21" s="186" t="s">
        <v>311</v>
      </c>
      <c r="I21" s="80" t="s">
        <v>82</v>
      </c>
      <c r="J21" s="80" t="s">
        <v>82</v>
      </c>
      <c r="K21" s="80" t="s">
        <v>264</v>
      </c>
      <c r="L21" s="80" t="s">
        <v>265</v>
      </c>
      <c r="M21" s="138" t="s">
        <v>266</v>
      </c>
      <c r="N21" s="80" t="s">
        <v>312</v>
      </c>
      <c r="O21" s="79" t="s">
        <v>78</v>
      </c>
      <c r="P21" s="104" t="s">
        <v>77</v>
      </c>
      <c r="Q21" s="104" t="s">
        <v>77</v>
      </c>
      <c r="R21" s="104" t="s">
        <v>77</v>
      </c>
      <c r="S21" s="104" t="s">
        <v>267</v>
      </c>
      <c r="T21" s="82" t="s">
        <v>309</v>
      </c>
      <c r="U21" s="56" t="n">
        <v>42726</v>
      </c>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8" hidden="false" customHeight="true" outlineLevel="0" collapsed="false">
      <c r="A22" s="185" t="n">
        <v>1661200000</v>
      </c>
      <c r="B22" s="103" t="s">
        <v>313</v>
      </c>
      <c r="C22" s="79" t="s">
        <v>77</v>
      </c>
      <c r="D22" s="79" t="s">
        <v>78</v>
      </c>
      <c r="E22" s="79" t="s">
        <v>78</v>
      </c>
      <c r="F22" s="79" t="s">
        <v>79</v>
      </c>
      <c r="G22" s="79" t="s">
        <v>262</v>
      </c>
      <c r="H22" s="186" t="s">
        <v>314</v>
      </c>
      <c r="I22" s="80" t="s">
        <v>82</v>
      </c>
      <c r="J22" s="80" t="s">
        <v>82</v>
      </c>
      <c r="K22" s="80" t="s">
        <v>264</v>
      </c>
      <c r="L22" s="80" t="s">
        <v>265</v>
      </c>
      <c r="M22" s="138" t="s">
        <v>266</v>
      </c>
      <c r="N22" s="80" t="s">
        <v>312</v>
      </c>
      <c r="O22" s="79" t="s">
        <v>78</v>
      </c>
      <c r="P22" s="104" t="s">
        <v>77</v>
      </c>
      <c r="Q22" s="104" t="s">
        <v>77</v>
      </c>
      <c r="R22" s="104" t="s">
        <v>77</v>
      </c>
      <c r="S22" s="104" t="s">
        <v>267</v>
      </c>
      <c r="T22" s="82" t="s">
        <v>309</v>
      </c>
      <c r="U22" s="56" t="n">
        <v>42726</v>
      </c>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6.5" hidden="false" customHeight="true" outlineLevel="0" collapsed="false">
      <c r="A23" s="185" t="n">
        <v>1662000000</v>
      </c>
      <c r="B23" s="103" t="s">
        <v>315</v>
      </c>
      <c r="C23" s="79" t="s">
        <v>77</v>
      </c>
      <c r="D23" s="79" t="s">
        <v>78</v>
      </c>
      <c r="E23" s="79" t="s">
        <v>78</v>
      </c>
      <c r="F23" s="79" t="s">
        <v>79</v>
      </c>
      <c r="G23" s="79" t="s">
        <v>262</v>
      </c>
      <c r="H23" s="186" t="s">
        <v>316</v>
      </c>
      <c r="I23" s="80" t="s">
        <v>82</v>
      </c>
      <c r="J23" s="80" t="s">
        <v>82</v>
      </c>
      <c r="K23" s="80" t="s">
        <v>264</v>
      </c>
      <c r="L23" s="80" t="s">
        <v>265</v>
      </c>
      <c r="M23" s="138" t="s">
        <v>266</v>
      </c>
      <c r="N23" s="80"/>
      <c r="O23" s="79" t="s">
        <v>78</v>
      </c>
      <c r="P23" s="104" t="s">
        <v>77</v>
      </c>
      <c r="Q23" s="104" t="s">
        <v>77</v>
      </c>
      <c r="R23" s="104" t="s">
        <v>77</v>
      </c>
      <c r="S23" s="104" t="s">
        <v>267</v>
      </c>
      <c r="T23" s="82" t="s">
        <v>309</v>
      </c>
      <c r="U23" s="56" t="n">
        <v>42726</v>
      </c>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6.75" hidden="false" customHeight="true" outlineLevel="0" collapsed="false">
      <c r="A24" s="185" t="n">
        <v>1663000000</v>
      </c>
      <c r="B24" s="103" t="s">
        <v>317</v>
      </c>
      <c r="C24" s="79" t="s">
        <v>77</v>
      </c>
      <c r="D24" s="79" t="s">
        <v>78</v>
      </c>
      <c r="E24" s="79" t="s">
        <v>78</v>
      </c>
      <c r="F24" s="79" t="s">
        <v>79</v>
      </c>
      <c r="G24" s="79" t="s">
        <v>262</v>
      </c>
      <c r="H24" s="186" t="s">
        <v>318</v>
      </c>
      <c r="I24" s="80" t="s">
        <v>82</v>
      </c>
      <c r="J24" s="80" t="s">
        <v>82</v>
      </c>
      <c r="K24" s="80" t="s">
        <v>273</v>
      </c>
      <c r="L24" s="80" t="s">
        <v>265</v>
      </c>
      <c r="M24" s="138" t="s">
        <v>266</v>
      </c>
      <c r="N24" s="80" t="s">
        <v>312</v>
      </c>
      <c r="O24" s="79" t="s">
        <v>78</v>
      </c>
      <c r="P24" s="104" t="s">
        <v>77</v>
      </c>
      <c r="Q24" s="104" t="s">
        <v>77</v>
      </c>
      <c r="R24" s="104" t="s">
        <v>77</v>
      </c>
      <c r="S24" s="104" t="s">
        <v>267</v>
      </c>
      <c r="T24" s="82" t="s">
        <v>309</v>
      </c>
      <c r="U24" s="56" t="n">
        <v>42726</v>
      </c>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60.5" hidden="false" customHeight="true" outlineLevel="0" collapsed="false">
      <c r="A25" s="185" t="n">
        <v>1664110000</v>
      </c>
      <c r="B25" s="103" t="s">
        <v>319</v>
      </c>
      <c r="C25" s="79" t="s">
        <v>77</v>
      </c>
      <c r="D25" s="79" t="s">
        <v>78</v>
      </c>
      <c r="E25" s="79" t="s">
        <v>78</v>
      </c>
      <c r="F25" s="79" t="s">
        <v>79</v>
      </c>
      <c r="G25" s="79" t="s">
        <v>262</v>
      </c>
      <c r="H25" s="186" t="s">
        <v>320</v>
      </c>
      <c r="I25" s="80" t="s">
        <v>82</v>
      </c>
      <c r="J25" s="194" t="s">
        <v>82</v>
      </c>
      <c r="K25" s="80" t="s">
        <v>264</v>
      </c>
      <c r="L25" s="80" t="s">
        <v>265</v>
      </c>
      <c r="M25" s="138" t="s">
        <v>266</v>
      </c>
      <c r="N25" s="80" t="s">
        <v>312</v>
      </c>
      <c r="O25" s="79" t="s">
        <v>78</v>
      </c>
      <c r="P25" s="104" t="s">
        <v>77</v>
      </c>
      <c r="Q25" s="104" t="s">
        <v>77</v>
      </c>
      <c r="R25" s="104" t="s">
        <v>77</v>
      </c>
      <c r="S25" s="104" t="s">
        <v>267</v>
      </c>
      <c r="T25" s="82" t="s">
        <v>290</v>
      </c>
      <c r="U25" s="56" t="n">
        <v>42726</v>
      </c>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7.25" hidden="false" customHeight="true" outlineLevel="0" collapsed="false">
      <c r="A26" s="185" t="n">
        <v>1664190000</v>
      </c>
      <c r="B26" s="103" t="s">
        <v>321</v>
      </c>
      <c r="C26" s="79" t="s">
        <v>77</v>
      </c>
      <c r="D26" s="79" t="s">
        <v>78</v>
      </c>
      <c r="E26" s="79" t="s">
        <v>78</v>
      </c>
      <c r="F26" s="79" t="s">
        <v>79</v>
      </c>
      <c r="G26" s="79" t="s">
        <v>262</v>
      </c>
      <c r="H26" s="186" t="s">
        <v>322</v>
      </c>
      <c r="I26" s="80" t="s">
        <v>285</v>
      </c>
      <c r="J26" s="80" t="s">
        <v>285</v>
      </c>
      <c r="K26" s="80"/>
      <c r="L26" s="137" t="s">
        <v>265</v>
      </c>
      <c r="M26" s="138" t="s">
        <v>266</v>
      </c>
      <c r="N26" s="80" t="s">
        <v>312</v>
      </c>
      <c r="O26" s="79" t="s">
        <v>78</v>
      </c>
      <c r="P26" s="104" t="s">
        <v>77</v>
      </c>
      <c r="Q26" s="104" t="s">
        <v>77</v>
      </c>
      <c r="R26" s="104" t="s">
        <v>77</v>
      </c>
      <c r="S26" s="104" t="s">
        <v>267</v>
      </c>
      <c r="T26" s="82" t="s">
        <v>290</v>
      </c>
      <c r="U26" s="56" t="n">
        <v>42726</v>
      </c>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0.75" hidden="false" customHeight="true" outlineLevel="0" collapsed="false">
      <c r="A27" s="185" t="n">
        <v>1664210000</v>
      </c>
      <c r="B27" s="103" t="s">
        <v>323</v>
      </c>
      <c r="C27" s="79" t="s">
        <v>77</v>
      </c>
      <c r="D27" s="79" t="s">
        <v>78</v>
      </c>
      <c r="E27" s="79" t="s">
        <v>78</v>
      </c>
      <c r="F27" s="79" t="s">
        <v>79</v>
      </c>
      <c r="G27" s="79" t="s">
        <v>262</v>
      </c>
      <c r="H27" s="186" t="s">
        <v>324</v>
      </c>
      <c r="I27" s="80" t="s">
        <v>82</v>
      </c>
      <c r="J27" s="194" t="s">
        <v>82</v>
      </c>
      <c r="K27" s="80" t="s">
        <v>264</v>
      </c>
      <c r="L27" s="80" t="s">
        <v>265</v>
      </c>
      <c r="M27" s="138" t="s">
        <v>266</v>
      </c>
      <c r="N27" s="80" t="s">
        <v>312</v>
      </c>
      <c r="O27" s="79" t="s">
        <v>78</v>
      </c>
      <c r="P27" s="104" t="s">
        <v>77</v>
      </c>
      <c r="Q27" s="104" t="s">
        <v>77</v>
      </c>
      <c r="R27" s="104" t="s">
        <v>77</v>
      </c>
      <c r="S27" s="104" t="s">
        <v>267</v>
      </c>
      <c r="T27" s="82" t="s">
        <v>290</v>
      </c>
      <c r="U27" s="56" t="n">
        <v>42726</v>
      </c>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1.25" hidden="false" customHeight="false" outlineLevel="0" collapsed="false">
      <c r="A28" s="185" t="n">
        <v>1664290000</v>
      </c>
      <c r="B28" s="103" t="s">
        <v>325</v>
      </c>
      <c r="C28" s="79" t="s">
        <v>77</v>
      </c>
      <c r="D28" s="79" t="s">
        <v>78</v>
      </c>
      <c r="E28" s="79" t="s">
        <v>78</v>
      </c>
      <c r="F28" s="79" t="s">
        <v>79</v>
      </c>
      <c r="G28" s="79" t="s">
        <v>262</v>
      </c>
      <c r="H28" s="186" t="s">
        <v>326</v>
      </c>
      <c r="I28" s="80" t="s">
        <v>285</v>
      </c>
      <c r="J28" s="80" t="s">
        <v>285</v>
      </c>
      <c r="K28" s="80"/>
      <c r="L28" s="137" t="s">
        <v>265</v>
      </c>
      <c r="M28" s="138" t="s">
        <v>266</v>
      </c>
      <c r="N28" s="80" t="s">
        <v>312</v>
      </c>
      <c r="O28" s="79" t="s">
        <v>78</v>
      </c>
      <c r="P28" s="104" t="s">
        <v>77</v>
      </c>
      <c r="Q28" s="104" t="s">
        <v>77</v>
      </c>
      <c r="R28" s="104" t="s">
        <v>77</v>
      </c>
      <c r="S28" s="104" t="s">
        <v>267</v>
      </c>
      <c r="T28" s="81" t="s">
        <v>268</v>
      </c>
      <c r="U28" s="56" t="n">
        <v>42726</v>
      </c>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15.5" hidden="false" customHeight="true" outlineLevel="0" collapsed="false">
      <c r="A29" s="185" t="n">
        <v>1665000000</v>
      </c>
      <c r="B29" s="103" t="s">
        <v>327</v>
      </c>
      <c r="C29" s="79" t="s">
        <v>77</v>
      </c>
      <c r="D29" s="79" t="s">
        <v>78</v>
      </c>
      <c r="E29" s="79" t="s">
        <v>78</v>
      </c>
      <c r="F29" s="79" t="s">
        <v>79</v>
      </c>
      <c r="G29" s="79" t="s">
        <v>262</v>
      </c>
      <c r="H29" s="186" t="s">
        <v>328</v>
      </c>
      <c r="I29" s="80" t="s">
        <v>82</v>
      </c>
      <c r="J29" s="80" t="s">
        <v>82</v>
      </c>
      <c r="K29" s="80" t="s">
        <v>273</v>
      </c>
      <c r="L29" s="80" t="s">
        <v>265</v>
      </c>
      <c r="M29" s="138" t="s">
        <v>266</v>
      </c>
      <c r="N29" s="80"/>
      <c r="O29" s="79" t="s">
        <v>78</v>
      </c>
      <c r="P29" s="104" t="s">
        <v>77</v>
      </c>
      <c r="Q29" s="104" t="s">
        <v>77</v>
      </c>
      <c r="R29" s="104" t="s">
        <v>77</v>
      </c>
      <c r="S29" s="104" t="s">
        <v>267</v>
      </c>
      <c r="T29" s="82" t="s">
        <v>268</v>
      </c>
      <c r="U29" s="56" t="n">
        <v>42726</v>
      </c>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429.6" hidden="false" customHeight="false" outlineLevel="0" collapsed="false">
      <c r="A30" s="187" t="s">
        <v>329</v>
      </c>
      <c r="B30" s="188" t="s">
        <v>330</v>
      </c>
      <c r="C30" s="189" t="s">
        <v>77</v>
      </c>
      <c r="D30" s="189" t="s">
        <v>78</v>
      </c>
      <c r="E30" s="189" t="s">
        <v>78</v>
      </c>
      <c r="F30" s="189" t="s">
        <v>79</v>
      </c>
      <c r="G30" s="189" t="s">
        <v>262</v>
      </c>
      <c r="H30" s="190" t="s">
        <v>331</v>
      </c>
      <c r="I30" s="189" t="s">
        <v>82</v>
      </c>
      <c r="J30" s="189" t="s">
        <v>82</v>
      </c>
      <c r="K30" s="189" t="s">
        <v>277</v>
      </c>
      <c r="L30" s="191" t="s">
        <v>278</v>
      </c>
      <c r="M30" s="192" t="s">
        <v>279</v>
      </c>
      <c r="N30" s="189" t="s">
        <v>332</v>
      </c>
      <c r="O30" s="189" t="s">
        <v>78</v>
      </c>
      <c r="P30" s="189" t="s">
        <v>77</v>
      </c>
      <c r="Q30" s="189" t="s">
        <v>77</v>
      </c>
      <c r="R30" s="189" t="s">
        <v>77</v>
      </c>
      <c r="S30" s="189" t="s">
        <v>267</v>
      </c>
      <c r="T30" s="82" t="s">
        <v>268</v>
      </c>
      <c r="U30" s="93" t="n">
        <v>43091</v>
      </c>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1.25" hidden="false" customHeight="true" outlineLevel="0" collapsed="false">
      <c r="A31" s="185" t="n">
        <v>1667000000</v>
      </c>
      <c r="B31" s="103" t="s">
        <v>333</v>
      </c>
      <c r="C31" s="79" t="s">
        <v>77</v>
      </c>
      <c r="D31" s="79" t="s">
        <v>78</v>
      </c>
      <c r="E31" s="79" t="s">
        <v>78</v>
      </c>
      <c r="F31" s="79" t="s">
        <v>79</v>
      </c>
      <c r="G31" s="79" t="s">
        <v>262</v>
      </c>
      <c r="H31" s="186" t="s">
        <v>334</v>
      </c>
      <c r="I31" s="80" t="s">
        <v>188</v>
      </c>
      <c r="J31" s="80" t="s">
        <v>82</v>
      </c>
      <c r="K31" s="80"/>
      <c r="L31" s="137" t="s">
        <v>265</v>
      </c>
      <c r="M31" s="138" t="s">
        <v>266</v>
      </c>
      <c r="N31" s="80" t="s">
        <v>312</v>
      </c>
      <c r="O31" s="79" t="s">
        <v>78</v>
      </c>
      <c r="P31" s="104" t="s">
        <v>77</v>
      </c>
      <c r="Q31" s="104" t="s">
        <v>77</v>
      </c>
      <c r="R31" s="104" t="s">
        <v>77</v>
      </c>
      <c r="S31" s="104" t="s">
        <v>267</v>
      </c>
      <c r="T31" s="82" t="s">
        <v>268</v>
      </c>
      <c r="U31" s="56" t="n">
        <v>42726</v>
      </c>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5.25" hidden="false" customHeight="true" outlineLevel="0" collapsed="false">
      <c r="A32" s="185" t="n">
        <v>1668000000</v>
      </c>
      <c r="B32" s="103" t="s">
        <v>335</v>
      </c>
      <c r="C32" s="79" t="s">
        <v>77</v>
      </c>
      <c r="D32" s="79" t="s">
        <v>78</v>
      </c>
      <c r="E32" s="79" t="s">
        <v>78</v>
      </c>
      <c r="F32" s="79" t="s">
        <v>79</v>
      </c>
      <c r="G32" s="79" t="s">
        <v>262</v>
      </c>
      <c r="H32" s="186" t="s">
        <v>336</v>
      </c>
      <c r="I32" s="80" t="s">
        <v>82</v>
      </c>
      <c r="J32" s="80" t="s">
        <v>82</v>
      </c>
      <c r="K32" s="80" t="s">
        <v>264</v>
      </c>
      <c r="L32" s="80" t="s">
        <v>265</v>
      </c>
      <c r="M32" s="138" t="s">
        <v>266</v>
      </c>
      <c r="N32" s="80" t="s">
        <v>337</v>
      </c>
      <c r="O32" s="79" t="s">
        <v>78</v>
      </c>
      <c r="P32" s="104" t="s">
        <v>77</v>
      </c>
      <c r="Q32" s="104" t="s">
        <v>77</v>
      </c>
      <c r="R32" s="104" t="s">
        <v>77</v>
      </c>
      <c r="S32" s="104" t="s">
        <v>267</v>
      </c>
      <c r="T32" s="82" t="s">
        <v>290</v>
      </c>
      <c r="U32" s="56" t="n">
        <v>42726</v>
      </c>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4.75" hidden="false" customHeight="true" outlineLevel="0" collapsed="false">
      <c r="A33" s="185" t="n">
        <v>1669110000</v>
      </c>
      <c r="B33" s="103" t="s">
        <v>338</v>
      </c>
      <c r="C33" s="79" t="s">
        <v>77</v>
      </c>
      <c r="D33" s="79" t="s">
        <v>78</v>
      </c>
      <c r="E33" s="79" t="s">
        <v>78</v>
      </c>
      <c r="F33" s="79" t="s">
        <v>79</v>
      </c>
      <c r="G33" s="79" t="s">
        <v>262</v>
      </c>
      <c r="H33" s="186" t="s">
        <v>339</v>
      </c>
      <c r="I33" s="80" t="s">
        <v>285</v>
      </c>
      <c r="J33" s="80" t="s">
        <v>285</v>
      </c>
      <c r="K33" s="80" t="s">
        <v>264</v>
      </c>
      <c r="L33" s="80" t="s">
        <v>265</v>
      </c>
      <c r="M33" s="138" t="s">
        <v>266</v>
      </c>
      <c r="N33" s="80" t="s">
        <v>312</v>
      </c>
      <c r="O33" s="79" t="s">
        <v>78</v>
      </c>
      <c r="P33" s="104" t="s">
        <v>77</v>
      </c>
      <c r="Q33" s="104" t="s">
        <v>77</v>
      </c>
      <c r="R33" s="104" t="s">
        <v>77</v>
      </c>
      <c r="S33" s="104" t="s">
        <v>267</v>
      </c>
      <c r="T33" s="82" t="s">
        <v>309</v>
      </c>
      <c r="U33" s="56" t="n">
        <v>42726</v>
      </c>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2.75" hidden="false" customHeight="true" outlineLevel="0" collapsed="false">
      <c r="A34" s="185" t="n">
        <v>1669190000</v>
      </c>
      <c r="B34" s="103" t="s">
        <v>340</v>
      </c>
      <c r="C34" s="79" t="s">
        <v>77</v>
      </c>
      <c r="D34" s="79" t="s">
        <v>78</v>
      </c>
      <c r="E34" s="79" t="s">
        <v>78</v>
      </c>
      <c r="F34" s="79" t="s">
        <v>79</v>
      </c>
      <c r="G34" s="79" t="s">
        <v>262</v>
      </c>
      <c r="H34" s="186" t="s">
        <v>341</v>
      </c>
      <c r="I34" s="80" t="s">
        <v>82</v>
      </c>
      <c r="J34" s="80" t="s">
        <v>82</v>
      </c>
      <c r="K34" s="80"/>
      <c r="L34" s="137" t="s">
        <v>265</v>
      </c>
      <c r="M34" s="138" t="s">
        <v>266</v>
      </c>
      <c r="N34" s="80" t="s">
        <v>312</v>
      </c>
      <c r="O34" s="79" t="s">
        <v>78</v>
      </c>
      <c r="P34" s="104" t="s">
        <v>77</v>
      </c>
      <c r="Q34" s="104" t="s">
        <v>77</v>
      </c>
      <c r="R34" s="104" t="s">
        <v>77</v>
      </c>
      <c r="S34" s="104" t="s">
        <v>267</v>
      </c>
      <c r="T34" s="82" t="s">
        <v>309</v>
      </c>
      <c r="U34" s="56" t="n">
        <v>42726</v>
      </c>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4" hidden="false" customHeight="true" outlineLevel="0" collapsed="false">
      <c r="A35" s="185" t="n">
        <v>1669210000</v>
      </c>
      <c r="B35" s="103" t="s">
        <v>342</v>
      </c>
      <c r="C35" s="79" t="s">
        <v>77</v>
      </c>
      <c r="D35" s="79" t="s">
        <v>78</v>
      </c>
      <c r="E35" s="79" t="s">
        <v>78</v>
      </c>
      <c r="F35" s="79" t="s">
        <v>79</v>
      </c>
      <c r="G35" s="79" t="s">
        <v>262</v>
      </c>
      <c r="H35" s="186" t="s">
        <v>343</v>
      </c>
      <c r="I35" s="80" t="s">
        <v>285</v>
      </c>
      <c r="J35" s="80" t="s">
        <v>285</v>
      </c>
      <c r="K35" s="80" t="s">
        <v>264</v>
      </c>
      <c r="L35" s="80" t="s">
        <v>265</v>
      </c>
      <c r="M35" s="138" t="s">
        <v>266</v>
      </c>
      <c r="N35" s="80" t="s">
        <v>312</v>
      </c>
      <c r="O35" s="79" t="s">
        <v>78</v>
      </c>
      <c r="P35" s="104" t="s">
        <v>77</v>
      </c>
      <c r="Q35" s="104" t="s">
        <v>77</v>
      </c>
      <c r="R35" s="104" t="s">
        <v>77</v>
      </c>
      <c r="S35" s="104" t="s">
        <v>267</v>
      </c>
      <c r="T35" s="82" t="s">
        <v>309</v>
      </c>
      <c r="U35" s="56" t="n">
        <v>42726</v>
      </c>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6.5" hidden="false" customHeight="true" outlineLevel="0" collapsed="false">
      <c r="A36" s="185" t="n">
        <v>1669290000</v>
      </c>
      <c r="B36" s="103" t="s">
        <v>344</v>
      </c>
      <c r="C36" s="79" t="s">
        <v>77</v>
      </c>
      <c r="D36" s="79" t="s">
        <v>78</v>
      </c>
      <c r="E36" s="79" t="s">
        <v>78</v>
      </c>
      <c r="F36" s="79" t="s">
        <v>79</v>
      </c>
      <c r="G36" s="79" t="s">
        <v>262</v>
      </c>
      <c r="H36" s="186" t="s">
        <v>345</v>
      </c>
      <c r="I36" s="80" t="s">
        <v>82</v>
      </c>
      <c r="J36" s="80" t="s">
        <v>82</v>
      </c>
      <c r="K36" s="80"/>
      <c r="L36" s="137" t="s">
        <v>265</v>
      </c>
      <c r="M36" s="138" t="s">
        <v>266</v>
      </c>
      <c r="N36" s="80" t="s">
        <v>312</v>
      </c>
      <c r="O36" s="79" t="s">
        <v>78</v>
      </c>
      <c r="P36" s="104" t="s">
        <v>77</v>
      </c>
      <c r="Q36" s="104" t="s">
        <v>77</v>
      </c>
      <c r="R36" s="104" t="s">
        <v>77</v>
      </c>
      <c r="S36" s="104" t="s">
        <v>267</v>
      </c>
      <c r="T36" s="81" t="s">
        <v>268</v>
      </c>
      <c r="U36" s="56" t="n">
        <v>42726</v>
      </c>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409.6" hidden="false" customHeight="false" outlineLevel="0" collapsed="false">
      <c r="A37" s="155" t="n">
        <v>1671000000</v>
      </c>
      <c r="B37" s="195" t="s">
        <v>346</v>
      </c>
      <c r="C37" s="59" t="s">
        <v>77</v>
      </c>
      <c r="D37" s="59" t="s">
        <v>78</v>
      </c>
      <c r="E37" s="59" t="s">
        <v>78</v>
      </c>
      <c r="F37" s="157" t="s">
        <v>79</v>
      </c>
      <c r="G37" s="79" t="s">
        <v>80</v>
      </c>
      <c r="H37" s="80" t="s">
        <v>347</v>
      </c>
      <c r="I37" s="156" t="s">
        <v>348</v>
      </c>
      <c r="J37" s="156" t="s">
        <v>82</v>
      </c>
      <c r="K37" s="80" t="s">
        <v>349</v>
      </c>
      <c r="L37" s="80" t="s">
        <v>350</v>
      </c>
      <c r="M37" s="138" t="s">
        <v>77</v>
      </c>
      <c r="N37" s="80" t="s">
        <v>351</v>
      </c>
      <c r="O37" s="59" t="s">
        <v>78</v>
      </c>
      <c r="P37" s="64" t="s">
        <v>77</v>
      </c>
      <c r="Q37" s="64" t="s">
        <v>77</v>
      </c>
      <c r="R37" s="64" t="s">
        <v>77</v>
      </c>
      <c r="S37" s="161" t="s">
        <v>86</v>
      </c>
      <c r="T37" s="156" t="s">
        <v>352</v>
      </c>
      <c r="U37" s="56" t="n">
        <v>42726</v>
      </c>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288" hidden="false" customHeight="true" outlineLevel="0" collapsed="false">
      <c r="A38" s="155" t="n">
        <v>1672000000</v>
      </c>
      <c r="B38" s="195" t="s">
        <v>353</v>
      </c>
      <c r="C38" s="59" t="s">
        <v>77</v>
      </c>
      <c r="D38" s="59" t="s">
        <v>78</v>
      </c>
      <c r="E38" s="59" t="s">
        <v>78</v>
      </c>
      <c r="F38" s="157" t="s">
        <v>79</v>
      </c>
      <c r="G38" s="79" t="s">
        <v>80</v>
      </c>
      <c r="H38" s="80" t="s">
        <v>354</v>
      </c>
      <c r="I38" s="156" t="s">
        <v>348</v>
      </c>
      <c r="J38" s="156" t="s">
        <v>82</v>
      </c>
      <c r="K38" s="80" t="s">
        <v>355</v>
      </c>
      <c r="L38" s="80" t="s">
        <v>356</v>
      </c>
      <c r="M38" s="138" t="s">
        <v>77</v>
      </c>
      <c r="N38" s="80" t="s">
        <v>357</v>
      </c>
      <c r="O38" s="59" t="s">
        <v>78</v>
      </c>
      <c r="P38" s="64" t="s">
        <v>77</v>
      </c>
      <c r="Q38" s="64" t="s">
        <v>77</v>
      </c>
      <c r="R38" s="64" t="s">
        <v>77</v>
      </c>
      <c r="S38" s="161" t="s">
        <v>86</v>
      </c>
      <c r="T38" s="156" t="s">
        <v>352</v>
      </c>
      <c r="U38" s="56" t="n">
        <v>42726</v>
      </c>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267" hidden="false" customHeight="true" outlineLevel="0" collapsed="false">
      <c r="A39" s="155" t="n">
        <v>1673000000</v>
      </c>
      <c r="B39" s="195" t="s">
        <v>358</v>
      </c>
      <c r="C39" s="59" t="s">
        <v>77</v>
      </c>
      <c r="D39" s="59" t="s">
        <v>78</v>
      </c>
      <c r="E39" s="59" t="s">
        <v>78</v>
      </c>
      <c r="F39" s="157" t="s">
        <v>79</v>
      </c>
      <c r="G39" s="79" t="s">
        <v>80</v>
      </c>
      <c r="H39" s="186" t="s">
        <v>359</v>
      </c>
      <c r="I39" s="156" t="s">
        <v>82</v>
      </c>
      <c r="J39" s="156" t="s">
        <v>82</v>
      </c>
      <c r="K39" s="80" t="s">
        <v>360</v>
      </c>
      <c r="L39" s="80" t="s">
        <v>356</v>
      </c>
      <c r="M39" s="138" t="s">
        <v>77</v>
      </c>
      <c r="N39" s="80" t="s">
        <v>361</v>
      </c>
      <c r="O39" s="59" t="s">
        <v>78</v>
      </c>
      <c r="P39" s="64" t="s">
        <v>77</v>
      </c>
      <c r="Q39" s="64" t="s">
        <v>77</v>
      </c>
      <c r="R39" s="64" t="s">
        <v>77</v>
      </c>
      <c r="S39" s="161" t="s">
        <v>86</v>
      </c>
      <c r="T39" s="156" t="s">
        <v>352</v>
      </c>
      <c r="U39" s="56" t="n">
        <v>42726</v>
      </c>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6.75" hidden="false" customHeight="true" outlineLevel="0" collapsed="false">
      <c r="A40" s="196" t="n">
        <v>1681000000</v>
      </c>
      <c r="B40" s="197" t="s">
        <v>362</v>
      </c>
      <c r="C40" s="198" t="s">
        <v>77</v>
      </c>
      <c r="D40" s="198" t="s">
        <v>78</v>
      </c>
      <c r="E40" s="198" t="s">
        <v>78</v>
      </c>
      <c r="F40" s="198" t="s">
        <v>79</v>
      </c>
      <c r="G40" s="198" t="s">
        <v>262</v>
      </c>
      <c r="H40" s="199" t="s">
        <v>363</v>
      </c>
      <c r="I40" s="200" t="s">
        <v>82</v>
      </c>
      <c r="J40" s="200" t="s">
        <v>82</v>
      </c>
      <c r="K40" s="200" t="s">
        <v>264</v>
      </c>
      <c r="L40" s="200" t="s">
        <v>265</v>
      </c>
      <c r="M40" s="138" t="s">
        <v>266</v>
      </c>
      <c r="N40" s="200"/>
      <c r="O40" s="198" t="s">
        <v>78</v>
      </c>
      <c r="P40" s="201" t="s">
        <v>77</v>
      </c>
      <c r="Q40" s="201" t="s">
        <v>77</v>
      </c>
      <c r="R40" s="201" t="s">
        <v>77</v>
      </c>
      <c r="S40" s="201" t="s">
        <v>267</v>
      </c>
      <c r="T40" s="202" t="s">
        <v>290</v>
      </c>
      <c r="U40" s="56" t="n">
        <v>42726</v>
      </c>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s="116" customFormat="true" ht="213.75" hidden="false" customHeight="false" outlineLevel="0" collapsed="false">
      <c r="A41" s="187" t="s">
        <v>364</v>
      </c>
      <c r="B41" s="188" t="s">
        <v>365</v>
      </c>
      <c r="C41" s="189" t="s">
        <v>77</v>
      </c>
      <c r="D41" s="189" t="s">
        <v>78</v>
      </c>
      <c r="E41" s="189" t="s">
        <v>78</v>
      </c>
      <c r="F41" s="189" t="s">
        <v>79</v>
      </c>
      <c r="G41" s="189" t="s">
        <v>262</v>
      </c>
      <c r="H41" s="190" t="s">
        <v>366</v>
      </c>
      <c r="I41" s="189" t="s">
        <v>82</v>
      </c>
      <c r="J41" s="189" t="s">
        <v>82</v>
      </c>
      <c r="K41" s="189" t="s">
        <v>277</v>
      </c>
      <c r="L41" s="191" t="s">
        <v>278</v>
      </c>
      <c r="M41" s="192" t="s">
        <v>367</v>
      </c>
      <c r="N41" s="189"/>
      <c r="O41" s="189" t="s">
        <v>78</v>
      </c>
      <c r="P41" s="189" t="s">
        <v>77</v>
      </c>
      <c r="Q41" s="189" t="s">
        <v>77</v>
      </c>
      <c r="R41" s="189" t="s">
        <v>77</v>
      </c>
      <c r="S41" s="189" t="s">
        <v>267</v>
      </c>
      <c r="T41" s="82" t="s">
        <v>268</v>
      </c>
      <c r="U41" s="93" t="n">
        <v>43091</v>
      </c>
    </row>
    <row r="42" s="116" customFormat="true" ht="114" hidden="false" customHeight="false" outlineLevel="0" collapsed="false">
      <c r="A42" s="187" t="s">
        <v>368</v>
      </c>
      <c r="B42" s="188" t="s">
        <v>369</v>
      </c>
      <c r="C42" s="189" t="s">
        <v>77</v>
      </c>
      <c r="D42" s="189" t="s">
        <v>78</v>
      </c>
      <c r="E42" s="189" t="s">
        <v>78</v>
      </c>
      <c r="F42" s="189" t="s">
        <v>79</v>
      </c>
      <c r="G42" s="189" t="s">
        <v>262</v>
      </c>
      <c r="H42" s="190" t="s">
        <v>370</v>
      </c>
      <c r="I42" s="189" t="s">
        <v>82</v>
      </c>
      <c r="J42" s="189" t="s">
        <v>82</v>
      </c>
      <c r="K42" s="189" t="s">
        <v>277</v>
      </c>
      <c r="L42" s="191" t="s">
        <v>278</v>
      </c>
      <c r="M42" s="192" t="s">
        <v>367</v>
      </c>
      <c r="N42" s="189" t="s">
        <v>371</v>
      </c>
      <c r="O42" s="189" t="s">
        <v>78</v>
      </c>
      <c r="P42" s="189" t="s">
        <v>77</v>
      </c>
      <c r="Q42" s="189" t="s">
        <v>77</v>
      </c>
      <c r="R42" s="189" t="s">
        <v>77</v>
      </c>
      <c r="S42" s="189" t="s">
        <v>267</v>
      </c>
      <c r="T42" s="82" t="s">
        <v>268</v>
      </c>
      <c r="U42" s="93" t="n">
        <v>43091</v>
      </c>
    </row>
    <row r="43" s="116" customFormat="true" ht="85.5" hidden="false" customHeight="false" outlineLevel="0" collapsed="false">
      <c r="A43" s="187" t="s">
        <v>372</v>
      </c>
      <c r="B43" s="188" t="s">
        <v>373</v>
      </c>
      <c r="C43" s="189" t="s">
        <v>77</v>
      </c>
      <c r="D43" s="189" t="s">
        <v>78</v>
      </c>
      <c r="E43" s="189" t="s">
        <v>78</v>
      </c>
      <c r="F43" s="189" t="s">
        <v>79</v>
      </c>
      <c r="G43" s="189" t="s">
        <v>262</v>
      </c>
      <c r="H43" s="190" t="s">
        <v>374</v>
      </c>
      <c r="I43" s="189" t="s">
        <v>82</v>
      </c>
      <c r="J43" s="189" t="s">
        <v>82</v>
      </c>
      <c r="K43" s="189" t="s">
        <v>277</v>
      </c>
      <c r="L43" s="191" t="s">
        <v>278</v>
      </c>
      <c r="M43" s="192" t="s">
        <v>375</v>
      </c>
      <c r="N43" s="189"/>
      <c r="O43" s="189" t="s">
        <v>78</v>
      </c>
      <c r="P43" s="189" t="s">
        <v>77</v>
      </c>
      <c r="Q43" s="189" t="s">
        <v>77</v>
      </c>
      <c r="R43" s="189" t="s">
        <v>77</v>
      </c>
      <c r="S43" s="189" t="s">
        <v>267</v>
      </c>
      <c r="T43" s="82" t="s">
        <v>268</v>
      </c>
      <c r="U43" s="93" t="n">
        <v>43091</v>
      </c>
    </row>
    <row r="44" s="116" customFormat="true" ht="97" hidden="false" customHeight="false" outlineLevel="0" collapsed="false">
      <c r="A44" s="187" t="s">
        <v>376</v>
      </c>
      <c r="B44" s="188" t="s">
        <v>377</v>
      </c>
      <c r="C44" s="189" t="s">
        <v>77</v>
      </c>
      <c r="D44" s="189" t="s">
        <v>78</v>
      </c>
      <c r="E44" s="189" t="s">
        <v>78</v>
      </c>
      <c r="F44" s="189" t="s">
        <v>79</v>
      </c>
      <c r="G44" s="189" t="s">
        <v>262</v>
      </c>
      <c r="H44" s="190" t="s">
        <v>378</v>
      </c>
      <c r="I44" s="189" t="s">
        <v>82</v>
      </c>
      <c r="J44" s="189" t="s">
        <v>82</v>
      </c>
      <c r="K44" s="189" t="s">
        <v>277</v>
      </c>
      <c r="L44" s="191" t="s">
        <v>278</v>
      </c>
      <c r="M44" s="192" t="s">
        <v>379</v>
      </c>
      <c r="N44" s="189" t="s">
        <v>380</v>
      </c>
      <c r="O44" s="189" t="s">
        <v>78</v>
      </c>
      <c r="P44" s="189" t="s">
        <v>77</v>
      </c>
      <c r="Q44" s="189" t="s">
        <v>77</v>
      </c>
      <c r="R44" s="189" t="s">
        <v>77</v>
      </c>
      <c r="S44" s="189" t="s">
        <v>267</v>
      </c>
      <c r="T44" s="82" t="s">
        <v>268</v>
      </c>
      <c r="U44" s="93" t="n">
        <v>43091</v>
      </c>
    </row>
    <row r="45" s="116" customFormat="true" ht="97" hidden="false" customHeight="false" outlineLevel="0" collapsed="false">
      <c r="A45" s="187" t="s">
        <v>381</v>
      </c>
      <c r="B45" s="188" t="s">
        <v>382</v>
      </c>
      <c r="C45" s="189" t="s">
        <v>77</v>
      </c>
      <c r="D45" s="189" t="s">
        <v>78</v>
      </c>
      <c r="E45" s="189" t="s">
        <v>78</v>
      </c>
      <c r="F45" s="189" t="s">
        <v>79</v>
      </c>
      <c r="G45" s="189" t="s">
        <v>262</v>
      </c>
      <c r="H45" s="190" t="s">
        <v>383</v>
      </c>
      <c r="I45" s="189" t="s">
        <v>82</v>
      </c>
      <c r="J45" s="189" t="s">
        <v>82</v>
      </c>
      <c r="K45" s="189" t="s">
        <v>277</v>
      </c>
      <c r="L45" s="191" t="s">
        <v>278</v>
      </c>
      <c r="M45" s="192" t="s">
        <v>379</v>
      </c>
      <c r="N45" s="189"/>
      <c r="O45" s="189" t="s">
        <v>78</v>
      </c>
      <c r="P45" s="189" t="s">
        <v>77</v>
      </c>
      <c r="Q45" s="189" t="s">
        <v>77</v>
      </c>
      <c r="R45" s="189" t="s">
        <v>77</v>
      </c>
      <c r="S45" s="189" t="s">
        <v>267</v>
      </c>
      <c r="T45" s="82" t="s">
        <v>268</v>
      </c>
      <c r="U45" s="93" t="n">
        <v>43091</v>
      </c>
    </row>
    <row r="46" s="116" customFormat="true" ht="55.4" hidden="false" customHeight="false" outlineLevel="0" collapsed="false">
      <c r="A46" s="187" t="s">
        <v>384</v>
      </c>
      <c r="B46" s="188" t="s">
        <v>385</v>
      </c>
      <c r="C46" s="189" t="s">
        <v>77</v>
      </c>
      <c r="D46" s="189" t="s">
        <v>78</v>
      </c>
      <c r="E46" s="189" t="s">
        <v>78</v>
      </c>
      <c r="F46" s="189" t="s">
        <v>79</v>
      </c>
      <c r="G46" s="189" t="s">
        <v>109</v>
      </c>
      <c r="H46" s="190" t="s">
        <v>386</v>
      </c>
      <c r="I46" s="189" t="s">
        <v>82</v>
      </c>
      <c r="J46" s="189" t="s">
        <v>82</v>
      </c>
      <c r="K46" s="189" t="s">
        <v>387</v>
      </c>
      <c r="L46" s="191" t="s">
        <v>278</v>
      </c>
      <c r="M46" s="192" t="s">
        <v>388</v>
      </c>
      <c r="N46" s="189" t="s">
        <v>389</v>
      </c>
      <c r="O46" s="189" t="s">
        <v>78</v>
      </c>
      <c r="P46" s="189" t="s">
        <v>77</v>
      </c>
      <c r="Q46" s="189" t="s">
        <v>77</v>
      </c>
      <c r="R46" s="189" t="s">
        <v>77</v>
      </c>
      <c r="S46" s="189" t="s">
        <v>86</v>
      </c>
      <c r="T46" s="82" t="s">
        <v>268</v>
      </c>
      <c r="U46" s="93" t="n">
        <v>43091</v>
      </c>
    </row>
    <row r="47" s="116" customFormat="true" ht="114" hidden="false" customHeight="false" outlineLevel="0" collapsed="false">
      <c r="A47" s="187" t="s">
        <v>390</v>
      </c>
      <c r="B47" s="188" t="s">
        <v>391</v>
      </c>
      <c r="C47" s="189" t="s">
        <v>77</v>
      </c>
      <c r="D47" s="189" t="s">
        <v>78</v>
      </c>
      <c r="E47" s="189" t="s">
        <v>78</v>
      </c>
      <c r="F47" s="189" t="s">
        <v>79</v>
      </c>
      <c r="G47" s="189" t="s">
        <v>262</v>
      </c>
      <c r="H47" s="190" t="s">
        <v>392</v>
      </c>
      <c r="I47" s="189" t="s">
        <v>82</v>
      </c>
      <c r="J47" s="189" t="s">
        <v>82</v>
      </c>
      <c r="K47" s="189" t="s">
        <v>277</v>
      </c>
      <c r="L47" s="191" t="s">
        <v>278</v>
      </c>
      <c r="M47" s="192" t="s">
        <v>393</v>
      </c>
      <c r="N47" s="189" t="s">
        <v>394</v>
      </c>
      <c r="O47" s="189" t="s">
        <v>78</v>
      </c>
      <c r="P47" s="189" t="s">
        <v>77</v>
      </c>
      <c r="Q47" s="189" t="s">
        <v>77</v>
      </c>
      <c r="R47" s="189" t="s">
        <v>77</v>
      </c>
      <c r="S47" s="189" t="s">
        <v>267</v>
      </c>
      <c r="T47" s="82" t="s">
        <v>268</v>
      </c>
      <c r="U47" s="93" t="n">
        <v>43091</v>
      </c>
    </row>
    <row r="48" s="116" customFormat="true" ht="114" hidden="false" customHeight="false" outlineLevel="0" collapsed="false">
      <c r="A48" s="187" t="s">
        <v>395</v>
      </c>
      <c r="B48" s="188" t="s">
        <v>396</v>
      </c>
      <c r="C48" s="189" t="s">
        <v>77</v>
      </c>
      <c r="D48" s="189" t="s">
        <v>78</v>
      </c>
      <c r="E48" s="189" t="s">
        <v>78</v>
      </c>
      <c r="F48" s="189" t="s">
        <v>79</v>
      </c>
      <c r="G48" s="189" t="s">
        <v>262</v>
      </c>
      <c r="H48" s="190" t="s">
        <v>397</v>
      </c>
      <c r="I48" s="189" t="s">
        <v>82</v>
      </c>
      <c r="J48" s="189" t="s">
        <v>82</v>
      </c>
      <c r="K48" s="189" t="s">
        <v>277</v>
      </c>
      <c r="L48" s="191" t="s">
        <v>278</v>
      </c>
      <c r="M48" s="192" t="s">
        <v>393</v>
      </c>
      <c r="N48" s="189"/>
      <c r="O48" s="189" t="s">
        <v>78</v>
      </c>
      <c r="P48" s="189" t="s">
        <v>77</v>
      </c>
      <c r="Q48" s="189" t="s">
        <v>77</v>
      </c>
      <c r="R48" s="189" t="s">
        <v>77</v>
      </c>
      <c r="S48" s="189" t="s">
        <v>267</v>
      </c>
      <c r="T48" s="82" t="s">
        <v>268</v>
      </c>
      <c r="U48" s="93" t="n">
        <v>43091</v>
      </c>
    </row>
    <row r="49" customFormat="false" ht="99.75" hidden="false" customHeight="false" outlineLevel="0" collapsed="false">
      <c r="A49" s="187" t="s">
        <v>398</v>
      </c>
      <c r="B49" s="188" t="s">
        <v>399</v>
      </c>
      <c r="C49" s="189" t="s">
        <v>77</v>
      </c>
      <c r="D49" s="189" t="s">
        <v>78</v>
      </c>
      <c r="E49" s="189" t="s">
        <v>78</v>
      </c>
      <c r="F49" s="189" t="s">
        <v>79</v>
      </c>
      <c r="G49" s="189" t="s">
        <v>262</v>
      </c>
      <c r="H49" s="190" t="s">
        <v>400</v>
      </c>
      <c r="I49" s="189" t="s">
        <v>82</v>
      </c>
      <c r="J49" s="189" t="s">
        <v>82</v>
      </c>
      <c r="K49" s="189" t="s">
        <v>277</v>
      </c>
      <c r="L49" s="191" t="s">
        <v>278</v>
      </c>
      <c r="M49" s="192" t="s">
        <v>393</v>
      </c>
      <c r="N49" s="189" t="s">
        <v>401</v>
      </c>
      <c r="O49" s="189" t="s">
        <v>78</v>
      </c>
      <c r="P49" s="189" t="s">
        <v>77</v>
      </c>
      <c r="Q49" s="189" t="s">
        <v>77</v>
      </c>
      <c r="R49" s="189" t="s">
        <v>77</v>
      </c>
      <c r="S49" s="189" t="s">
        <v>267</v>
      </c>
      <c r="T49" s="82" t="s">
        <v>268</v>
      </c>
      <c r="U49" s="93" t="n">
        <v>43091</v>
      </c>
    </row>
    <row r="50" customFormat="false" ht="42.75" hidden="false" customHeight="false" outlineLevel="0" collapsed="false">
      <c r="A50" s="187" t="s">
        <v>402</v>
      </c>
      <c r="B50" s="188" t="s">
        <v>403</v>
      </c>
      <c r="C50" s="189" t="s">
        <v>77</v>
      </c>
      <c r="D50" s="189" t="s">
        <v>78</v>
      </c>
      <c r="E50" s="189" t="s">
        <v>78</v>
      </c>
      <c r="F50" s="189" t="s">
        <v>79</v>
      </c>
      <c r="G50" s="189" t="s">
        <v>404</v>
      </c>
      <c r="H50" s="203" t="s">
        <v>405</v>
      </c>
      <c r="I50" s="189" t="s">
        <v>82</v>
      </c>
      <c r="J50" s="189" t="s">
        <v>82</v>
      </c>
      <c r="K50" s="189" t="s">
        <v>406</v>
      </c>
      <c r="L50" s="189" t="s">
        <v>407</v>
      </c>
      <c r="M50" s="192" t="s">
        <v>77</v>
      </c>
      <c r="N50" s="189" t="s">
        <v>408</v>
      </c>
      <c r="O50" s="189" t="s">
        <v>78</v>
      </c>
      <c r="P50" s="189" t="s">
        <v>77</v>
      </c>
      <c r="Q50" s="189" t="s">
        <v>77</v>
      </c>
      <c r="R50" s="189" t="s">
        <v>77</v>
      </c>
      <c r="S50" s="189" t="s">
        <v>409</v>
      </c>
      <c r="T50" s="82" t="s">
        <v>268</v>
      </c>
      <c r="U50" s="93" t="n">
        <v>43091</v>
      </c>
    </row>
    <row r="51" customFormat="false" ht="114.75" hidden="false" customHeight="false" outlineLevel="0" collapsed="false">
      <c r="A51" s="187" t="s">
        <v>410</v>
      </c>
      <c r="B51" s="188" t="s">
        <v>411</v>
      </c>
      <c r="C51" s="189" t="s">
        <v>77</v>
      </c>
      <c r="D51" s="189" t="s">
        <v>78</v>
      </c>
      <c r="E51" s="189" t="s">
        <v>78</v>
      </c>
      <c r="F51" s="189" t="s">
        <v>79</v>
      </c>
      <c r="G51" s="189" t="s">
        <v>262</v>
      </c>
      <c r="H51" s="190" t="s">
        <v>412</v>
      </c>
      <c r="I51" s="189" t="s">
        <v>82</v>
      </c>
      <c r="J51" s="189" t="s">
        <v>82</v>
      </c>
      <c r="K51" s="189" t="s">
        <v>277</v>
      </c>
      <c r="L51" s="191" t="s">
        <v>278</v>
      </c>
      <c r="M51" s="192" t="s">
        <v>77</v>
      </c>
      <c r="N51" s="189" t="s">
        <v>413</v>
      </c>
      <c r="O51" s="189" t="s">
        <v>78</v>
      </c>
      <c r="P51" s="189" t="s">
        <v>77</v>
      </c>
      <c r="Q51" s="189" t="s">
        <v>77</v>
      </c>
      <c r="R51" s="189" t="s">
        <v>77</v>
      </c>
      <c r="S51" s="189" t="s">
        <v>267</v>
      </c>
      <c r="T51" s="82" t="s">
        <v>268</v>
      </c>
      <c r="U51" s="93" t="n">
        <v>43091</v>
      </c>
    </row>
    <row r="52" customFormat="false" ht="114.75" hidden="false" customHeight="false" outlineLevel="0" collapsed="false">
      <c r="A52" s="187" t="s">
        <v>414</v>
      </c>
      <c r="B52" s="188" t="s">
        <v>415</v>
      </c>
      <c r="C52" s="189" t="s">
        <v>77</v>
      </c>
      <c r="D52" s="189" t="s">
        <v>78</v>
      </c>
      <c r="E52" s="189" t="s">
        <v>78</v>
      </c>
      <c r="F52" s="189" t="s">
        <v>79</v>
      </c>
      <c r="G52" s="189" t="s">
        <v>262</v>
      </c>
      <c r="H52" s="190" t="s">
        <v>416</v>
      </c>
      <c r="I52" s="189" t="s">
        <v>82</v>
      </c>
      <c r="J52" s="189" t="s">
        <v>82</v>
      </c>
      <c r="K52" s="189" t="s">
        <v>277</v>
      </c>
      <c r="L52" s="191" t="s">
        <v>278</v>
      </c>
      <c r="M52" s="192" t="s">
        <v>77</v>
      </c>
      <c r="N52" s="189" t="s">
        <v>417</v>
      </c>
      <c r="O52" s="193" t="s">
        <v>78</v>
      </c>
      <c r="P52" s="193" t="s">
        <v>77</v>
      </c>
      <c r="Q52" s="193" t="s">
        <v>77</v>
      </c>
      <c r="R52" s="193" t="s">
        <v>77</v>
      </c>
      <c r="S52" s="189" t="s">
        <v>267</v>
      </c>
      <c r="T52" s="82" t="s">
        <v>268</v>
      </c>
      <c r="U52" s="93" t="n">
        <v>43091</v>
      </c>
    </row>
    <row r="53" customFormat="false" ht="114" hidden="false" customHeight="false" outlineLevel="0" collapsed="false">
      <c r="A53" s="187" t="s">
        <v>418</v>
      </c>
      <c r="B53" s="188" t="s">
        <v>419</v>
      </c>
      <c r="C53" s="189" t="s">
        <v>77</v>
      </c>
      <c r="D53" s="189" t="s">
        <v>78</v>
      </c>
      <c r="E53" s="189" t="s">
        <v>78</v>
      </c>
      <c r="F53" s="189" t="s">
        <v>79</v>
      </c>
      <c r="G53" s="189" t="s">
        <v>420</v>
      </c>
      <c r="H53" s="190" t="s">
        <v>421</v>
      </c>
      <c r="I53" s="189" t="s">
        <v>82</v>
      </c>
      <c r="J53" s="189" t="s">
        <v>82</v>
      </c>
      <c r="K53" s="189" t="s">
        <v>277</v>
      </c>
      <c r="L53" s="191" t="s">
        <v>278</v>
      </c>
      <c r="M53" s="192" t="s">
        <v>77</v>
      </c>
      <c r="N53" s="189" t="s">
        <v>422</v>
      </c>
      <c r="O53" s="193" t="s">
        <v>78</v>
      </c>
      <c r="P53" s="193" t="s">
        <v>77</v>
      </c>
      <c r="Q53" s="193" t="s">
        <v>77</v>
      </c>
      <c r="R53" s="193" t="s">
        <v>77</v>
      </c>
      <c r="S53" s="189" t="s">
        <v>267</v>
      </c>
      <c r="T53" s="82" t="s">
        <v>268</v>
      </c>
      <c r="U53" s="93" t="n">
        <v>43091</v>
      </c>
    </row>
    <row r="54" customFormat="false" ht="114" hidden="false" customHeight="false" outlineLevel="0" collapsed="false">
      <c r="A54" s="187" t="s">
        <v>423</v>
      </c>
      <c r="B54" s="188" t="s">
        <v>424</v>
      </c>
      <c r="C54" s="189" t="s">
        <v>77</v>
      </c>
      <c r="D54" s="189" t="s">
        <v>78</v>
      </c>
      <c r="E54" s="189" t="s">
        <v>78</v>
      </c>
      <c r="F54" s="189" t="s">
        <v>79</v>
      </c>
      <c r="G54" s="189" t="s">
        <v>262</v>
      </c>
      <c r="H54" s="190" t="s">
        <v>425</v>
      </c>
      <c r="I54" s="189" t="s">
        <v>82</v>
      </c>
      <c r="J54" s="189" t="s">
        <v>82</v>
      </c>
      <c r="K54" s="189" t="s">
        <v>277</v>
      </c>
      <c r="L54" s="191" t="s">
        <v>278</v>
      </c>
      <c r="M54" s="192" t="s">
        <v>77</v>
      </c>
      <c r="N54" s="189" t="s">
        <v>413</v>
      </c>
      <c r="O54" s="189" t="s">
        <v>78</v>
      </c>
      <c r="P54" s="189" t="s">
        <v>77</v>
      </c>
      <c r="Q54" s="189" t="s">
        <v>77</v>
      </c>
      <c r="R54" s="189" t="s">
        <v>77</v>
      </c>
      <c r="S54" s="189" t="s">
        <v>267</v>
      </c>
      <c r="T54" s="204" t="s">
        <v>268</v>
      </c>
      <c r="U54" s="93" t="n">
        <v>43091</v>
      </c>
    </row>
    <row r="55" customFormat="false" ht="283.55" hidden="false" customHeight="false" outlineLevel="0" collapsed="false">
      <c r="A55" s="187" t="s">
        <v>426</v>
      </c>
      <c r="B55" s="188" t="s">
        <v>427</v>
      </c>
      <c r="C55" s="189" t="s">
        <v>77</v>
      </c>
      <c r="D55" s="189" t="s">
        <v>78</v>
      </c>
      <c r="E55" s="189" t="s">
        <v>78</v>
      </c>
      <c r="F55" s="189" t="s">
        <v>79</v>
      </c>
      <c r="G55" s="189" t="s">
        <v>262</v>
      </c>
      <c r="H55" s="190" t="s">
        <v>428</v>
      </c>
      <c r="I55" s="189" t="s">
        <v>95</v>
      </c>
      <c r="J55" s="189" t="s">
        <v>95</v>
      </c>
      <c r="K55" s="189" t="s">
        <v>277</v>
      </c>
      <c r="L55" s="191" t="s">
        <v>278</v>
      </c>
      <c r="M55" s="192" t="s">
        <v>77</v>
      </c>
      <c r="N55" s="189" t="s">
        <v>429</v>
      </c>
      <c r="O55" s="189" t="s">
        <v>78</v>
      </c>
      <c r="P55" s="189" t="s">
        <v>77</v>
      </c>
      <c r="Q55" s="189" t="s">
        <v>77</v>
      </c>
      <c r="R55" s="189" t="s">
        <v>77</v>
      </c>
      <c r="S55" s="205" t="s">
        <v>267</v>
      </c>
      <c r="T55" s="82" t="s">
        <v>268</v>
      </c>
      <c r="U55" s="93" t="n">
        <v>43091</v>
      </c>
    </row>
  </sheetData>
  <autoFilter ref="A4:U40"/>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8">
    <dataValidation allowBlank="true" operator="equal" showDropDown="false" showErrorMessage="true" showInputMessage="true" sqref="A5:A7 A9:A29 A31:A40" type="textLength">
      <formula1>10</formula1>
      <formula2>0</formula2>
    </dataValidation>
    <dataValidation allowBlank="true" operator="equal" showDropDown="false" showErrorMessage="true" showInputMessage="true" sqref="C5:F7 I5:J5 O5:R7 J6:J7 S6:T7 O9:O16 T40" type="list">
      <formula1>#REF!</formula1>
      <formula2>0</formula2>
    </dataValidation>
    <dataValidation allowBlank="true" operator="equal" showDropDown="false" showErrorMessage="true" showInputMessage="true" sqref="G5:G7 G9:G29 G31:G40" type="list">
      <formula1>#REF!</formula1>
      <formula2>0</formula2>
    </dataValidation>
    <dataValidation allowBlank="true" operator="equal" showDropDown="false" showErrorMessage="true" showInputMessage="true" sqref="C9:F16 J9:J16 P9:R29 I10:J16 C17:C29 F17:F29 C31:C40 F31:F40 P31:R33 D34:F40 I34:J40 O34:R40" type="list">
      <formula1>#REF!</formula1>
      <formula2>0</formula2>
    </dataValidation>
    <dataValidation allowBlank="true" operator="equal" showDropDown="false" showErrorMessage="true" showInputMessage="true" sqref="D17:D29 D31:D33" type="list">
      <formula1>$Z$1:$Z$221</formula1>
      <formula2>0</formula2>
    </dataValidation>
    <dataValidation allowBlank="true" operator="equal" showDropDown="false" showErrorMessage="true" showInputMessage="true" sqref="E17:E29 E31:E33" type="list">
      <formula1>$AC$1:$AC$3</formula1>
      <formula2>0</formula2>
    </dataValidation>
    <dataValidation allowBlank="true" operator="equal" showDropDown="false" showErrorMessage="true" showInputMessage="true" sqref="I17:J29 I31:J33" type="list">
      <formula1>$X$1:$X$4</formula1>
      <formula2>0</formula2>
    </dataValidation>
    <dataValidation allowBlank="true" operator="equal" showDropDown="false" showErrorMessage="true" showInputMessage="true" sqref="O17:O29 O31:O33" type="list">
      <formula1>$AD$1:$AD$3</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30"/>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4285714285714"/>
    <col collapsed="false" hidden="false" max="3" min="3" style="115" width="24.7142857142857"/>
    <col collapsed="false" hidden="false" max="4" min="4" style="115" width="25.7091836734694"/>
    <col collapsed="false" hidden="false" max="5" min="5" style="115" width="23.280612244898"/>
    <col collapsed="false" hidden="false" max="6" min="6" style="115" width="29.2857142857143"/>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false" max="13" min="13" style="114" width="36.7091836734694"/>
    <col collapsed="false" hidden="false" max="14" min="14" style="114" width="102.285714285714"/>
    <col collapsed="false" hidden="false" max="16" min="15" style="115" width="20.7091836734694"/>
    <col collapsed="false" hidden="false" max="17" min="17" style="115" width="22.0051020408163"/>
    <col collapsed="false" hidden="false" max="18" min="18" style="115" width="24.5663265306122"/>
    <col collapsed="false" hidden="false" max="19" min="19" style="114" width="20.4183673469388"/>
    <col collapsed="false" hidden="false" max="20" min="20" style="114" width="25.4234693877551"/>
    <col collapsed="false" hidden="false" max="21" min="21" style="114" width="20.2857142857143"/>
    <col collapsed="false" hidden="false" max="1025" min="22" style="114"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122"/>
      <c r="P1" s="122"/>
      <c r="Q1" s="122"/>
      <c r="R1" s="122"/>
      <c r="S1" s="121"/>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93" hidden="false" customHeight="true" outlineLevel="0" collapsed="false">
      <c r="A5" s="207" t="n">
        <v>1711000000</v>
      </c>
      <c r="B5" s="208" t="s">
        <v>430</v>
      </c>
      <c r="C5" s="48" t="s">
        <v>77</v>
      </c>
      <c r="D5" s="209" t="s">
        <v>78</v>
      </c>
      <c r="E5" s="209" t="s">
        <v>78</v>
      </c>
      <c r="F5" s="48" t="s">
        <v>77</v>
      </c>
      <c r="G5" s="48" t="s">
        <v>431</v>
      </c>
      <c r="H5" s="210" t="s">
        <v>432</v>
      </c>
      <c r="I5" s="53" t="s">
        <v>433</v>
      </c>
      <c r="J5" s="53" t="s">
        <v>433</v>
      </c>
      <c r="K5" s="53" t="s">
        <v>434</v>
      </c>
      <c r="L5" s="53" t="s">
        <v>434</v>
      </c>
      <c r="M5" s="53" t="s">
        <v>435</v>
      </c>
      <c r="N5" s="53"/>
      <c r="O5" s="48" t="s">
        <v>78</v>
      </c>
      <c r="P5" s="54" t="s">
        <v>77</v>
      </c>
      <c r="Q5" s="54" t="s">
        <v>77</v>
      </c>
      <c r="R5" s="54" t="s">
        <v>77</v>
      </c>
      <c r="S5" s="183" t="s">
        <v>86</v>
      </c>
      <c r="T5" s="183" t="s">
        <v>268</v>
      </c>
      <c r="U5" s="56" t="n">
        <v>42726</v>
      </c>
    </row>
    <row r="6" customFormat="false" ht="97.5" hidden="false" customHeight="true" outlineLevel="0" collapsed="false">
      <c r="A6" s="164" t="n">
        <v>1716000000</v>
      </c>
      <c r="B6" s="212" t="s">
        <v>436</v>
      </c>
      <c r="C6" s="166" t="s">
        <v>77</v>
      </c>
      <c r="D6" s="213" t="s">
        <v>78</v>
      </c>
      <c r="E6" s="213" t="s">
        <v>78</v>
      </c>
      <c r="F6" s="166" t="s">
        <v>77</v>
      </c>
      <c r="G6" s="166" t="s">
        <v>431</v>
      </c>
      <c r="H6" s="214" t="s">
        <v>437</v>
      </c>
      <c r="I6" s="168" t="s">
        <v>433</v>
      </c>
      <c r="J6" s="168" t="s">
        <v>433</v>
      </c>
      <c r="K6" s="168" t="s">
        <v>434</v>
      </c>
      <c r="L6" s="168" t="s">
        <v>434</v>
      </c>
      <c r="M6" s="168" t="s">
        <v>435</v>
      </c>
      <c r="N6" s="168"/>
      <c r="O6" s="166" t="s">
        <v>78</v>
      </c>
      <c r="P6" s="172" t="s">
        <v>77</v>
      </c>
      <c r="Q6" s="172" t="s">
        <v>77</v>
      </c>
      <c r="R6" s="172" t="s">
        <v>77</v>
      </c>
      <c r="S6" s="173" t="s">
        <v>86</v>
      </c>
      <c r="T6" s="173" t="s">
        <v>268</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30"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3">
    <dataValidation allowBlank="true" operator="equal" showDropDown="false" showErrorMessage="true" showInputMessage="true" sqref="A5:A6 DU5:DU6 NQ5:NQ6 XM5:XM6 AHI5:AHI6" type="textLength">
      <formula1>10</formula1>
      <formula2>0</formula2>
    </dataValidation>
    <dataValidation allowBlank="true" operator="equal" showDropDown="false" showErrorMessage="true" showInputMessage="true" sqref="C5:C6 F5:F6 P5:R6 DW5:DW6 DZ5:DZ6 EI5:EK6 EM5:EM6 NS5:NS6 NV5:NV6 OE5:OG6 OI5:OI6 XO5:XO6 XR5:XR6 YA5:YC6 YE5:YE6 AHK5:AHK6 AHN5:AHN6 AHW5:AHY6 AIA5:AIA6" type="list">
      <formula1>#REF!</formula1>
      <formula2>0</formula2>
    </dataValidation>
    <dataValidation allowBlank="true" operator="equal" showDropDown="false" showErrorMessage="true" showInputMessage="true" sqref="G5:G6 EA5:EA6 NW5:NW6 XS5:XS6 AHO5:AHO6" type="none">
      <formula1>0</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F32" activeCellId="0" sqref="F32"/>
    </sheetView>
  </sheetViews>
  <sheetFormatPr defaultRowHeight="15"/>
  <cols>
    <col collapsed="false" hidden="false" max="1" min="1" style="114" width="16.7142857142857"/>
    <col collapsed="false" hidden="false" max="2" min="2" style="114" width="29.2857142857143"/>
    <col collapsed="false" hidden="false" max="3" min="3" style="115" width="20.7091836734694"/>
    <col collapsed="false" hidden="false" max="4" min="4" style="115" width="25.7091836734694"/>
    <col collapsed="false" hidden="false" max="5" min="5" style="115" width="19.7091836734694"/>
    <col collapsed="false" hidden="false" max="6" min="6" style="115" width="29.2857142857143"/>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6" min="15" style="115" width="22.5714285714286"/>
    <col collapsed="false" hidden="false" max="17" min="17" style="115" width="20.1428571428571"/>
    <col collapsed="false" hidden="false" max="18" min="18" style="115" width="23.5714285714286"/>
    <col collapsed="false" hidden="false" max="19" min="19" style="115" width="28.5714285714286"/>
    <col collapsed="false" hidden="false" max="20" min="20" style="114" width="37.9948979591837"/>
    <col collapsed="false" hidden="false" max="21" min="21" style="114" width="20.2857142857143"/>
    <col collapsed="false" hidden="false" max="1025" min="22" style="116" width="11.4183673469388"/>
  </cols>
  <sheetData>
    <row r="1" customFormat="false" ht="13.8" hidden="false" customHeight="false" outlineLevel="0" collapsed="false">
      <c r="A1" s="206"/>
      <c r="B1" s="121"/>
      <c r="C1" s="122"/>
      <c r="D1" s="122"/>
      <c r="E1" s="122"/>
      <c r="F1" s="122"/>
      <c r="G1" s="119"/>
      <c r="H1" s="174"/>
      <c r="I1" s="174"/>
      <c r="J1" s="174"/>
      <c r="K1" s="118"/>
      <c r="L1" s="118"/>
      <c r="M1" s="118"/>
      <c r="N1" s="118"/>
      <c r="O1" s="119"/>
      <c r="P1" s="119"/>
      <c r="Q1" s="119"/>
      <c r="R1" s="119"/>
      <c r="S1" s="119"/>
      <c r="T1" s="118"/>
      <c r="U1" s="118"/>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210.75" hidden="false" customHeight="true" outlineLevel="0" collapsed="false">
      <c r="A5" s="215" t="n">
        <v>1811000000</v>
      </c>
      <c r="B5" s="216" t="s">
        <v>438</v>
      </c>
      <c r="C5" s="48" t="s">
        <v>77</v>
      </c>
      <c r="D5" s="48" t="s">
        <v>78</v>
      </c>
      <c r="E5" s="48" t="s">
        <v>78</v>
      </c>
      <c r="F5" s="48" t="s">
        <v>79</v>
      </c>
      <c r="G5" s="48" t="s">
        <v>439</v>
      </c>
      <c r="H5" s="217" t="s">
        <v>440</v>
      </c>
      <c r="I5" s="48" t="s">
        <v>188</v>
      </c>
      <c r="J5" s="48" t="s">
        <v>188</v>
      </c>
      <c r="K5" s="218"/>
      <c r="L5" s="48" t="s">
        <v>441</v>
      </c>
      <c r="M5" s="48" t="s">
        <v>77</v>
      </c>
      <c r="N5" s="219" t="s">
        <v>442</v>
      </c>
      <c r="O5" s="48" t="s">
        <v>78</v>
      </c>
      <c r="P5" s="54" t="s">
        <v>77</v>
      </c>
      <c r="Q5" s="54" t="s">
        <v>77</v>
      </c>
      <c r="R5" s="54" t="s">
        <v>77</v>
      </c>
      <c r="S5" s="220" t="s">
        <v>86</v>
      </c>
      <c r="T5" s="183" t="s">
        <v>443</v>
      </c>
      <c r="U5" s="221" t="n">
        <v>42726</v>
      </c>
    </row>
    <row r="6" customFormat="false" ht="210.75" hidden="false" customHeight="true" outlineLevel="0" collapsed="false">
      <c r="A6" s="222" t="s">
        <v>444</v>
      </c>
      <c r="B6" s="223" t="s">
        <v>445</v>
      </c>
      <c r="C6" s="224" t="s">
        <v>77</v>
      </c>
      <c r="D6" s="224" t="s">
        <v>78</v>
      </c>
      <c r="E6" s="224" t="s">
        <v>78</v>
      </c>
      <c r="F6" s="224" t="s">
        <v>77</v>
      </c>
      <c r="G6" s="224" t="s">
        <v>80</v>
      </c>
      <c r="H6" s="191" t="s">
        <v>446</v>
      </c>
      <c r="I6" s="189" t="s">
        <v>188</v>
      </c>
      <c r="J6" s="189" t="s">
        <v>188</v>
      </c>
      <c r="K6" s="189" t="s">
        <v>447</v>
      </c>
      <c r="L6" s="225" t="s">
        <v>448</v>
      </c>
      <c r="M6" s="192"/>
      <c r="N6" s="225" t="s">
        <v>449</v>
      </c>
      <c r="O6" s="225" t="s">
        <v>78</v>
      </c>
      <c r="P6" s="225" t="s">
        <v>77</v>
      </c>
      <c r="Q6" s="225" t="s">
        <v>77</v>
      </c>
      <c r="R6" s="225" t="s">
        <v>77</v>
      </c>
      <c r="S6" s="225" t="s">
        <v>86</v>
      </c>
      <c r="T6" s="226" t="s">
        <v>450</v>
      </c>
      <c r="U6" s="227"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10.75" hidden="false" customHeight="true" outlineLevel="0" collapsed="false">
      <c r="A7" s="97" t="s">
        <v>451</v>
      </c>
      <c r="B7" s="98" t="s">
        <v>452</v>
      </c>
      <c r="C7" s="85" t="s">
        <v>77</v>
      </c>
      <c r="D7" s="85" t="s">
        <v>78</v>
      </c>
      <c r="E7" s="85" t="s">
        <v>78</v>
      </c>
      <c r="F7" s="85" t="s">
        <v>79</v>
      </c>
      <c r="G7" s="85" t="s">
        <v>80</v>
      </c>
      <c r="H7" s="99" t="s">
        <v>453</v>
      </c>
      <c r="I7" s="88" t="s">
        <v>188</v>
      </c>
      <c r="J7" s="85" t="s">
        <v>188</v>
      </c>
      <c r="K7" s="85" t="s">
        <v>117</v>
      </c>
      <c r="L7" s="85" t="s">
        <v>117</v>
      </c>
      <c r="M7" s="85"/>
      <c r="N7" s="88" t="s">
        <v>454</v>
      </c>
      <c r="O7" s="85" t="s">
        <v>78</v>
      </c>
      <c r="P7" s="228" t="s">
        <v>77</v>
      </c>
      <c r="Q7" s="228" t="s">
        <v>77</v>
      </c>
      <c r="R7" s="228" t="s">
        <v>77</v>
      </c>
      <c r="S7" s="85" t="s">
        <v>119</v>
      </c>
      <c r="T7" s="226" t="s">
        <v>450</v>
      </c>
      <c r="U7" s="229"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84" customFormat="true" ht="242.25" hidden="false" customHeight="true" outlineLevel="0" collapsed="false">
      <c r="A8" s="230" t="n">
        <v>1832000000</v>
      </c>
      <c r="B8" s="94" t="s">
        <v>455</v>
      </c>
      <c r="C8" s="231" t="s">
        <v>77</v>
      </c>
      <c r="D8" s="231" t="s">
        <v>78</v>
      </c>
      <c r="E8" s="231" t="s">
        <v>78</v>
      </c>
      <c r="F8" s="231" t="s">
        <v>79</v>
      </c>
      <c r="G8" s="231" t="s">
        <v>181</v>
      </c>
      <c r="H8" s="232" t="s">
        <v>456</v>
      </c>
      <c r="I8" s="233" t="s">
        <v>457</v>
      </c>
      <c r="J8" s="231" t="s">
        <v>457</v>
      </c>
      <c r="K8" s="231" t="s">
        <v>406</v>
      </c>
      <c r="L8" s="231" t="s">
        <v>406</v>
      </c>
      <c r="M8" s="231"/>
      <c r="N8" s="233" t="s">
        <v>458</v>
      </c>
      <c r="O8" s="234" t="s">
        <v>78</v>
      </c>
      <c r="P8" s="234" t="s">
        <v>77</v>
      </c>
      <c r="Q8" s="234" t="s">
        <v>77</v>
      </c>
      <c r="R8" s="234" t="s">
        <v>77</v>
      </c>
      <c r="S8" s="235" t="s">
        <v>86</v>
      </c>
      <c r="T8" s="236" t="s">
        <v>459</v>
      </c>
      <c r="U8" s="221" t="n">
        <v>42993</v>
      </c>
    </row>
    <row r="9" customFormat="false" ht="222.75" hidden="false" customHeight="true" outlineLevel="0" collapsed="false">
      <c r="A9" s="237" t="n">
        <v>1842100000</v>
      </c>
      <c r="B9" s="58" t="s">
        <v>460</v>
      </c>
      <c r="C9" s="59" t="s">
        <v>77</v>
      </c>
      <c r="D9" s="59" t="s">
        <v>78</v>
      </c>
      <c r="E9" s="59" t="s">
        <v>78</v>
      </c>
      <c r="F9" s="59" t="s">
        <v>79</v>
      </c>
      <c r="G9" s="59" t="s">
        <v>181</v>
      </c>
      <c r="H9" s="136" t="s">
        <v>461</v>
      </c>
      <c r="I9" s="137" t="s">
        <v>285</v>
      </c>
      <c r="J9" s="137" t="s">
        <v>188</v>
      </c>
      <c r="K9" s="138" t="s">
        <v>462</v>
      </c>
      <c r="L9" s="238" t="s">
        <v>77</v>
      </c>
      <c r="M9" s="238"/>
      <c r="N9" s="239" t="s">
        <v>463</v>
      </c>
      <c r="O9" s="59" t="s">
        <v>78</v>
      </c>
      <c r="P9" s="64" t="s">
        <v>77</v>
      </c>
      <c r="Q9" s="64" t="s">
        <v>77</v>
      </c>
      <c r="R9" s="64" t="s">
        <v>77</v>
      </c>
      <c r="S9" s="64" t="s">
        <v>464</v>
      </c>
      <c r="T9" s="81" t="s">
        <v>443</v>
      </c>
      <c r="U9" s="56" t="n">
        <v>42726</v>
      </c>
    </row>
    <row r="10" customFormat="false" ht="222.75" hidden="false" customHeight="true" outlineLevel="0" collapsed="false">
      <c r="A10" s="97" t="s">
        <v>465</v>
      </c>
      <c r="B10" s="98" t="s">
        <v>466</v>
      </c>
      <c r="C10" s="85" t="s">
        <v>77</v>
      </c>
      <c r="D10" s="85" t="s">
        <v>78</v>
      </c>
      <c r="E10" s="85" t="s">
        <v>78</v>
      </c>
      <c r="F10" s="85" t="s">
        <v>79</v>
      </c>
      <c r="G10" s="85" t="s">
        <v>181</v>
      </c>
      <c r="H10" s="99" t="s">
        <v>467</v>
      </c>
      <c r="I10" s="88" t="s">
        <v>82</v>
      </c>
      <c r="J10" s="85" t="s">
        <v>188</v>
      </c>
      <c r="K10" s="97" t="s">
        <v>468</v>
      </c>
      <c r="L10" s="85" t="s">
        <v>469</v>
      </c>
      <c r="M10" s="85"/>
      <c r="N10" s="88" t="s">
        <v>470</v>
      </c>
      <c r="O10" s="85" t="s">
        <v>78</v>
      </c>
      <c r="P10" s="240" t="s">
        <v>77</v>
      </c>
      <c r="Q10" s="240" t="s">
        <v>77</v>
      </c>
      <c r="R10" s="240" t="s">
        <v>77</v>
      </c>
      <c r="S10" s="228" t="s">
        <v>86</v>
      </c>
      <c r="T10" s="226" t="s">
        <v>450</v>
      </c>
      <c r="U10" s="229" t="n">
        <v>43091</v>
      </c>
    </row>
    <row r="11" customFormat="false" ht="222.75" hidden="false" customHeight="true" outlineLevel="0" collapsed="false">
      <c r="A11" s="187" t="s">
        <v>471</v>
      </c>
      <c r="B11" s="188" t="s">
        <v>472</v>
      </c>
      <c r="C11" s="189" t="s">
        <v>77</v>
      </c>
      <c r="D11" s="189" t="s">
        <v>78</v>
      </c>
      <c r="E11" s="189" t="s">
        <v>78</v>
      </c>
      <c r="F11" s="189" t="s">
        <v>79</v>
      </c>
      <c r="G11" s="189" t="s">
        <v>181</v>
      </c>
      <c r="H11" s="190" t="s">
        <v>473</v>
      </c>
      <c r="I11" s="189" t="s">
        <v>82</v>
      </c>
      <c r="J11" s="189" t="s">
        <v>188</v>
      </c>
      <c r="K11" s="189" t="s">
        <v>474</v>
      </c>
      <c r="L11" s="189"/>
      <c r="M11" s="192"/>
      <c r="N11" s="189" t="s">
        <v>475</v>
      </c>
      <c r="O11" s="189" t="s">
        <v>78</v>
      </c>
      <c r="P11" s="189" t="s">
        <v>77</v>
      </c>
      <c r="Q11" s="189" t="s">
        <v>77</v>
      </c>
      <c r="R11" s="189" t="s">
        <v>77</v>
      </c>
      <c r="S11" s="189" t="s">
        <v>476</v>
      </c>
      <c r="T11" s="226" t="s">
        <v>450</v>
      </c>
      <c r="U11" s="227" t="n">
        <v>43091</v>
      </c>
    </row>
    <row r="12" customFormat="false" ht="222.75" hidden="false" customHeight="true" outlineLevel="0" collapsed="false">
      <c r="A12" s="97" t="s">
        <v>477</v>
      </c>
      <c r="B12" s="98" t="s">
        <v>478</v>
      </c>
      <c r="C12" s="85" t="s">
        <v>77</v>
      </c>
      <c r="D12" s="85" t="s">
        <v>78</v>
      </c>
      <c r="E12" s="85" t="s">
        <v>78</v>
      </c>
      <c r="F12" s="85" t="s">
        <v>79</v>
      </c>
      <c r="G12" s="85" t="s">
        <v>181</v>
      </c>
      <c r="H12" s="99" t="s">
        <v>479</v>
      </c>
      <c r="I12" s="88" t="s">
        <v>82</v>
      </c>
      <c r="J12" s="85" t="s">
        <v>188</v>
      </c>
      <c r="K12" s="85" t="s">
        <v>480</v>
      </c>
      <c r="L12" s="85" t="s">
        <v>469</v>
      </c>
      <c r="M12" s="85"/>
      <c r="N12" s="88" t="s">
        <v>481</v>
      </c>
      <c r="O12" s="85" t="s">
        <v>78</v>
      </c>
      <c r="P12" s="240" t="s">
        <v>77</v>
      </c>
      <c r="Q12" s="240" t="s">
        <v>77</v>
      </c>
      <c r="R12" s="240" t="s">
        <v>77</v>
      </c>
      <c r="S12" s="228" t="s">
        <v>86</v>
      </c>
      <c r="T12" s="226" t="s">
        <v>450</v>
      </c>
      <c r="U12" s="229" t="n">
        <v>43091</v>
      </c>
    </row>
    <row r="13" customFormat="false" ht="168" hidden="false" customHeight="true" outlineLevel="0" collapsed="false">
      <c r="A13" s="237" t="n">
        <v>1845100000</v>
      </c>
      <c r="B13" s="58" t="s">
        <v>482</v>
      </c>
      <c r="C13" s="59" t="s">
        <v>77</v>
      </c>
      <c r="D13" s="59" t="s">
        <v>78</v>
      </c>
      <c r="E13" s="59" t="s">
        <v>78</v>
      </c>
      <c r="F13" s="59" t="s">
        <v>483</v>
      </c>
      <c r="G13" s="59" t="s">
        <v>181</v>
      </c>
      <c r="H13" s="136" t="s">
        <v>484</v>
      </c>
      <c r="I13" s="137" t="s">
        <v>285</v>
      </c>
      <c r="J13" s="137" t="s">
        <v>188</v>
      </c>
      <c r="K13" s="138" t="s">
        <v>485</v>
      </c>
      <c r="L13" s="238" t="s">
        <v>77</v>
      </c>
      <c r="M13" s="238"/>
      <c r="N13" s="137" t="s">
        <v>486</v>
      </c>
      <c r="O13" s="59" t="s">
        <v>78</v>
      </c>
      <c r="P13" s="64" t="s">
        <v>77</v>
      </c>
      <c r="Q13" s="64" t="s">
        <v>79</v>
      </c>
      <c r="R13" s="64" t="s">
        <v>77</v>
      </c>
      <c r="S13" s="64" t="s">
        <v>487</v>
      </c>
      <c r="T13" s="81" t="s">
        <v>443</v>
      </c>
      <c r="U13" s="56" t="n">
        <v>42726</v>
      </c>
    </row>
    <row r="14" customFormat="false" ht="168" hidden="false" customHeight="true" outlineLevel="0" collapsed="false">
      <c r="A14" s="97" t="s">
        <v>488</v>
      </c>
      <c r="B14" s="98" t="s">
        <v>489</v>
      </c>
      <c r="C14" s="85" t="s">
        <v>77</v>
      </c>
      <c r="D14" s="85" t="s">
        <v>78</v>
      </c>
      <c r="E14" s="85" t="s">
        <v>78</v>
      </c>
      <c r="F14" s="85" t="s">
        <v>77</v>
      </c>
      <c r="G14" s="85" t="s">
        <v>80</v>
      </c>
      <c r="H14" s="99" t="s">
        <v>490</v>
      </c>
      <c r="I14" s="88" t="s">
        <v>82</v>
      </c>
      <c r="J14" s="85" t="s">
        <v>188</v>
      </c>
      <c r="K14" s="85" t="s">
        <v>491</v>
      </c>
      <c r="L14" s="85"/>
      <c r="M14" s="85"/>
      <c r="N14" s="88" t="s">
        <v>492</v>
      </c>
      <c r="O14" s="85" t="s">
        <v>78</v>
      </c>
      <c r="P14" s="228" t="s">
        <v>77</v>
      </c>
      <c r="Q14" s="228" t="s">
        <v>77</v>
      </c>
      <c r="R14" s="228" t="s">
        <v>77</v>
      </c>
      <c r="S14" s="85" t="s">
        <v>86</v>
      </c>
      <c r="T14" s="226" t="s">
        <v>450</v>
      </c>
      <c r="U14" s="229" t="n">
        <v>43091</v>
      </c>
    </row>
    <row r="15" customFormat="false" ht="168" hidden="false" customHeight="true" outlineLevel="0" collapsed="false">
      <c r="A15" s="187" t="s">
        <v>493</v>
      </c>
      <c r="B15" s="188" t="s">
        <v>494</v>
      </c>
      <c r="C15" s="189" t="s">
        <v>77</v>
      </c>
      <c r="D15" s="189" t="s">
        <v>78</v>
      </c>
      <c r="E15" s="189" t="s">
        <v>78</v>
      </c>
      <c r="F15" s="189" t="s">
        <v>77</v>
      </c>
      <c r="G15" s="189" t="s">
        <v>495</v>
      </c>
      <c r="H15" s="188" t="s">
        <v>496</v>
      </c>
      <c r="I15" s="189" t="s">
        <v>111</v>
      </c>
      <c r="J15" s="189" t="s">
        <v>497</v>
      </c>
      <c r="K15" s="189" t="s">
        <v>498</v>
      </c>
      <c r="L15" s="189" t="s">
        <v>499</v>
      </c>
      <c r="M15" s="192"/>
      <c r="N15" s="188" t="s">
        <v>500</v>
      </c>
      <c r="O15" s="189" t="s">
        <v>78</v>
      </c>
      <c r="P15" s="241" t="s">
        <v>77</v>
      </c>
      <c r="Q15" s="241" t="s">
        <v>77</v>
      </c>
      <c r="R15" s="241" t="s">
        <v>77</v>
      </c>
      <c r="S15" s="241" t="s">
        <v>501</v>
      </c>
      <c r="T15" s="82" t="s">
        <v>450</v>
      </c>
      <c r="U15" s="227" t="n">
        <v>43091</v>
      </c>
    </row>
    <row r="16" customFormat="false" ht="144.75" hidden="false" customHeight="true" outlineLevel="0" collapsed="false">
      <c r="A16" s="242" t="n">
        <v>1853300000</v>
      </c>
      <c r="B16" s="243" t="s">
        <v>502</v>
      </c>
      <c r="C16" s="244" t="s">
        <v>77</v>
      </c>
      <c r="D16" s="244" t="s">
        <v>78</v>
      </c>
      <c r="E16" s="244" t="s">
        <v>78</v>
      </c>
      <c r="F16" s="244" t="s">
        <v>77</v>
      </c>
      <c r="G16" s="244" t="s">
        <v>181</v>
      </c>
      <c r="H16" s="245" t="s">
        <v>503</v>
      </c>
      <c r="I16" s="244" t="s">
        <v>188</v>
      </c>
      <c r="J16" s="244" t="s">
        <v>188</v>
      </c>
      <c r="K16" s="244"/>
      <c r="L16" s="244"/>
      <c r="M16" s="246"/>
      <c r="N16" s="247" t="s">
        <v>504</v>
      </c>
      <c r="O16" s="244" t="s">
        <v>78</v>
      </c>
      <c r="P16" s="248" t="s">
        <v>77</v>
      </c>
      <c r="Q16" s="248" t="s">
        <v>77</v>
      </c>
      <c r="R16" s="248" t="s">
        <v>77</v>
      </c>
      <c r="S16" s="248" t="s">
        <v>86</v>
      </c>
      <c r="T16" s="249" t="s">
        <v>459</v>
      </c>
      <c r="U16" s="250" t="n">
        <v>42993</v>
      </c>
    </row>
    <row r="17" customFormat="false" ht="144.75" hidden="false" customHeight="true" outlineLevel="0" collapsed="false">
      <c r="A17" s="187" t="s">
        <v>505</v>
      </c>
      <c r="B17" s="188" t="s">
        <v>506</v>
      </c>
      <c r="C17" s="189" t="s">
        <v>77</v>
      </c>
      <c r="D17" s="189" t="s">
        <v>78</v>
      </c>
      <c r="E17" s="189" t="s">
        <v>78</v>
      </c>
      <c r="F17" s="189" t="s">
        <v>79</v>
      </c>
      <c r="G17" s="189" t="s">
        <v>181</v>
      </c>
      <c r="H17" s="190" t="s">
        <v>507</v>
      </c>
      <c r="I17" s="189" t="s">
        <v>82</v>
      </c>
      <c r="J17" s="189" t="s">
        <v>188</v>
      </c>
      <c r="K17" s="189" t="s">
        <v>508</v>
      </c>
      <c r="L17" s="189" t="s">
        <v>509</v>
      </c>
      <c r="M17" s="192"/>
      <c r="N17" s="189" t="s">
        <v>510</v>
      </c>
      <c r="O17" s="189" t="s">
        <v>78</v>
      </c>
      <c r="P17" s="189" t="s">
        <v>77</v>
      </c>
      <c r="Q17" s="189" t="s">
        <v>77</v>
      </c>
      <c r="R17" s="189" t="s">
        <v>77</v>
      </c>
      <c r="S17" s="189" t="s">
        <v>511</v>
      </c>
      <c r="T17" s="82" t="s">
        <v>450</v>
      </c>
      <c r="U17" s="227" t="n">
        <v>43091</v>
      </c>
    </row>
    <row r="18" customFormat="false" ht="144.75" hidden="false" customHeight="true" outlineLevel="0" collapsed="false">
      <c r="A18" s="187" t="s">
        <v>512</v>
      </c>
      <c r="B18" s="188" t="s">
        <v>513</v>
      </c>
      <c r="C18" s="189" t="s">
        <v>77</v>
      </c>
      <c r="D18" s="189" t="s">
        <v>78</v>
      </c>
      <c r="E18" s="189" t="s">
        <v>78</v>
      </c>
      <c r="F18" s="189" t="s">
        <v>79</v>
      </c>
      <c r="G18" s="189" t="s">
        <v>181</v>
      </c>
      <c r="H18" s="190" t="s">
        <v>514</v>
      </c>
      <c r="I18" s="189" t="s">
        <v>285</v>
      </c>
      <c r="J18" s="189" t="s">
        <v>188</v>
      </c>
      <c r="K18" s="189" t="s">
        <v>515</v>
      </c>
      <c r="L18" s="189" t="s">
        <v>509</v>
      </c>
      <c r="M18" s="192"/>
      <c r="N18" s="189" t="s">
        <v>510</v>
      </c>
      <c r="O18" s="189" t="s">
        <v>78</v>
      </c>
      <c r="P18" s="189" t="s">
        <v>77</v>
      </c>
      <c r="Q18" s="189" t="s">
        <v>77</v>
      </c>
      <c r="R18" s="189" t="s">
        <v>77</v>
      </c>
      <c r="S18" s="189" t="s">
        <v>511</v>
      </c>
      <c r="T18" s="82" t="s">
        <v>450</v>
      </c>
      <c r="U18" s="227" t="n">
        <v>43091</v>
      </c>
    </row>
    <row r="19" customFormat="false" ht="144.75" hidden="false" customHeight="true" outlineLevel="0" collapsed="false">
      <c r="A19" s="97" t="s">
        <v>516</v>
      </c>
      <c r="B19" s="98" t="s">
        <v>517</v>
      </c>
      <c r="C19" s="85" t="s">
        <v>77</v>
      </c>
      <c r="D19" s="85" t="s">
        <v>78</v>
      </c>
      <c r="E19" s="85" t="s">
        <v>78</v>
      </c>
      <c r="F19" s="85" t="s">
        <v>79</v>
      </c>
      <c r="G19" s="85" t="s">
        <v>80</v>
      </c>
      <c r="H19" s="99" t="s">
        <v>518</v>
      </c>
      <c r="I19" s="88" t="s">
        <v>111</v>
      </c>
      <c r="J19" s="85" t="s">
        <v>188</v>
      </c>
      <c r="K19" s="85"/>
      <c r="L19" s="85"/>
      <c r="M19" s="85"/>
      <c r="N19" s="88" t="s">
        <v>519</v>
      </c>
      <c r="O19" s="85" t="s">
        <v>78</v>
      </c>
      <c r="P19" s="228" t="s">
        <v>77</v>
      </c>
      <c r="Q19" s="228" t="s">
        <v>77</v>
      </c>
      <c r="R19" s="228" t="s">
        <v>77</v>
      </c>
      <c r="S19" s="85" t="s">
        <v>520</v>
      </c>
      <c r="T19" s="82" t="s">
        <v>450</v>
      </c>
      <c r="U19" s="229" t="n">
        <v>43091</v>
      </c>
    </row>
    <row r="20" customFormat="false" ht="144.75" hidden="false" customHeight="true" outlineLevel="0" collapsed="false">
      <c r="A20" s="97" t="s">
        <v>521</v>
      </c>
      <c r="B20" s="98" t="s">
        <v>522</v>
      </c>
      <c r="C20" s="85" t="s">
        <v>77</v>
      </c>
      <c r="D20" s="85" t="s">
        <v>78</v>
      </c>
      <c r="E20" s="85" t="s">
        <v>78</v>
      </c>
      <c r="F20" s="85" t="s">
        <v>77</v>
      </c>
      <c r="G20" s="85" t="s">
        <v>80</v>
      </c>
      <c r="H20" s="99" t="s">
        <v>523</v>
      </c>
      <c r="I20" s="88" t="s">
        <v>111</v>
      </c>
      <c r="J20" s="85" t="s">
        <v>188</v>
      </c>
      <c r="K20" s="85"/>
      <c r="L20" s="85"/>
      <c r="M20" s="85"/>
      <c r="N20" s="88" t="s">
        <v>524</v>
      </c>
      <c r="O20" s="85" t="s">
        <v>78</v>
      </c>
      <c r="P20" s="228" t="s">
        <v>77</v>
      </c>
      <c r="Q20" s="228" t="s">
        <v>77</v>
      </c>
      <c r="R20" s="228" t="s">
        <v>77</v>
      </c>
      <c r="S20" s="85" t="s">
        <v>525</v>
      </c>
      <c r="T20" s="82" t="s">
        <v>450</v>
      </c>
      <c r="U20" s="229" t="n">
        <v>43091</v>
      </c>
    </row>
    <row r="21" customFormat="false" ht="960.55" hidden="false" customHeight="false" outlineLevel="0" collapsed="false">
      <c r="A21" s="97" t="s">
        <v>526</v>
      </c>
      <c r="B21" s="98" t="s">
        <v>527</v>
      </c>
      <c r="C21" s="85" t="s">
        <v>77</v>
      </c>
      <c r="D21" s="85" t="s">
        <v>78</v>
      </c>
      <c r="E21" s="85" t="s">
        <v>78</v>
      </c>
      <c r="F21" s="85" t="s">
        <v>77</v>
      </c>
      <c r="G21" s="85" t="s">
        <v>495</v>
      </c>
      <c r="H21" s="99" t="s">
        <v>528</v>
      </c>
      <c r="I21" s="88" t="s">
        <v>188</v>
      </c>
      <c r="J21" s="85" t="s">
        <v>188</v>
      </c>
      <c r="K21" s="85" t="s">
        <v>529</v>
      </c>
      <c r="L21" s="85"/>
      <c r="M21" s="85"/>
      <c r="N21" s="88" t="s">
        <v>530</v>
      </c>
      <c r="O21" s="85" t="s">
        <v>78</v>
      </c>
      <c r="P21" s="228" t="s">
        <v>77</v>
      </c>
      <c r="Q21" s="228" t="s">
        <v>77</v>
      </c>
      <c r="R21" s="228" t="s">
        <v>77</v>
      </c>
      <c r="S21" s="85" t="s">
        <v>531</v>
      </c>
      <c r="T21" s="82" t="s">
        <v>450</v>
      </c>
      <c r="U21" s="229" t="n">
        <v>43091</v>
      </c>
    </row>
    <row r="22" customFormat="false" ht="299.55" hidden="false" customHeight="false" outlineLevel="0" collapsed="false">
      <c r="A22" s="97" t="s">
        <v>532</v>
      </c>
      <c r="B22" s="98" t="s">
        <v>533</v>
      </c>
      <c r="C22" s="85" t="s">
        <v>77</v>
      </c>
      <c r="D22" s="85" t="s">
        <v>78</v>
      </c>
      <c r="E22" s="85" t="s">
        <v>78</v>
      </c>
      <c r="F22" s="85" t="s">
        <v>77</v>
      </c>
      <c r="G22" s="85" t="s">
        <v>495</v>
      </c>
      <c r="H22" s="99" t="s">
        <v>534</v>
      </c>
      <c r="I22" s="88" t="s">
        <v>188</v>
      </c>
      <c r="J22" s="85" t="s">
        <v>188</v>
      </c>
      <c r="K22" s="85" t="s">
        <v>529</v>
      </c>
      <c r="L22" s="85"/>
      <c r="M22" s="85"/>
      <c r="N22" s="88" t="s">
        <v>530</v>
      </c>
      <c r="O22" s="85" t="s">
        <v>78</v>
      </c>
      <c r="P22" s="228" t="s">
        <v>77</v>
      </c>
      <c r="Q22" s="228" t="s">
        <v>77</v>
      </c>
      <c r="R22" s="228" t="s">
        <v>77</v>
      </c>
      <c r="S22" s="85" t="s">
        <v>535</v>
      </c>
      <c r="T22" s="82" t="s">
        <v>450</v>
      </c>
      <c r="U22" s="229" t="n">
        <v>43091</v>
      </c>
    </row>
    <row r="23" customFormat="false" ht="477.6" hidden="false" customHeight="false" outlineLevel="0" collapsed="false">
      <c r="A23" s="251" t="n">
        <v>1888100000</v>
      </c>
      <c r="B23" s="252" t="s">
        <v>536</v>
      </c>
      <c r="C23" s="150" t="s">
        <v>77</v>
      </c>
      <c r="D23" s="150" t="s">
        <v>78</v>
      </c>
      <c r="E23" s="150" t="s">
        <v>78</v>
      </c>
      <c r="F23" s="150" t="s">
        <v>79</v>
      </c>
      <c r="G23" s="150" t="s">
        <v>109</v>
      </c>
      <c r="H23" s="238" t="s">
        <v>537</v>
      </c>
      <c r="I23" s="253" t="s">
        <v>82</v>
      </c>
      <c r="J23" s="238" t="s">
        <v>188</v>
      </c>
      <c r="K23" s="253" t="s">
        <v>538</v>
      </c>
      <c r="L23" s="253" t="s">
        <v>539</v>
      </c>
      <c r="M23" s="253"/>
      <c r="N23" s="238" t="s">
        <v>540</v>
      </c>
      <c r="O23" s="254" t="s">
        <v>78</v>
      </c>
      <c r="P23" s="151" t="s">
        <v>77</v>
      </c>
      <c r="Q23" s="151" t="s">
        <v>77</v>
      </c>
      <c r="R23" s="151" t="s">
        <v>77</v>
      </c>
      <c r="S23" s="151" t="s">
        <v>541</v>
      </c>
      <c r="T23" s="255" t="s">
        <v>542</v>
      </c>
      <c r="U23" s="56" t="n">
        <v>42726</v>
      </c>
    </row>
    <row r="24" customFormat="false" ht="409.6" hidden="false" customHeight="false" outlineLevel="0" collapsed="false">
      <c r="A24" s="251" t="n">
        <v>1888200000</v>
      </c>
      <c r="B24" s="252" t="s">
        <v>543</v>
      </c>
      <c r="C24" s="150" t="s">
        <v>77</v>
      </c>
      <c r="D24" s="150" t="s">
        <v>78</v>
      </c>
      <c r="E24" s="150" t="s">
        <v>78</v>
      </c>
      <c r="F24" s="150" t="s">
        <v>79</v>
      </c>
      <c r="G24" s="150" t="s">
        <v>109</v>
      </c>
      <c r="H24" s="238" t="s">
        <v>544</v>
      </c>
      <c r="I24" s="253" t="s">
        <v>82</v>
      </c>
      <c r="J24" s="238" t="s">
        <v>188</v>
      </c>
      <c r="K24" s="253" t="s">
        <v>545</v>
      </c>
      <c r="L24" s="253" t="s">
        <v>546</v>
      </c>
      <c r="M24" s="253"/>
      <c r="N24" s="238" t="s">
        <v>547</v>
      </c>
      <c r="O24" s="150" t="s">
        <v>78</v>
      </c>
      <c r="P24" s="151" t="s">
        <v>77</v>
      </c>
      <c r="Q24" s="151" t="s">
        <v>77</v>
      </c>
      <c r="R24" s="151" t="s">
        <v>77</v>
      </c>
      <c r="S24" s="151" t="s">
        <v>548</v>
      </c>
      <c r="T24" s="255" t="s">
        <v>542</v>
      </c>
      <c r="U24" s="56" t="n">
        <v>42726</v>
      </c>
    </row>
    <row r="25" customFormat="false" ht="409.6" hidden="false" customHeight="true" outlineLevel="0" collapsed="false">
      <c r="A25" s="251" t="n">
        <v>1888300000</v>
      </c>
      <c r="B25" s="252" t="s">
        <v>549</v>
      </c>
      <c r="C25" s="150" t="s">
        <v>77</v>
      </c>
      <c r="D25" s="150" t="s">
        <v>78</v>
      </c>
      <c r="E25" s="150" t="s">
        <v>78</v>
      </c>
      <c r="F25" s="150" t="s">
        <v>79</v>
      </c>
      <c r="G25" s="150" t="s">
        <v>109</v>
      </c>
      <c r="H25" s="238" t="s">
        <v>550</v>
      </c>
      <c r="I25" s="253" t="s">
        <v>82</v>
      </c>
      <c r="J25" s="238" t="s">
        <v>188</v>
      </c>
      <c r="K25" s="253" t="s">
        <v>551</v>
      </c>
      <c r="L25" s="253" t="s">
        <v>546</v>
      </c>
      <c r="M25" s="253"/>
      <c r="N25" s="238" t="s">
        <v>552</v>
      </c>
      <c r="O25" s="150" t="s">
        <v>78</v>
      </c>
      <c r="P25" s="151" t="s">
        <v>77</v>
      </c>
      <c r="Q25" s="151" t="s">
        <v>77</v>
      </c>
      <c r="R25" s="151" t="s">
        <v>77</v>
      </c>
      <c r="S25" s="151" t="s">
        <v>541</v>
      </c>
      <c r="T25" s="255" t="s">
        <v>542</v>
      </c>
      <c r="U25" s="56" t="n">
        <v>42726</v>
      </c>
    </row>
    <row r="26" customFormat="false" ht="417.9" hidden="false" customHeight="false" outlineLevel="0" collapsed="false">
      <c r="A26" s="251" t="n">
        <v>1888410000</v>
      </c>
      <c r="B26" s="252" t="s">
        <v>553</v>
      </c>
      <c r="C26" s="150" t="s">
        <v>77</v>
      </c>
      <c r="D26" s="150" t="s">
        <v>78</v>
      </c>
      <c r="E26" s="150" t="s">
        <v>78</v>
      </c>
      <c r="F26" s="150" t="s">
        <v>79</v>
      </c>
      <c r="G26" s="150" t="s">
        <v>109</v>
      </c>
      <c r="H26" s="238" t="s">
        <v>554</v>
      </c>
      <c r="I26" s="253" t="s">
        <v>82</v>
      </c>
      <c r="J26" s="238" t="s">
        <v>188</v>
      </c>
      <c r="K26" s="253" t="s">
        <v>555</v>
      </c>
      <c r="L26" s="253" t="s">
        <v>546</v>
      </c>
      <c r="M26" s="253"/>
      <c r="N26" s="238" t="s">
        <v>556</v>
      </c>
      <c r="O26" s="150" t="s">
        <v>78</v>
      </c>
      <c r="P26" s="151" t="s">
        <v>77</v>
      </c>
      <c r="Q26" s="151" t="s">
        <v>77</v>
      </c>
      <c r="R26" s="151" t="s">
        <v>77</v>
      </c>
      <c r="S26" s="151" t="s">
        <v>557</v>
      </c>
      <c r="T26" s="255" t="s">
        <v>542</v>
      </c>
      <c r="U26" s="56" t="n">
        <v>42726</v>
      </c>
    </row>
    <row r="27" customFormat="false" ht="409.6" hidden="false" customHeight="true" outlineLevel="0" collapsed="false">
      <c r="A27" s="251" t="n">
        <v>1888420000</v>
      </c>
      <c r="B27" s="252" t="s">
        <v>558</v>
      </c>
      <c r="C27" s="150" t="s">
        <v>77</v>
      </c>
      <c r="D27" s="150" t="s">
        <v>78</v>
      </c>
      <c r="E27" s="150" t="s">
        <v>78</v>
      </c>
      <c r="F27" s="150" t="s">
        <v>79</v>
      </c>
      <c r="G27" s="150" t="s">
        <v>181</v>
      </c>
      <c r="H27" s="238" t="s">
        <v>559</v>
      </c>
      <c r="I27" s="238" t="s">
        <v>188</v>
      </c>
      <c r="J27" s="238" t="s">
        <v>188</v>
      </c>
      <c r="K27" s="253" t="s">
        <v>560</v>
      </c>
      <c r="L27" s="253" t="s">
        <v>561</v>
      </c>
      <c r="M27" s="253"/>
      <c r="N27" s="238" t="s">
        <v>562</v>
      </c>
      <c r="O27" s="150" t="s">
        <v>78</v>
      </c>
      <c r="P27" s="151" t="s">
        <v>77</v>
      </c>
      <c r="Q27" s="151" t="s">
        <v>77</v>
      </c>
      <c r="R27" s="151" t="s">
        <v>77</v>
      </c>
      <c r="S27" s="151" t="s">
        <v>557</v>
      </c>
      <c r="T27" s="255" t="s">
        <v>542</v>
      </c>
      <c r="U27" s="56" t="n">
        <v>42726</v>
      </c>
    </row>
    <row r="28" customFormat="false" ht="339.75" hidden="false" customHeight="true" outlineLevel="0" collapsed="false">
      <c r="A28" s="251" t="n">
        <v>1888430000</v>
      </c>
      <c r="B28" s="252" t="s">
        <v>563</v>
      </c>
      <c r="C28" s="150" t="s">
        <v>77</v>
      </c>
      <c r="D28" s="150" t="s">
        <v>78</v>
      </c>
      <c r="E28" s="150" t="s">
        <v>78</v>
      </c>
      <c r="F28" s="150" t="s">
        <v>79</v>
      </c>
      <c r="G28" s="150" t="s">
        <v>495</v>
      </c>
      <c r="H28" s="238" t="s">
        <v>564</v>
      </c>
      <c r="I28" s="238" t="s">
        <v>188</v>
      </c>
      <c r="J28" s="238" t="s">
        <v>188</v>
      </c>
      <c r="K28" s="253" t="s">
        <v>560</v>
      </c>
      <c r="L28" s="253" t="s">
        <v>561</v>
      </c>
      <c r="M28" s="253"/>
      <c r="N28" s="238" t="s">
        <v>565</v>
      </c>
      <c r="O28" s="150" t="s">
        <v>78</v>
      </c>
      <c r="P28" s="151" t="s">
        <v>77</v>
      </c>
      <c r="Q28" s="151" t="s">
        <v>77</v>
      </c>
      <c r="R28" s="151" t="s">
        <v>77</v>
      </c>
      <c r="S28" s="151" t="s">
        <v>557</v>
      </c>
      <c r="T28" s="255" t="s">
        <v>542</v>
      </c>
      <c r="U28" s="56" t="n">
        <v>42726</v>
      </c>
    </row>
    <row r="29" customFormat="false" ht="330" hidden="false" customHeight="true" outlineLevel="0" collapsed="false">
      <c r="A29" s="251" t="n">
        <v>1888440000</v>
      </c>
      <c r="B29" s="252" t="s">
        <v>566</v>
      </c>
      <c r="C29" s="150" t="s">
        <v>77</v>
      </c>
      <c r="D29" s="150" t="s">
        <v>78</v>
      </c>
      <c r="E29" s="150" t="s">
        <v>78</v>
      </c>
      <c r="F29" s="150" t="s">
        <v>79</v>
      </c>
      <c r="G29" s="150" t="s">
        <v>181</v>
      </c>
      <c r="H29" s="238" t="s">
        <v>567</v>
      </c>
      <c r="I29" s="238" t="s">
        <v>188</v>
      </c>
      <c r="J29" s="238" t="s">
        <v>188</v>
      </c>
      <c r="K29" s="253" t="s">
        <v>560</v>
      </c>
      <c r="L29" s="253" t="s">
        <v>561</v>
      </c>
      <c r="M29" s="253"/>
      <c r="N29" s="238" t="s">
        <v>565</v>
      </c>
      <c r="O29" s="150" t="s">
        <v>78</v>
      </c>
      <c r="P29" s="151" t="s">
        <v>77</v>
      </c>
      <c r="Q29" s="151" t="s">
        <v>77</v>
      </c>
      <c r="R29" s="151" t="s">
        <v>77</v>
      </c>
      <c r="S29" s="151" t="s">
        <v>557</v>
      </c>
      <c r="T29" s="255" t="s">
        <v>542</v>
      </c>
      <c r="U29" s="56" t="n">
        <v>42726</v>
      </c>
    </row>
    <row r="30" customFormat="false" ht="409.5" hidden="false" customHeight="false" outlineLevel="0" collapsed="false">
      <c r="A30" s="256" t="n">
        <v>1888500000</v>
      </c>
      <c r="B30" s="252" t="s">
        <v>568</v>
      </c>
      <c r="C30" s="150" t="s">
        <v>77</v>
      </c>
      <c r="D30" s="150" t="s">
        <v>78</v>
      </c>
      <c r="E30" s="150" t="s">
        <v>78</v>
      </c>
      <c r="F30" s="150" t="s">
        <v>79</v>
      </c>
      <c r="G30" s="150" t="s">
        <v>109</v>
      </c>
      <c r="H30" s="238" t="s">
        <v>569</v>
      </c>
      <c r="I30" s="253" t="s">
        <v>82</v>
      </c>
      <c r="J30" s="238" t="s">
        <v>188</v>
      </c>
      <c r="K30" s="253" t="s">
        <v>555</v>
      </c>
      <c r="L30" s="253" t="s">
        <v>539</v>
      </c>
      <c r="M30" s="253"/>
      <c r="N30" s="253" t="s">
        <v>570</v>
      </c>
      <c r="O30" s="150" t="s">
        <v>78</v>
      </c>
      <c r="P30" s="151" t="s">
        <v>77</v>
      </c>
      <c r="Q30" s="151" t="s">
        <v>77</v>
      </c>
      <c r="R30" s="151" t="s">
        <v>77</v>
      </c>
      <c r="S30" s="151" t="s">
        <v>571</v>
      </c>
      <c r="T30" s="255" t="s">
        <v>542</v>
      </c>
      <c r="U30" s="257" t="n">
        <v>42726</v>
      </c>
    </row>
    <row r="31" customFormat="false" ht="409.6" hidden="false" customHeight="true" outlineLevel="0" collapsed="false">
      <c r="A31" s="256" t="n">
        <v>1888600000</v>
      </c>
      <c r="B31" s="252" t="s">
        <v>572</v>
      </c>
      <c r="C31" s="150" t="s">
        <v>77</v>
      </c>
      <c r="D31" s="150" t="s">
        <v>78</v>
      </c>
      <c r="E31" s="150" t="s">
        <v>78</v>
      </c>
      <c r="F31" s="150" t="s">
        <v>79</v>
      </c>
      <c r="G31" s="150" t="s">
        <v>109</v>
      </c>
      <c r="H31" s="238" t="s">
        <v>573</v>
      </c>
      <c r="I31" s="253" t="s">
        <v>82</v>
      </c>
      <c r="J31" s="238" t="s">
        <v>188</v>
      </c>
      <c r="K31" s="253" t="s">
        <v>555</v>
      </c>
      <c r="L31" s="253" t="s">
        <v>546</v>
      </c>
      <c r="M31" s="253"/>
      <c r="N31" s="253" t="s">
        <v>574</v>
      </c>
      <c r="O31" s="150" t="s">
        <v>78</v>
      </c>
      <c r="P31" s="151" t="s">
        <v>77</v>
      </c>
      <c r="Q31" s="151" t="s">
        <v>77</v>
      </c>
      <c r="R31" s="151" t="s">
        <v>77</v>
      </c>
      <c r="S31" s="151" t="s">
        <v>575</v>
      </c>
      <c r="T31" s="255" t="s">
        <v>542</v>
      </c>
      <c r="U31" s="257" t="n">
        <v>42726</v>
      </c>
    </row>
    <row r="32" customFormat="false" ht="477.6" hidden="false" customHeight="false" outlineLevel="0" collapsed="false">
      <c r="A32" s="258" t="n">
        <v>1888700000</v>
      </c>
      <c r="B32" s="259" t="s">
        <v>576</v>
      </c>
      <c r="C32" s="260" t="s">
        <v>77</v>
      </c>
      <c r="D32" s="261" t="s">
        <v>78</v>
      </c>
      <c r="E32" s="261" t="s">
        <v>78</v>
      </c>
      <c r="F32" s="261" t="s">
        <v>79</v>
      </c>
      <c r="G32" s="261" t="s">
        <v>109</v>
      </c>
      <c r="H32" s="262" t="s">
        <v>577</v>
      </c>
      <c r="I32" s="263" t="s">
        <v>82</v>
      </c>
      <c r="J32" s="262" t="s">
        <v>188</v>
      </c>
      <c r="K32" s="263" t="s">
        <v>555</v>
      </c>
      <c r="L32" s="264" t="s">
        <v>578</v>
      </c>
      <c r="M32" s="265"/>
      <c r="N32" s="266" t="s">
        <v>547</v>
      </c>
      <c r="O32" s="267" t="s">
        <v>78</v>
      </c>
      <c r="P32" s="268" t="s">
        <v>77</v>
      </c>
      <c r="Q32" s="268" t="s">
        <v>77</v>
      </c>
      <c r="R32" s="268" t="s">
        <v>77</v>
      </c>
      <c r="S32" s="268" t="s">
        <v>541</v>
      </c>
      <c r="T32" s="269" t="s">
        <v>542</v>
      </c>
      <c r="U32" s="270" t="n">
        <v>42726</v>
      </c>
    </row>
    <row r="36" customFormat="false" ht="13.8" hidden="false" customHeight="false" outlineLevel="0" collapsed="false"/>
  </sheetData>
  <autoFilter ref="A4:U29"/>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2">
    <dataValidation allowBlank="true" operator="equal" showDropDown="false" showErrorMessage="true" showInputMessage="false" sqref="A5 A8 A30" type="textLength">
      <formula1>10</formula1>
      <formula2>0</formula2>
    </dataValidation>
    <dataValidation allowBlank="true" operator="equal" showDropDown="false" showErrorMessage="true" showInputMessage="false" sqref="C5:F5 I5:J5 O5:R5 C8:F8 I8:J8 O8:R8 C31:G31 I31:J31 G32" type="list">
      <formula1>#REF!</formula1>
      <formula2>0</formula2>
    </dataValidation>
    <dataValidation allowBlank="true" operator="equal" showDropDown="false" showErrorMessage="true" showInputMessage="false" sqref="G5 S5 G8 S8 G30 I30" type="none">
      <formula1>0</formula1>
      <formula2>0</formula2>
    </dataValidation>
    <dataValidation allowBlank="true" operator="equal" showDropDown="false" showErrorMessage="true" showInputMessage="true" sqref="A9 A13 A16 A23:A29" type="textLength">
      <formula1>10</formula1>
      <formula2>0</formula2>
    </dataValidation>
    <dataValidation allowBlank="true" operator="equal" showDropDown="false" showErrorMessage="true" showInputMessage="false" sqref="C30 F30 P30:R30 D32:E32 O32" type="list">
      <formula1>#REF!</formula1>
      <formula2>0</formula2>
    </dataValidation>
    <dataValidation allowBlank="true" operator="equal" showDropDown="false" showErrorMessage="true" showInputMessage="false" sqref="D30" type="list">
      <formula1>$Z$2:$Z$9</formula1>
      <formula2>0</formula2>
    </dataValidation>
    <dataValidation allowBlank="true" operator="equal" showDropDown="false" showErrorMessage="true" showInputMessage="false" sqref="E30" type="list">
      <formula1>$AC$2:$AC$5</formula1>
      <formula2>0</formula2>
    </dataValidation>
    <dataValidation allowBlank="true" operator="equal" showDropDown="false" showErrorMessage="true" showInputMessage="false" sqref="J30" type="list">
      <formula1>$X$2:$X$9</formula1>
      <formula2>0</formula2>
    </dataValidation>
    <dataValidation allowBlank="true" operator="equal" showDropDown="false" showErrorMessage="true" showInputMessage="false" sqref="O30" type="list">
      <formula1>$AD$2:$AD$5</formula1>
      <formula2>0</formula2>
    </dataValidation>
    <dataValidation allowBlank="true" operator="equal" showDropDown="false" showErrorMessage="true" showInputMessage="false" sqref="C32 F32 P32:R32" type="list">
      <formula1>$X$2:$X$3</formula1>
      <formula2>0</formula2>
    </dataValidation>
    <dataValidation allowBlank="true" operator="equal" showDropDown="false" showErrorMessage="true" showInputMessage="false" sqref="I32:J32" type="list">
      <formula1>$W$2:$W$30</formula1>
      <formula2>0</formula2>
    </dataValidation>
    <dataValidation allowBlank="true" operator="equal" showDropDown="false" showErrorMessage="true" showInputMessage="false" sqref="S32" type="list">
      <formula1>$Y$2:$Y$54</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6.7142857142857"/>
    <col collapsed="false" hidden="false" max="2" min="2" style="114" width="43.5765306122449"/>
    <col collapsed="false" hidden="false" max="3" min="3" style="115" width="21.7091836734694"/>
    <col collapsed="false" hidden="false" max="4" min="4" style="115" width="25.7091836734694"/>
    <col collapsed="false" hidden="false" max="5" min="5" style="115" width="27.5765306122449"/>
    <col collapsed="false" hidden="false" max="6" min="6" style="115" width="39.280612244898"/>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22.280612244898"/>
    <col collapsed="false" hidden="false" max="16" min="16" style="115" width="19.5714285714286"/>
    <col collapsed="false" hidden="false" max="17" min="17" style="115" width="22.7040816326531"/>
    <col collapsed="false" hidden="false" max="18" min="18" style="115" width="27.1428571428571"/>
    <col collapsed="false" hidden="false" max="19" min="19" style="115" width="21.7091836734694"/>
    <col collapsed="false" hidden="false" max="20" min="20" style="114" width="36.5714285714286"/>
    <col collapsed="false" hidden="false" max="21" min="21" style="114" width="24.5663265306122"/>
    <col collapsed="false" hidden="false" max="1025" min="22" style="114"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271"/>
      <c r="P1" s="271"/>
      <c r="Q1" s="271"/>
      <c r="R1" s="271"/>
      <c r="S1" s="271"/>
      <c r="T1" s="272"/>
      <c r="U1" s="272"/>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44" hidden="false" customHeight="true" outlineLevel="0" collapsed="false">
      <c r="A5" s="274" t="n">
        <v>2030000000</v>
      </c>
      <c r="B5" s="275" t="s">
        <v>579</v>
      </c>
      <c r="C5" s="48" t="s">
        <v>77</v>
      </c>
      <c r="D5" s="48" t="s">
        <v>78</v>
      </c>
      <c r="E5" s="48" t="s">
        <v>78</v>
      </c>
      <c r="F5" s="276" t="s">
        <v>79</v>
      </c>
      <c r="G5" s="277" t="s">
        <v>80</v>
      </c>
      <c r="H5" s="278" t="s">
        <v>580</v>
      </c>
      <c r="I5" s="279" t="s">
        <v>285</v>
      </c>
      <c r="J5" s="279" t="s">
        <v>285</v>
      </c>
      <c r="K5" s="127" t="s">
        <v>581</v>
      </c>
      <c r="L5" s="51" t="s">
        <v>582</v>
      </c>
      <c r="M5" s="51"/>
      <c r="N5" s="279" t="s">
        <v>583</v>
      </c>
      <c r="O5" s="48" t="s">
        <v>78</v>
      </c>
      <c r="P5" s="54" t="s">
        <v>77</v>
      </c>
      <c r="Q5" s="54" t="s">
        <v>77</v>
      </c>
      <c r="R5" s="276" t="s">
        <v>79</v>
      </c>
      <c r="S5" s="280" t="s">
        <v>86</v>
      </c>
      <c r="T5" s="281" t="s">
        <v>584</v>
      </c>
      <c r="U5" s="257" t="n">
        <v>42726</v>
      </c>
    </row>
    <row r="6" s="184" customFormat="true" ht="186.75" hidden="false" customHeight="true" outlineLevel="0" collapsed="false">
      <c r="A6" s="282" t="n">
        <v>2050000000</v>
      </c>
      <c r="B6" s="195" t="s">
        <v>585</v>
      </c>
      <c r="C6" s="59" t="s">
        <v>77</v>
      </c>
      <c r="D6" s="59" t="s">
        <v>78</v>
      </c>
      <c r="E6" s="59" t="s">
        <v>78</v>
      </c>
      <c r="F6" s="157" t="s">
        <v>79</v>
      </c>
      <c r="G6" s="283" t="s">
        <v>80</v>
      </c>
      <c r="H6" s="284" t="s">
        <v>586</v>
      </c>
      <c r="I6" s="73" t="s">
        <v>285</v>
      </c>
      <c r="J6" s="73" t="s">
        <v>285</v>
      </c>
      <c r="K6" s="80" t="s">
        <v>587</v>
      </c>
      <c r="L6" s="72" t="s">
        <v>588</v>
      </c>
      <c r="M6" s="63"/>
      <c r="N6" s="73" t="s">
        <v>589</v>
      </c>
      <c r="O6" s="59" t="s">
        <v>78</v>
      </c>
      <c r="P6" s="64" t="s">
        <v>77</v>
      </c>
      <c r="Q6" s="64" t="s">
        <v>79</v>
      </c>
      <c r="R6" s="157" t="s">
        <v>79</v>
      </c>
      <c r="S6" s="161" t="s">
        <v>86</v>
      </c>
      <c r="T6" s="162" t="s">
        <v>584</v>
      </c>
      <c r="U6" s="257" t="n">
        <v>42726</v>
      </c>
    </row>
    <row r="7" customFormat="false" ht="186" hidden="false" customHeight="true" outlineLevel="0" collapsed="false">
      <c r="A7" s="282" t="n">
        <v>2080000000</v>
      </c>
      <c r="B7" s="195" t="s">
        <v>590</v>
      </c>
      <c r="C7" s="59" t="s">
        <v>77</v>
      </c>
      <c r="D7" s="59" t="s">
        <v>78</v>
      </c>
      <c r="E7" s="59" t="s">
        <v>78</v>
      </c>
      <c r="F7" s="157" t="s">
        <v>79</v>
      </c>
      <c r="G7" s="283" t="s">
        <v>80</v>
      </c>
      <c r="H7" s="284" t="s">
        <v>591</v>
      </c>
      <c r="I7" s="73" t="s">
        <v>285</v>
      </c>
      <c r="J7" s="73" t="s">
        <v>285</v>
      </c>
      <c r="K7" s="80" t="s">
        <v>592</v>
      </c>
      <c r="L7" s="72" t="s">
        <v>593</v>
      </c>
      <c r="M7" s="63"/>
      <c r="N7" s="73" t="s">
        <v>594</v>
      </c>
      <c r="O7" s="59" t="s">
        <v>78</v>
      </c>
      <c r="P7" s="64" t="s">
        <v>77</v>
      </c>
      <c r="Q7" s="64" t="s">
        <v>79</v>
      </c>
      <c r="R7" s="157" t="s">
        <v>79</v>
      </c>
      <c r="S7" s="161" t="s">
        <v>86</v>
      </c>
      <c r="T7" s="162" t="s">
        <v>584</v>
      </c>
      <c r="U7" s="257"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00.25" hidden="false" customHeight="true" outlineLevel="0" collapsed="false">
      <c r="A8" s="285" t="n">
        <v>2099900000</v>
      </c>
      <c r="B8" s="286" t="s">
        <v>595</v>
      </c>
      <c r="C8" s="166" t="s">
        <v>77</v>
      </c>
      <c r="D8" s="166" t="s">
        <v>78</v>
      </c>
      <c r="E8" s="166" t="s">
        <v>78</v>
      </c>
      <c r="F8" s="287" t="s">
        <v>77</v>
      </c>
      <c r="G8" s="166" t="s">
        <v>80</v>
      </c>
      <c r="H8" s="288" t="s">
        <v>596</v>
      </c>
      <c r="I8" s="289" t="s">
        <v>597</v>
      </c>
      <c r="J8" s="289" t="s">
        <v>597</v>
      </c>
      <c r="K8" s="168" t="s">
        <v>598</v>
      </c>
      <c r="L8" s="168" t="s">
        <v>599</v>
      </c>
      <c r="M8" s="290"/>
      <c r="N8" s="168" t="s">
        <v>600</v>
      </c>
      <c r="O8" s="166" t="s">
        <v>78</v>
      </c>
      <c r="P8" s="172" t="s">
        <v>77</v>
      </c>
      <c r="Q8" s="172" t="s">
        <v>77</v>
      </c>
      <c r="R8" s="172" t="s">
        <v>77</v>
      </c>
      <c r="S8" s="291" t="s">
        <v>86</v>
      </c>
      <c r="T8" s="292" t="s">
        <v>601</v>
      </c>
      <c r="U8" s="257"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sheetData>
  <autoFilter ref="A4:U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5">
    <dataValidation allowBlank="true" operator="equal" showDropDown="false" showErrorMessage="true" showInputMessage="true" sqref="G5:G8" type="list">
      <formula1>#REF!</formula1>
      <formula2>0</formula2>
    </dataValidation>
    <dataValidation allowBlank="true" operator="equal" showDropDown="false" showErrorMessage="true" showInputMessage="true" sqref="F5:F7 I5:J7 R5:S7 DW5 DZ5 EI5:EK5 EM5 NS5 NV5 OE5:OG5 OI5 XO5 XR5 YA5:YC5 YE5 AHK5 AHN5 AHW5:AHY5 AIA5 S8:T8" type="list">
      <formula1>#REF!</formula1>
      <formula2>0</formula2>
    </dataValidation>
    <dataValidation allowBlank="true" operator="equal" showDropDown="false" showErrorMessage="true" showInputMessage="true" sqref="EA5 NW5 XS5 AHO5" type="none">
      <formula1>0</formula1>
      <formula2>0</formula2>
    </dataValidation>
    <dataValidation allowBlank="true" operator="equal" showDropDown="false" showErrorMessage="true" showInputMessage="true" sqref="A5:A6 DU5 NQ5 XM5 AHI5 A7:A8" type="textLength">
      <formula1>10</formula1>
      <formula2>0</formula2>
    </dataValidation>
    <dataValidation allowBlank="true" operator="equal" showDropDown="false" showErrorMessage="true" showInputMessage="false" sqref="C5:E8 O5:Q8 R8"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1:56"/>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B5" activeCellId="0" sqref="B5"/>
    </sheetView>
  </sheetViews>
  <sheetFormatPr defaultRowHeight="15"/>
  <cols>
    <col collapsed="false" hidden="false" max="1" min="1" style="114" width="14.1479591836735"/>
    <col collapsed="false" hidden="false" max="2" min="2" style="114" width="45.8622448979592"/>
    <col collapsed="false" hidden="false" max="3" min="3" style="115" width="20.7091836734694"/>
    <col collapsed="false" hidden="false" max="4" min="4" style="115" width="16.1428571428571"/>
    <col collapsed="false" hidden="false" max="5" min="5" style="115" width="17.1428571428571"/>
    <col collapsed="false" hidden="false" max="6" min="6" style="115" width="19.4183673469388"/>
    <col collapsed="false" hidden="false" max="7" min="7" style="115" width="11.4183673469388"/>
    <col collapsed="false" hidden="false" max="8" min="8" style="114" width="93.4234693877551"/>
    <col collapsed="false" hidden="false" max="9" min="9" style="114" width="15.4234693877551"/>
    <col collapsed="false" hidden="false" max="10" min="10" style="114" width="14.280612244898"/>
    <col collapsed="false" hidden="false" max="11" min="11" style="114" width="26.4234693877551"/>
    <col collapsed="false" hidden="false" max="12" min="12" style="114" width="19.9948979591837"/>
    <col collapsed="false" hidden="true" max="13" min="13" style="114" width="0"/>
    <col collapsed="false" hidden="false" max="14" min="14" style="114" width="75.1428571428571"/>
    <col collapsed="false" hidden="false" max="15" min="15" style="115" width="20.1428571428571"/>
    <col collapsed="false" hidden="false" max="16" min="16" style="115" width="22.5714285714286"/>
    <col collapsed="false" hidden="false" max="17" min="17" style="115" width="22.8571428571429"/>
    <col collapsed="false" hidden="false" max="18" min="18" style="115" width="25.2908163265306"/>
    <col collapsed="false" hidden="false" max="19" min="19" style="115" width="20.9948979591837"/>
    <col collapsed="false" hidden="false" max="20" min="20" style="114" width="26"/>
    <col collapsed="false" hidden="false" max="21" min="21" style="114" width="19.4183673469388"/>
    <col collapsed="false" hidden="false" max="1025" min="22" style="114"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94" customFormat="true" ht="409.6" hidden="false" customHeight="false" outlineLevel="0" collapsed="false">
      <c r="A5" s="293" t="n">
        <v>2111000000</v>
      </c>
      <c r="B5" s="275" t="s">
        <v>602</v>
      </c>
      <c r="C5" s="48" t="s">
        <v>77</v>
      </c>
      <c r="D5" s="209" t="s">
        <v>78</v>
      </c>
      <c r="E5" s="209" t="s">
        <v>78</v>
      </c>
      <c r="F5" s="276" t="s">
        <v>79</v>
      </c>
      <c r="G5" s="277" t="s">
        <v>80</v>
      </c>
      <c r="H5" s="278" t="s">
        <v>603</v>
      </c>
      <c r="I5" s="279" t="s">
        <v>285</v>
      </c>
      <c r="J5" s="279" t="s">
        <v>285</v>
      </c>
      <c r="K5" s="127" t="s">
        <v>604</v>
      </c>
      <c r="L5" s="51" t="s">
        <v>605</v>
      </c>
      <c r="M5" s="51"/>
      <c r="N5" s="279" t="s">
        <v>606</v>
      </c>
      <c r="O5" s="48" t="s">
        <v>78</v>
      </c>
      <c r="P5" s="54" t="s">
        <v>77</v>
      </c>
      <c r="Q5" s="54" t="s">
        <v>77</v>
      </c>
      <c r="R5" s="276" t="s">
        <v>79</v>
      </c>
      <c r="S5" s="280" t="s">
        <v>86</v>
      </c>
      <c r="T5" s="281" t="s">
        <v>607</v>
      </c>
      <c r="U5" s="56" t="n">
        <v>42726</v>
      </c>
    </row>
    <row r="6" customFormat="false" ht="409.6" hidden="false" customHeight="false" outlineLevel="0" collapsed="false">
      <c r="A6" s="295" t="n">
        <v>2112000000</v>
      </c>
      <c r="B6" s="195" t="s">
        <v>608</v>
      </c>
      <c r="C6" s="59" t="s">
        <v>77</v>
      </c>
      <c r="D6" s="296" t="s">
        <v>78</v>
      </c>
      <c r="E6" s="296" t="s">
        <v>78</v>
      </c>
      <c r="F6" s="157" t="s">
        <v>79</v>
      </c>
      <c r="G6" s="283" t="s">
        <v>80</v>
      </c>
      <c r="H6" s="284" t="s">
        <v>609</v>
      </c>
      <c r="I6" s="73" t="s">
        <v>285</v>
      </c>
      <c r="J6" s="73" t="s">
        <v>285</v>
      </c>
      <c r="K6" s="80" t="s">
        <v>604</v>
      </c>
      <c r="L6" s="72" t="s">
        <v>610</v>
      </c>
      <c r="M6" s="63"/>
      <c r="N6" s="73" t="s">
        <v>611</v>
      </c>
      <c r="O6" s="59" t="s">
        <v>78</v>
      </c>
      <c r="P6" s="64" t="s">
        <v>77</v>
      </c>
      <c r="Q6" s="64" t="s">
        <v>77</v>
      </c>
      <c r="R6" s="157" t="s">
        <v>79</v>
      </c>
      <c r="S6" s="161" t="s">
        <v>86</v>
      </c>
      <c r="T6" s="162" t="s">
        <v>607</v>
      </c>
      <c r="U6" s="56" t="n">
        <v>42726</v>
      </c>
    </row>
    <row r="7" customFormat="false" ht="447.75" hidden="false" customHeight="false" outlineLevel="0" collapsed="false">
      <c r="A7" s="295" t="n">
        <v>2115000000</v>
      </c>
      <c r="B7" s="102" t="s">
        <v>612</v>
      </c>
      <c r="C7" s="59" t="s">
        <v>77</v>
      </c>
      <c r="D7" s="296" t="s">
        <v>78</v>
      </c>
      <c r="E7" s="296" t="s">
        <v>78</v>
      </c>
      <c r="F7" s="157" t="s">
        <v>79</v>
      </c>
      <c r="G7" s="283" t="s">
        <v>80</v>
      </c>
      <c r="H7" s="284" t="s">
        <v>613</v>
      </c>
      <c r="I7" s="73" t="s">
        <v>285</v>
      </c>
      <c r="J7" s="73" t="s">
        <v>285</v>
      </c>
      <c r="K7" s="80" t="s">
        <v>604</v>
      </c>
      <c r="L7" s="72" t="s">
        <v>610</v>
      </c>
      <c r="M7" s="63"/>
      <c r="N7" s="73" t="s">
        <v>614</v>
      </c>
      <c r="O7" s="59" t="s">
        <v>78</v>
      </c>
      <c r="P7" s="64" t="s">
        <v>77</v>
      </c>
      <c r="Q7" s="64" t="s">
        <v>77</v>
      </c>
      <c r="R7" s="157" t="s">
        <v>79</v>
      </c>
      <c r="S7" s="161" t="s">
        <v>86</v>
      </c>
      <c r="T7" s="162" t="s">
        <v>607</v>
      </c>
      <c r="U7" s="56" t="n">
        <v>42726</v>
      </c>
    </row>
    <row r="8" customFormat="false" ht="409.6" hidden="false" customHeight="false" outlineLevel="0" collapsed="false">
      <c r="A8" s="295" t="n">
        <v>2131000000</v>
      </c>
      <c r="B8" s="195" t="s">
        <v>615</v>
      </c>
      <c r="C8" s="59" t="s">
        <v>77</v>
      </c>
      <c r="D8" s="296" t="s">
        <v>78</v>
      </c>
      <c r="E8" s="296" t="s">
        <v>78</v>
      </c>
      <c r="F8" s="157" t="s">
        <v>79</v>
      </c>
      <c r="G8" s="283" t="s">
        <v>80</v>
      </c>
      <c r="H8" s="284" t="s">
        <v>616</v>
      </c>
      <c r="I8" s="73" t="s">
        <v>285</v>
      </c>
      <c r="J8" s="73" t="s">
        <v>285</v>
      </c>
      <c r="K8" s="80" t="s">
        <v>604</v>
      </c>
      <c r="L8" s="72" t="s">
        <v>617</v>
      </c>
      <c r="M8" s="63"/>
      <c r="N8" s="73" t="s">
        <v>618</v>
      </c>
      <c r="O8" s="59" t="s">
        <v>78</v>
      </c>
      <c r="P8" s="64" t="s">
        <v>77</v>
      </c>
      <c r="Q8" s="64" t="s">
        <v>77</v>
      </c>
      <c r="R8" s="157" t="s">
        <v>79</v>
      </c>
      <c r="S8" s="161" t="s">
        <v>86</v>
      </c>
      <c r="T8" s="162" t="s">
        <v>607</v>
      </c>
      <c r="U8" s="56" t="n">
        <v>42726</v>
      </c>
    </row>
    <row r="9" customFormat="false" ht="409.6" hidden="false" customHeight="false" outlineLevel="0" collapsed="false">
      <c r="A9" s="295" t="n">
        <v>2132000000</v>
      </c>
      <c r="B9" s="195" t="s">
        <v>619</v>
      </c>
      <c r="C9" s="59" t="s">
        <v>77</v>
      </c>
      <c r="D9" s="296" t="s">
        <v>78</v>
      </c>
      <c r="E9" s="296" t="s">
        <v>78</v>
      </c>
      <c r="F9" s="157" t="s">
        <v>79</v>
      </c>
      <c r="G9" s="283" t="s">
        <v>80</v>
      </c>
      <c r="H9" s="284" t="s">
        <v>620</v>
      </c>
      <c r="I9" s="73" t="s">
        <v>285</v>
      </c>
      <c r="J9" s="73" t="s">
        <v>285</v>
      </c>
      <c r="K9" s="80" t="s">
        <v>604</v>
      </c>
      <c r="L9" s="72" t="s">
        <v>610</v>
      </c>
      <c r="M9" s="63"/>
      <c r="N9" s="73" t="s">
        <v>621</v>
      </c>
      <c r="O9" s="59" t="s">
        <v>78</v>
      </c>
      <c r="P9" s="64" t="s">
        <v>77</v>
      </c>
      <c r="Q9" s="64" t="s">
        <v>77</v>
      </c>
      <c r="R9" s="157" t="s">
        <v>79</v>
      </c>
      <c r="S9" s="161" t="s">
        <v>86</v>
      </c>
      <c r="T9" s="162" t="s">
        <v>607</v>
      </c>
      <c r="U9" s="56" t="n">
        <v>42726</v>
      </c>
    </row>
    <row r="10" customFormat="false" ht="344.25" hidden="false" customHeight="false" outlineLevel="0" collapsed="false">
      <c r="A10" s="295" t="n">
        <v>2133100000</v>
      </c>
      <c r="B10" s="195" t="s">
        <v>622</v>
      </c>
      <c r="C10" s="59" t="s">
        <v>77</v>
      </c>
      <c r="D10" s="296" t="s">
        <v>78</v>
      </c>
      <c r="E10" s="296" t="s">
        <v>78</v>
      </c>
      <c r="F10" s="157" t="s">
        <v>79</v>
      </c>
      <c r="G10" s="158" t="s">
        <v>125</v>
      </c>
      <c r="H10" s="284" t="s">
        <v>623</v>
      </c>
      <c r="I10" s="73" t="s">
        <v>624</v>
      </c>
      <c r="J10" s="73" t="s">
        <v>624</v>
      </c>
      <c r="K10" s="80" t="s">
        <v>625</v>
      </c>
      <c r="L10" s="72" t="s">
        <v>626</v>
      </c>
      <c r="M10" s="63"/>
      <c r="N10" s="73" t="s">
        <v>627</v>
      </c>
      <c r="O10" s="59" t="s">
        <v>78</v>
      </c>
      <c r="P10" s="64" t="s">
        <v>77</v>
      </c>
      <c r="Q10" s="64" t="s">
        <v>77</v>
      </c>
      <c r="R10" s="157" t="s">
        <v>79</v>
      </c>
      <c r="S10" s="161" t="s">
        <v>86</v>
      </c>
      <c r="T10" s="162" t="s">
        <v>607</v>
      </c>
      <c r="U10" s="56" t="n">
        <v>42726</v>
      </c>
    </row>
    <row r="11" customFormat="false" ht="409.6" hidden="false" customHeight="false" outlineLevel="0" collapsed="false">
      <c r="A11" s="295" t="n">
        <v>2133800000</v>
      </c>
      <c r="B11" s="195" t="s">
        <v>628</v>
      </c>
      <c r="C11" s="59" t="s">
        <v>77</v>
      </c>
      <c r="D11" s="296" t="s">
        <v>78</v>
      </c>
      <c r="E11" s="296" t="s">
        <v>78</v>
      </c>
      <c r="F11" s="157" t="s">
        <v>79</v>
      </c>
      <c r="G11" s="283" t="s">
        <v>80</v>
      </c>
      <c r="H11" s="284" t="s">
        <v>629</v>
      </c>
      <c r="I11" s="73" t="s">
        <v>285</v>
      </c>
      <c r="J11" s="73" t="s">
        <v>285</v>
      </c>
      <c r="K11" s="80" t="s">
        <v>604</v>
      </c>
      <c r="L11" s="72" t="s">
        <v>610</v>
      </c>
      <c r="M11" s="63"/>
      <c r="N11" s="73" t="s">
        <v>630</v>
      </c>
      <c r="O11" s="59" t="s">
        <v>78</v>
      </c>
      <c r="P11" s="64" t="s">
        <v>77</v>
      </c>
      <c r="Q11" s="64" t="s">
        <v>77</v>
      </c>
      <c r="R11" s="157" t="s">
        <v>79</v>
      </c>
      <c r="S11" s="161" t="s">
        <v>86</v>
      </c>
      <c r="T11" s="162" t="s">
        <v>607</v>
      </c>
      <c r="U11" s="56" t="n">
        <v>42726</v>
      </c>
    </row>
    <row r="12" customFormat="false" ht="364.5" hidden="false" customHeight="true" outlineLevel="0" collapsed="false">
      <c r="A12" s="295" t="n">
        <v>2134000000</v>
      </c>
      <c r="B12" s="195" t="s">
        <v>631</v>
      </c>
      <c r="C12" s="59" t="s">
        <v>77</v>
      </c>
      <c r="D12" s="296" t="s">
        <v>78</v>
      </c>
      <c r="E12" s="296" t="s">
        <v>78</v>
      </c>
      <c r="F12" s="157" t="s">
        <v>79</v>
      </c>
      <c r="G12" s="283" t="s">
        <v>80</v>
      </c>
      <c r="H12" s="284" t="s">
        <v>632</v>
      </c>
      <c r="I12" s="73" t="s">
        <v>285</v>
      </c>
      <c r="J12" s="73" t="s">
        <v>285</v>
      </c>
      <c r="K12" s="80" t="s">
        <v>633</v>
      </c>
      <c r="L12" s="72" t="s">
        <v>610</v>
      </c>
      <c r="M12" s="63"/>
      <c r="N12" s="73" t="s">
        <v>634</v>
      </c>
      <c r="O12" s="59" t="s">
        <v>78</v>
      </c>
      <c r="P12" s="64" t="s">
        <v>77</v>
      </c>
      <c r="Q12" s="64" t="s">
        <v>77</v>
      </c>
      <c r="R12" s="157" t="s">
        <v>79</v>
      </c>
      <c r="S12" s="161" t="s">
        <v>86</v>
      </c>
      <c r="T12" s="162" t="s">
        <v>607</v>
      </c>
      <c r="U12" s="56" t="n">
        <v>42726</v>
      </c>
    </row>
    <row r="13" customFormat="false" ht="409.6" hidden="false" customHeight="false" outlineLevel="0" collapsed="false">
      <c r="A13" s="295" t="n">
        <v>2135000000</v>
      </c>
      <c r="B13" s="195" t="s">
        <v>635</v>
      </c>
      <c r="C13" s="59" t="s">
        <v>77</v>
      </c>
      <c r="D13" s="296" t="s">
        <v>78</v>
      </c>
      <c r="E13" s="296" t="s">
        <v>78</v>
      </c>
      <c r="F13" s="157" t="s">
        <v>79</v>
      </c>
      <c r="G13" s="283" t="s">
        <v>80</v>
      </c>
      <c r="H13" s="284" t="s">
        <v>636</v>
      </c>
      <c r="I13" s="73" t="s">
        <v>285</v>
      </c>
      <c r="J13" s="73" t="s">
        <v>285</v>
      </c>
      <c r="K13" s="80" t="s">
        <v>604</v>
      </c>
      <c r="L13" s="72" t="s">
        <v>610</v>
      </c>
      <c r="M13" s="63"/>
      <c r="N13" s="73" t="s">
        <v>637</v>
      </c>
      <c r="O13" s="59" t="s">
        <v>78</v>
      </c>
      <c r="P13" s="64" t="s">
        <v>77</v>
      </c>
      <c r="Q13" s="64" t="s">
        <v>77</v>
      </c>
      <c r="R13" s="157" t="s">
        <v>79</v>
      </c>
      <c r="S13" s="161" t="s">
        <v>86</v>
      </c>
      <c r="T13" s="162" t="s">
        <v>607</v>
      </c>
      <c r="U13" s="56" t="n">
        <v>42726</v>
      </c>
    </row>
    <row r="14" customFormat="false" ht="409.6" hidden="false" customHeight="false" outlineLevel="0" collapsed="false">
      <c r="A14" s="297" t="n">
        <v>2136000000</v>
      </c>
      <c r="B14" s="137" t="s">
        <v>638</v>
      </c>
      <c r="C14" s="59" t="s">
        <v>77</v>
      </c>
      <c r="D14" s="59" t="s">
        <v>78</v>
      </c>
      <c r="E14" s="59" t="s">
        <v>78</v>
      </c>
      <c r="F14" s="59" t="s">
        <v>79</v>
      </c>
      <c r="G14" s="59" t="s">
        <v>80</v>
      </c>
      <c r="H14" s="298" t="s">
        <v>639</v>
      </c>
      <c r="I14" s="299" t="s">
        <v>285</v>
      </c>
      <c r="J14" s="299" t="s">
        <v>285</v>
      </c>
      <c r="K14" s="80" t="s">
        <v>640</v>
      </c>
      <c r="L14" s="300" t="s">
        <v>641</v>
      </c>
      <c r="M14" s="140"/>
      <c r="N14" s="301" t="s">
        <v>642</v>
      </c>
      <c r="O14" s="59" t="s">
        <v>78</v>
      </c>
      <c r="P14" s="64" t="s">
        <v>77</v>
      </c>
      <c r="Q14" s="64" t="s">
        <v>77</v>
      </c>
      <c r="R14" s="157" t="s">
        <v>79</v>
      </c>
      <c r="S14" s="161" t="s">
        <v>86</v>
      </c>
      <c r="T14" s="161" t="s">
        <v>607</v>
      </c>
      <c r="U14" s="56" t="n">
        <v>42935</v>
      </c>
    </row>
    <row r="15" customFormat="false" ht="409.6" hidden="false" customHeight="false" outlineLevel="0" collapsed="false">
      <c r="A15" s="302" t="n">
        <v>2137000000</v>
      </c>
      <c r="B15" s="137" t="s">
        <v>643</v>
      </c>
      <c r="C15" s="59" t="s">
        <v>77</v>
      </c>
      <c r="D15" s="59" t="s">
        <v>78</v>
      </c>
      <c r="E15" s="59" t="s">
        <v>78</v>
      </c>
      <c r="F15" s="59" t="s">
        <v>79</v>
      </c>
      <c r="G15" s="59" t="s">
        <v>80</v>
      </c>
      <c r="H15" s="298" t="s">
        <v>644</v>
      </c>
      <c r="I15" s="299" t="s">
        <v>285</v>
      </c>
      <c r="J15" s="299" t="s">
        <v>285</v>
      </c>
      <c r="K15" s="80" t="s">
        <v>604</v>
      </c>
      <c r="L15" s="300" t="s">
        <v>641</v>
      </c>
      <c r="M15" s="140"/>
      <c r="N15" s="303" t="s">
        <v>645</v>
      </c>
      <c r="O15" s="59" t="s">
        <v>78</v>
      </c>
      <c r="P15" s="64" t="s">
        <v>77</v>
      </c>
      <c r="Q15" s="64" t="s">
        <v>77</v>
      </c>
      <c r="R15" s="157" t="s">
        <v>79</v>
      </c>
      <c r="S15" s="161" t="s">
        <v>86</v>
      </c>
      <c r="T15" s="161" t="s">
        <v>607</v>
      </c>
      <c r="U15" s="56" t="n">
        <v>42993</v>
      </c>
    </row>
    <row r="16" customFormat="false" ht="409.6" hidden="false" customHeight="false" outlineLevel="0" collapsed="false">
      <c r="A16" s="302" t="n">
        <v>2138000000</v>
      </c>
      <c r="B16" s="137" t="s">
        <v>646</v>
      </c>
      <c r="C16" s="59" t="s">
        <v>77</v>
      </c>
      <c r="D16" s="59" t="s">
        <v>78</v>
      </c>
      <c r="E16" s="59" t="s">
        <v>78</v>
      </c>
      <c r="F16" s="59" t="s">
        <v>79</v>
      </c>
      <c r="G16" s="59" t="s">
        <v>80</v>
      </c>
      <c r="H16" s="298" t="s">
        <v>647</v>
      </c>
      <c r="I16" s="299" t="s">
        <v>285</v>
      </c>
      <c r="J16" s="299" t="s">
        <v>285</v>
      </c>
      <c r="K16" s="80" t="s">
        <v>604</v>
      </c>
      <c r="L16" s="300" t="s">
        <v>641</v>
      </c>
      <c r="M16" s="140"/>
      <c r="N16" s="301" t="s">
        <v>648</v>
      </c>
      <c r="O16" s="59" t="s">
        <v>78</v>
      </c>
      <c r="P16" s="64" t="s">
        <v>77</v>
      </c>
      <c r="Q16" s="64" t="s">
        <v>77</v>
      </c>
      <c r="R16" s="157" t="s">
        <v>79</v>
      </c>
      <c r="S16" s="161" t="s">
        <v>86</v>
      </c>
      <c r="T16" s="161" t="s">
        <v>607</v>
      </c>
      <c r="U16" s="56" t="n">
        <v>42993</v>
      </c>
    </row>
    <row r="17" customFormat="false" ht="409.6" hidden="false" customHeight="false" outlineLevel="0" collapsed="false">
      <c r="A17" s="295" t="n">
        <v>2151000000</v>
      </c>
      <c r="B17" s="195" t="s">
        <v>649</v>
      </c>
      <c r="C17" s="59" t="s">
        <v>77</v>
      </c>
      <c r="D17" s="296" t="s">
        <v>78</v>
      </c>
      <c r="E17" s="296" t="s">
        <v>78</v>
      </c>
      <c r="F17" s="157" t="s">
        <v>79</v>
      </c>
      <c r="G17" s="283" t="s">
        <v>80</v>
      </c>
      <c r="H17" s="284" t="s">
        <v>650</v>
      </c>
      <c r="I17" s="73" t="s">
        <v>285</v>
      </c>
      <c r="J17" s="73" t="s">
        <v>285</v>
      </c>
      <c r="K17" s="80" t="s">
        <v>604</v>
      </c>
      <c r="L17" s="72" t="s">
        <v>610</v>
      </c>
      <c r="M17" s="63"/>
      <c r="N17" s="73" t="s">
        <v>651</v>
      </c>
      <c r="O17" s="59" t="s">
        <v>78</v>
      </c>
      <c r="P17" s="64" t="s">
        <v>77</v>
      </c>
      <c r="Q17" s="64" t="s">
        <v>77</v>
      </c>
      <c r="R17" s="157" t="s">
        <v>79</v>
      </c>
      <c r="S17" s="161" t="s">
        <v>86</v>
      </c>
      <c r="T17" s="162" t="s">
        <v>607</v>
      </c>
      <c r="U17" s="56" t="n">
        <v>42726</v>
      </c>
    </row>
    <row r="18" customFormat="false" ht="409.6" hidden="false" customHeight="false" outlineLevel="0" collapsed="false">
      <c r="A18" s="295" t="n">
        <v>2152000000</v>
      </c>
      <c r="B18" s="195" t="s">
        <v>652</v>
      </c>
      <c r="C18" s="59" t="s">
        <v>77</v>
      </c>
      <c r="D18" s="296" t="s">
        <v>78</v>
      </c>
      <c r="E18" s="296" t="s">
        <v>78</v>
      </c>
      <c r="F18" s="157" t="s">
        <v>79</v>
      </c>
      <c r="G18" s="283" t="s">
        <v>80</v>
      </c>
      <c r="H18" s="284" t="s">
        <v>653</v>
      </c>
      <c r="I18" s="73" t="s">
        <v>285</v>
      </c>
      <c r="J18" s="73" t="s">
        <v>285</v>
      </c>
      <c r="K18" s="80" t="s">
        <v>604</v>
      </c>
      <c r="L18" s="72" t="s">
        <v>610</v>
      </c>
      <c r="M18" s="63"/>
      <c r="N18" s="73" t="s">
        <v>654</v>
      </c>
      <c r="O18" s="59" t="s">
        <v>78</v>
      </c>
      <c r="P18" s="64" t="s">
        <v>77</v>
      </c>
      <c r="Q18" s="64" t="s">
        <v>77</v>
      </c>
      <c r="R18" s="157" t="s">
        <v>79</v>
      </c>
      <c r="S18" s="161" t="s">
        <v>86</v>
      </c>
      <c r="T18" s="162" t="s">
        <v>607</v>
      </c>
      <c r="U18" s="56" t="n">
        <v>42726</v>
      </c>
    </row>
    <row r="19" customFormat="false" ht="240.75" hidden="false" customHeight="true" outlineLevel="0" collapsed="false">
      <c r="A19" s="304" t="n">
        <v>2161000000</v>
      </c>
      <c r="B19" s="195" t="s">
        <v>655</v>
      </c>
      <c r="C19" s="59" t="s">
        <v>77</v>
      </c>
      <c r="D19" s="296" t="s">
        <v>78</v>
      </c>
      <c r="E19" s="296" t="s">
        <v>78</v>
      </c>
      <c r="F19" s="157" t="s">
        <v>79</v>
      </c>
      <c r="G19" s="283" t="s">
        <v>80</v>
      </c>
      <c r="H19" s="284" t="s">
        <v>656</v>
      </c>
      <c r="I19" s="73" t="s">
        <v>285</v>
      </c>
      <c r="J19" s="73" t="s">
        <v>285</v>
      </c>
      <c r="K19" s="80" t="s">
        <v>657</v>
      </c>
      <c r="L19" s="72" t="s">
        <v>658</v>
      </c>
      <c r="M19" s="63"/>
      <c r="N19" s="73" t="s">
        <v>659</v>
      </c>
      <c r="O19" s="59" t="s">
        <v>78</v>
      </c>
      <c r="P19" s="64" t="s">
        <v>77</v>
      </c>
      <c r="Q19" s="64" t="s">
        <v>77</v>
      </c>
      <c r="R19" s="157" t="s">
        <v>79</v>
      </c>
      <c r="S19" s="161" t="s">
        <v>86</v>
      </c>
      <c r="T19" s="162" t="s">
        <v>607</v>
      </c>
      <c r="U19" s="56" t="n">
        <v>42726</v>
      </c>
    </row>
    <row r="20" customFormat="false" ht="237.75" hidden="false" customHeight="true" outlineLevel="0" collapsed="false">
      <c r="A20" s="304" t="n">
        <v>2162000000</v>
      </c>
      <c r="B20" s="195" t="s">
        <v>660</v>
      </c>
      <c r="C20" s="59" t="s">
        <v>77</v>
      </c>
      <c r="D20" s="296" t="s">
        <v>78</v>
      </c>
      <c r="E20" s="296" t="s">
        <v>78</v>
      </c>
      <c r="F20" s="157" t="s">
        <v>79</v>
      </c>
      <c r="G20" s="283" t="s">
        <v>80</v>
      </c>
      <c r="H20" s="284" t="s">
        <v>661</v>
      </c>
      <c r="I20" s="73" t="s">
        <v>285</v>
      </c>
      <c r="J20" s="73" t="s">
        <v>285</v>
      </c>
      <c r="K20" s="80" t="s">
        <v>657</v>
      </c>
      <c r="L20" s="72" t="s">
        <v>662</v>
      </c>
      <c r="M20" s="63"/>
      <c r="N20" s="73" t="s">
        <v>663</v>
      </c>
      <c r="O20" s="59" t="s">
        <v>78</v>
      </c>
      <c r="P20" s="64" t="s">
        <v>77</v>
      </c>
      <c r="Q20" s="64" t="s">
        <v>77</v>
      </c>
      <c r="R20" s="157" t="s">
        <v>79</v>
      </c>
      <c r="S20" s="161" t="s">
        <v>86</v>
      </c>
      <c r="T20" s="162" t="s">
        <v>607</v>
      </c>
      <c r="U20" s="56" t="n">
        <v>42726</v>
      </c>
    </row>
    <row r="21" customFormat="false" ht="252.75" hidden="false" customHeight="true" outlineLevel="0" collapsed="false">
      <c r="A21" s="304" t="n">
        <v>2163000000</v>
      </c>
      <c r="B21" s="195" t="s">
        <v>664</v>
      </c>
      <c r="C21" s="59" t="s">
        <v>77</v>
      </c>
      <c r="D21" s="296" t="s">
        <v>78</v>
      </c>
      <c r="E21" s="296" t="s">
        <v>78</v>
      </c>
      <c r="F21" s="157" t="s">
        <v>79</v>
      </c>
      <c r="G21" s="283" t="s">
        <v>80</v>
      </c>
      <c r="H21" s="284" t="s">
        <v>665</v>
      </c>
      <c r="I21" s="73" t="s">
        <v>285</v>
      </c>
      <c r="J21" s="73" t="s">
        <v>285</v>
      </c>
      <c r="K21" s="80" t="s">
        <v>657</v>
      </c>
      <c r="L21" s="72" t="s">
        <v>658</v>
      </c>
      <c r="M21" s="63"/>
      <c r="N21" s="73" t="s">
        <v>666</v>
      </c>
      <c r="O21" s="59" t="s">
        <v>78</v>
      </c>
      <c r="P21" s="64" t="s">
        <v>77</v>
      </c>
      <c r="Q21" s="64" t="s">
        <v>77</v>
      </c>
      <c r="R21" s="157" t="s">
        <v>79</v>
      </c>
      <c r="S21" s="161" t="s">
        <v>86</v>
      </c>
      <c r="T21" s="162" t="s">
        <v>607</v>
      </c>
      <c r="U21" s="56" t="n">
        <v>42726</v>
      </c>
    </row>
    <row r="22" customFormat="false" ht="247.5" hidden="false" customHeight="true" outlineLevel="0" collapsed="false">
      <c r="A22" s="304" t="n">
        <v>2165000000</v>
      </c>
      <c r="B22" s="195" t="s">
        <v>667</v>
      </c>
      <c r="C22" s="59" t="s">
        <v>77</v>
      </c>
      <c r="D22" s="296" t="s">
        <v>78</v>
      </c>
      <c r="E22" s="296" t="s">
        <v>78</v>
      </c>
      <c r="F22" s="157" t="s">
        <v>79</v>
      </c>
      <c r="G22" s="283" t="s">
        <v>80</v>
      </c>
      <c r="H22" s="284" t="s">
        <v>668</v>
      </c>
      <c r="I22" s="73" t="s">
        <v>285</v>
      </c>
      <c r="J22" s="73" t="s">
        <v>285</v>
      </c>
      <c r="K22" s="80" t="s">
        <v>657</v>
      </c>
      <c r="L22" s="72" t="s">
        <v>658</v>
      </c>
      <c r="M22" s="63"/>
      <c r="N22" s="73" t="s">
        <v>669</v>
      </c>
      <c r="O22" s="59" t="s">
        <v>78</v>
      </c>
      <c r="P22" s="64" t="s">
        <v>77</v>
      </c>
      <c r="Q22" s="64" t="s">
        <v>77</v>
      </c>
      <c r="R22" s="157" t="s">
        <v>79</v>
      </c>
      <c r="S22" s="161" t="s">
        <v>86</v>
      </c>
      <c r="T22" s="162" t="s">
        <v>607</v>
      </c>
      <c r="U22" s="56" t="n">
        <v>42726</v>
      </c>
    </row>
    <row r="23" customFormat="false" ht="240.75" hidden="false" customHeight="true" outlineLevel="0" collapsed="false">
      <c r="A23" s="304" t="n">
        <v>2166000000</v>
      </c>
      <c r="B23" s="195" t="s">
        <v>670</v>
      </c>
      <c r="C23" s="59" t="s">
        <v>77</v>
      </c>
      <c r="D23" s="296" t="s">
        <v>78</v>
      </c>
      <c r="E23" s="296" t="s">
        <v>78</v>
      </c>
      <c r="F23" s="157" t="s">
        <v>79</v>
      </c>
      <c r="G23" s="283" t="s">
        <v>80</v>
      </c>
      <c r="H23" s="284" t="s">
        <v>671</v>
      </c>
      <c r="I23" s="73" t="s">
        <v>285</v>
      </c>
      <c r="J23" s="73" t="s">
        <v>285</v>
      </c>
      <c r="K23" s="80" t="s">
        <v>657</v>
      </c>
      <c r="L23" s="72" t="s">
        <v>672</v>
      </c>
      <c r="M23" s="63"/>
      <c r="N23" s="73" t="s">
        <v>673</v>
      </c>
      <c r="O23" s="59" t="s">
        <v>78</v>
      </c>
      <c r="P23" s="64" t="s">
        <v>77</v>
      </c>
      <c r="Q23" s="64" t="s">
        <v>77</v>
      </c>
      <c r="R23" s="157" t="s">
        <v>79</v>
      </c>
      <c r="S23" s="161" t="s">
        <v>86</v>
      </c>
      <c r="T23" s="162" t="s">
        <v>607</v>
      </c>
      <c r="U23" s="56" t="n">
        <v>42726</v>
      </c>
    </row>
    <row r="24" customFormat="false" ht="256.5" hidden="false" customHeight="true" outlineLevel="0" collapsed="false">
      <c r="A24" s="304" t="n">
        <v>2168000000</v>
      </c>
      <c r="B24" s="195" t="s">
        <v>674</v>
      </c>
      <c r="C24" s="59" t="s">
        <v>77</v>
      </c>
      <c r="D24" s="296" t="s">
        <v>78</v>
      </c>
      <c r="E24" s="296" t="s">
        <v>78</v>
      </c>
      <c r="F24" s="157" t="s">
        <v>79</v>
      </c>
      <c r="G24" s="283" t="s">
        <v>80</v>
      </c>
      <c r="H24" s="284" t="s">
        <v>675</v>
      </c>
      <c r="I24" s="73" t="s">
        <v>285</v>
      </c>
      <c r="J24" s="73" t="s">
        <v>285</v>
      </c>
      <c r="K24" s="80" t="s">
        <v>657</v>
      </c>
      <c r="L24" s="72" t="s">
        <v>676</v>
      </c>
      <c r="M24" s="63"/>
      <c r="N24" s="73" t="s">
        <v>677</v>
      </c>
      <c r="O24" s="59" t="s">
        <v>78</v>
      </c>
      <c r="P24" s="64" t="s">
        <v>77</v>
      </c>
      <c r="Q24" s="64" t="s">
        <v>77</v>
      </c>
      <c r="R24" s="157" t="s">
        <v>79</v>
      </c>
      <c r="S24" s="161" t="s">
        <v>86</v>
      </c>
      <c r="T24" s="162" t="s">
        <v>607</v>
      </c>
      <c r="U24" s="56" t="n">
        <v>42726</v>
      </c>
    </row>
    <row r="25" customFormat="false" ht="240" hidden="false" customHeight="true" outlineLevel="0" collapsed="false">
      <c r="A25" s="305" t="n">
        <v>2171100000</v>
      </c>
      <c r="B25" s="195" t="s">
        <v>678</v>
      </c>
      <c r="C25" s="59" t="s">
        <v>77</v>
      </c>
      <c r="D25" s="296" t="s">
        <v>78</v>
      </c>
      <c r="E25" s="296" t="s">
        <v>78</v>
      </c>
      <c r="F25" s="157" t="s">
        <v>79</v>
      </c>
      <c r="G25" s="283" t="s">
        <v>80</v>
      </c>
      <c r="H25" s="284" t="s">
        <v>679</v>
      </c>
      <c r="I25" s="73" t="s">
        <v>285</v>
      </c>
      <c r="J25" s="156" t="s">
        <v>285</v>
      </c>
      <c r="K25" s="80" t="s">
        <v>680</v>
      </c>
      <c r="L25" s="284" t="s">
        <v>681</v>
      </c>
      <c r="M25" s="63"/>
      <c r="N25" s="73" t="s">
        <v>682</v>
      </c>
      <c r="O25" s="59" t="s">
        <v>78</v>
      </c>
      <c r="P25" s="64" t="s">
        <v>77</v>
      </c>
      <c r="Q25" s="64" t="s">
        <v>77</v>
      </c>
      <c r="R25" s="157" t="s">
        <v>79</v>
      </c>
      <c r="S25" s="161" t="s">
        <v>86</v>
      </c>
      <c r="T25" s="162" t="s">
        <v>607</v>
      </c>
      <c r="U25" s="56" t="n">
        <v>42726</v>
      </c>
    </row>
    <row r="26" customFormat="false" ht="244.5" hidden="false" customHeight="true" outlineLevel="0" collapsed="false">
      <c r="A26" s="305" t="n">
        <v>2171200000</v>
      </c>
      <c r="B26" s="195" t="s">
        <v>683</v>
      </c>
      <c r="C26" s="59" t="s">
        <v>77</v>
      </c>
      <c r="D26" s="296" t="s">
        <v>78</v>
      </c>
      <c r="E26" s="296" t="s">
        <v>78</v>
      </c>
      <c r="F26" s="157" t="s">
        <v>79</v>
      </c>
      <c r="G26" s="283" t="s">
        <v>80</v>
      </c>
      <c r="H26" s="284" t="s">
        <v>684</v>
      </c>
      <c r="I26" s="73" t="s">
        <v>285</v>
      </c>
      <c r="J26" s="156" t="s">
        <v>285</v>
      </c>
      <c r="K26" s="80" t="s">
        <v>680</v>
      </c>
      <c r="L26" s="284" t="s">
        <v>685</v>
      </c>
      <c r="M26" s="63"/>
      <c r="N26" s="73" t="s">
        <v>686</v>
      </c>
      <c r="O26" s="59" t="s">
        <v>78</v>
      </c>
      <c r="P26" s="64" t="s">
        <v>77</v>
      </c>
      <c r="Q26" s="64" t="s">
        <v>77</v>
      </c>
      <c r="R26" s="157" t="s">
        <v>79</v>
      </c>
      <c r="S26" s="161" t="s">
        <v>86</v>
      </c>
      <c r="T26" s="162" t="s">
        <v>607</v>
      </c>
      <c r="U26" s="56" t="n">
        <v>42726</v>
      </c>
    </row>
    <row r="27" customFormat="false" ht="242.25" hidden="false" customHeight="true" outlineLevel="0" collapsed="false">
      <c r="A27" s="305" t="n">
        <v>2171300000</v>
      </c>
      <c r="B27" s="195" t="s">
        <v>687</v>
      </c>
      <c r="C27" s="59" t="s">
        <v>77</v>
      </c>
      <c r="D27" s="296" t="s">
        <v>78</v>
      </c>
      <c r="E27" s="296" t="s">
        <v>78</v>
      </c>
      <c r="F27" s="157" t="s">
        <v>79</v>
      </c>
      <c r="G27" s="283" t="s">
        <v>80</v>
      </c>
      <c r="H27" s="284" t="s">
        <v>688</v>
      </c>
      <c r="I27" s="73" t="s">
        <v>285</v>
      </c>
      <c r="J27" s="156" t="s">
        <v>285</v>
      </c>
      <c r="K27" s="80" t="s">
        <v>680</v>
      </c>
      <c r="L27" s="284" t="s">
        <v>681</v>
      </c>
      <c r="M27" s="63"/>
      <c r="N27" s="73" t="s">
        <v>689</v>
      </c>
      <c r="O27" s="59" t="s">
        <v>78</v>
      </c>
      <c r="P27" s="64" t="s">
        <v>77</v>
      </c>
      <c r="Q27" s="64" t="s">
        <v>77</v>
      </c>
      <c r="R27" s="157" t="s">
        <v>79</v>
      </c>
      <c r="S27" s="161" t="s">
        <v>86</v>
      </c>
      <c r="T27" s="162" t="s">
        <v>607</v>
      </c>
      <c r="U27" s="56" t="n">
        <v>42726</v>
      </c>
    </row>
    <row r="28" customFormat="false" ht="240" hidden="false" customHeight="true" outlineLevel="0" collapsed="false">
      <c r="A28" s="305" t="n">
        <v>2171400000</v>
      </c>
      <c r="B28" s="195" t="s">
        <v>690</v>
      </c>
      <c r="C28" s="59" t="s">
        <v>77</v>
      </c>
      <c r="D28" s="296" t="s">
        <v>78</v>
      </c>
      <c r="E28" s="296" t="s">
        <v>78</v>
      </c>
      <c r="F28" s="157" t="s">
        <v>79</v>
      </c>
      <c r="G28" s="283" t="s">
        <v>80</v>
      </c>
      <c r="H28" s="284" t="s">
        <v>691</v>
      </c>
      <c r="I28" s="73" t="s">
        <v>285</v>
      </c>
      <c r="J28" s="156" t="s">
        <v>285</v>
      </c>
      <c r="K28" s="80" t="s">
        <v>680</v>
      </c>
      <c r="L28" s="284" t="s">
        <v>681</v>
      </c>
      <c r="M28" s="63"/>
      <c r="N28" s="73" t="s">
        <v>692</v>
      </c>
      <c r="O28" s="59" t="s">
        <v>78</v>
      </c>
      <c r="P28" s="64" t="s">
        <v>77</v>
      </c>
      <c r="Q28" s="64" t="s">
        <v>77</v>
      </c>
      <c r="R28" s="157" t="s">
        <v>79</v>
      </c>
      <c r="S28" s="161" t="s">
        <v>86</v>
      </c>
      <c r="T28" s="162" t="s">
        <v>607</v>
      </c>
      <c r="U28" s="56" t="n">
        <v>42726</v>
      </c>
    </row>
    <row r="29" customFormat="false" ht="247.5" hidden="false" customHeight="true" outlineLevel="0" collapsed="false">
      <c r="A29" s="305" t="n">
        <v>2171500000</v>
      </c>
      <c r="B29" s="195" t="s">
        <v>693</v>
      </c>
      <c r="C29" s="59" t="s">
        <v>77</v>
      </c>
      <c r="D29" s="296" t="s">
        <v>78</v>
      </c>
      <c r="E29" s="296" t="s">
        <v>78</v>
      </c>
      <c r="F29" s="157" t="s">
        <v>79</v>
      </c>
      <c r="G29" s="283" t="s">
        <v>80</v>
      </c>
      <c r="H29" s="284" t="s">
        <v>694</v>
      </c>
      <c r="I29" s="73" t="s">
        <v>285</v>
      </c>
      <c r="J29" s="156" t="s">
        <v>285</v>
      </c>
      <c r="K29" s="80" t="s">
        <v>680</v>
      </c>
      <c r="L29" s="284" t="s">
        <v>695</v>
      </c>
      <c r="M29" s="63"/>
      <c r="N29" s="73" t="s">
        <v>696</v>
      </c>
      <c r="O29" s="59" t="s">
        <v>78</v>
      </c>
      <c r="P29" s="64" t="s">
        <v>77</v>
      </c>
      <c r="Q29" s="64" t="s">
        <v>77</v>
      </c>
      <c r="R29" s="157" t="s">
        <v>79</v>
      </c>
      <c r="S29" s="161" t="s">
        <v>86</v>
      </c>
      <c r="T29" s="162" t="s">
        <v>607</v>
      </c>
      <c r="U29" s="56" t="n">
        <v>42726</v>
      </c>
    </row>
    <row r="30" customFormat="false" ht="234.75" hidden="false" customHeight="true" outlineLevel="0" collapsed="false">
      <c r="A30" s="305" t="n">
        <v>2171600000</v>
      </c>
      <c r="B30" s="195" t="s">
        <v>697</v>
      </c>
      <c r="C30" s="59" t="s">
        <v>77</v>
      </c>
      <c r="D30" s="296" t="s">
        <v>78</v>
      </c>
      <c r="E30" s="296" t="s">
        <v>78</v>
      </c>
      <c r="F30" s="157" t="s">
        <v>79</v>
      </c>
      <c r="G30" s="283" t="s">
        <v>80</v>
      </c>
      <c r="H30" s="284" t="s">
        <v>698</v>
      </c>
      <c r="I30" s="73" t="s">
        <v>285</v>
      </c>
      <c r="J30" s="156" t="s">
        <v>285</v>
      </c>
      <c r="K30" s="80" t="s">
        <v>680</v>
      </c>
      <c r="L30" s="284" t="s">
        <v>695</v>
      </c>
      <c r="M30" s="63"/>
      <c r="N30" s="73" t="s">
        <v>699</v>
      </c>
      <c r="O30" s="59" t="s">
        <v>78</v>
      </c>
      <c r="P30" s="64" t="s">
        <v>77</v>
      </c>
      <c r="Q30" s="64" t="s">
        <v>77</v>
      </c>
      <c r="R30" s="157" t="s">
        <v>79</v>
      </c>
      <c r="S30" s="161" t="s">
        <v>86</v>
      </c>
      <c r="T30" s="162" t="s">
        <v>607</v>
      </c>
      <c r="U30" s="56" t="n">
        <v>42726</v>
      </c>
    </row>
    <row r="31" customFormat="false" ht="251.25" hidden="false" customHeight="true" outlineLevel="0" collapsed="false">
      <c r="A31" s="305" t="n">
        <v>2171700000</v>
      </c>
      <c r="B31" s="195" t="s">
        <v>700</v>
      </c>
      <c r="C31" s="59" t="s">
        <v>77</v>
      </c>
      <c r="D31" s="296" t="s">
        <v>78</v>
      </c>
      <c r="E31" s="296" t="s">
        <v>78</v>
      </c>
      <c r="F31" s="157" t="s">
        <v>79</v>
      </c>
      <c r="G31" s="283" t="s">
        <v>80</v>
      </c>
      <c r="H31" s="284" t="s">
        <v>701</v>
      </c>
      <c r="I31" s="73" t="s">
        <v>285</v>
      </c>
      <c r="J31" s="156" t="s">
        <v>285</v>
      </c>
      <c r="K31" s="80" t="s">
        <v>680</v>
      </c>
      <c r="L31" s="284" t="s">
        <v>695</v>
      </c>
      <c r="M31" s="63"/>
      <c r="N31" s="73" t="s">
        <v>702</v>
      </c>
      <c r="O31" s="59" t="s">
        <v>78</v>
      </c>
      <c r="P31" s="64" t="s">
        <v>77</v>
      </c>
      <c r="Q31" s="64" t="s">
        <v>77</v>
      </c>
      <c r="R31" s="157" t="s">
        <v>79</v>
      </c>
      <c r="S31" s="161" t="s">
        <v>86</v>
      </c>
      <c r="T31" s="162" t="s">
        <v>607</v>
      </c>
      <c r="U31" s="56" t="n">
        <v>42726</v>
      </c>
    </row>
    <row r="32" customFormat="false" ht="249.75" hidden="false" customHeight="true" outlineLevel="0" collapsed="false">
      <c r="A32" s="305" t="n">
        <v>2171800000</v>
      </c>
      <c r="B32" s="195" t="s">
        <v>703</v>
      </c>
      <c r="C32" s="59" t="s">
        <v>77</v>
      </c>
      <c r="D32" s="296" t="s">
        <v>78</v>
      </c>
      <c r="E32" s="296" t="s">
        <v>78</v>
      </c>
      <c r="F32" s="157" t="s">
        <v>79</v>
      </c>
      <c r="G32" s="283" t="s">
        <v>80</v>
      </c>
      <c r="H32" s="284" t="s">
        <v>704</v>
      </c>
      <c r="I32" s="73" t="s">
        <v>285</v>
      </c>
      <c r="J32" s="156" t="s">
        <v>285</v>
      </c>
      <c r="K32" s="80" t="s">
        <v>680</v>
      </c>
      <c r="L32" s="284" t="s">
        <v>705</v>
      </c>
      <c r="M32" s="63"/>
      <c r="N32" s="73" t="s">
        <v>706</v>
      </c>
      <c r="O32" s="59" t="s">
        <v>78</v>
      </c>
      <c r="P32" s="64" t="s">
        <v>77</v>
      </c>
      <c r="Q32" s="64" t="s">
        <v>77</v>
      </c>
      <c r="R32" s="157" t="s">
        <v>79</v>
      </c>
      <c r="S32" s="161" t="s">
        <v>86</v>
      </c>
      <c r="T32" s="162" t="s">
        <v>607</v>
      </c>
      <c r="U32" s="56" t="n">
        <v>42726</v>
      </c>
    </row>
    <row r="33" customFormat="false" ht="255" hidden="false" customHeight="true" outlineLevel="0" collapsed="false">
      <c r="A33" s="305" t="n">
        <v>2171900000</v>
      </c>
      <c r="B33" s="195" t="s">
        <v>707</v>
      </c>
      <c r="C33" s="59" t="s">
        <v>77</v>
      </c>
      <c r="D33" s="296" t="s">
        <v>78</v>
      </c>
      <c r="E33" s="296" t="s">
        <v>78</v>
      </c>
      <c r="F33" s="157" t="s">
        <v>79</v>
      </c>
      <c r="G33" s="283" t="s">
        <v>80</v>
      </c>
      <c r="H33" s="284" t="s">
        <v>708</v>
      </c>
      <c r="I33" s="73" t="s">
        <v>285</v>
      </c>
      <c r="J33" s="156" t="s">
        <v>285</v>
      </c>
      <c r="K33" s="80" t="s">
        <v>680</v>
      </c>
      <c r="L33" s="284" t="s">
        <v>705</v>
      </c>
      <c r="M33" s="63"/>
      <c r="N33" s="73" t="s">
        <v>709</v>
      </c>
      <c r="O33" s="59" t="s">
        <v>78</v>
      </c>
      <c r="P33" s="64" t="s">
        <v>77</v>
      </c>
      <c r="Q33" s="64" t="s">
        <v>77</v>
      </c>
      <c r="R33" s="157" t="s">
        <v>79</v>
      </c>
      <c r="S33" s="161" t="s">
        <v>86</v>
      </c>
      <c r="T33" s="162" t="s">
        <v>607</v>
      </c>
      <c r="U33" s="56" t="n">
        <v>42726</v>
      </c>
    </row>
    <row r="34" customFormat="false" ht="243.75" hidden="false" customHeight="true" outlineLevel="0" collapsed="false">
      <c r="A34" s="305" t="n">
        <v>2172000000</v>
      </c>
      <c r="B34" s="195" t="s">
        <v>710</v>
      </c>
      <c r="C34" s="59" t="s">
        <v>77</v>
      </c>
      <c r="D34" s="296" t="s">
        <v>78</v>
      </c>
      <c r="E34" s="296" t="s">
        <v>78</v>
      </c>
      <c r="F34" s="157" t="s">
        <v>79</v>
      </c>
      <c r="G34" s="283" t="s">
        <v>80</v>
      </c>
      <c r="H34" s="284" t="s">
        <v>711</v>
      </c>
      <c r="I34" s="73" t="s">
        <v>285</v>
      </c>
      <c r="J34" s="156" t="s">
        <v>285</v>
      </c>
      <c r="K34" s="80" t="s">
        <v>680</v>
      </c>
      <c r="L34" s="284" t="s">
        <v>705</v>
      </c>
      <c r="M34" s="63"/>
      <c r="N34" s="73" t="s">
        <v>712</v>
      </c>
      <c r="O34" s="59" t="s">
        <v>78</v>
      </c>
      <c r="P34" s="64" t="s">
        <v>77</v>
      </c>
      <c r="Q34" s="64" t="s">
        <v>77</v>
      </c>
      <c r="R34" s="157" t="s">
        <v>79</v>
      </c>
      <c r="S34" s="161" t="s">
        <v>86</v>
      </c>
      <c r="T34" s="162" t="s">
        <v>607</v>
      </c>
      <c r="U34" s="56" t="n">
        <v>42726</v>
      </c>
    </row>
    <row r="35" customFormat="false" ht="259.5" hidden="false" customHeight="true" outlineLevel="0" collapsed="false">
      <c r="A35" s="305" t="n">
        <v>2173000000</v>
      </c>
      <c r="B35" s="195" t="s">
        <v>713</v>
      </c>
      <c r="C35" s="59" t="s">
        <v>77</v>
      </c>
      <c r="D35" s="296" t="s">
        <v>78</v>
      </c>
      <c r="E35" s="296" t="s">
        <v>78</v>
      </c>
      <c r="F35" s="157" t="s">
        <v>79</v>
      </c>
      <c r="G35" s="283" t="s">
        <v>80</v>
      </c>
      <c r="H35" s="284" t="s">
        <v>714</v>
      </c>
      <c r="I35" s="73" t="s">
        <v>285</v>
      </c>
      <c r="J35" s="156" t="s">
        <v>285</v>
      </c>
      <c r="K35" s="80" t="s">
        <v>680</v>
      </c>
      <c r="L35" s="284" t="s">
        <v>705</v>
      </c>
      <c r="M35" s="63"/>
      <c r="N35" s="73" t="s">
        <v>715</v>
      </c>
      <c r="O35" s="59" t="s">
        <v>78</v>
      </c>
      <c r="P35" s="64" t="s">
        <v>77</v>
      </c>
      <c r="Q35" s="64" t="s">
        <v>77</v>
      </c>
      <c r="R35" s="157" t="s">
        <v>79</v>
      </c>
      <c r="S35" s="161" t="s">
        <v>86</v>
      </c>
      <c r="T35" s="162" t="s">
        <v>607</v>
      </c>
      <c r="U35" s="56" t="n">
        <v>42726</v>
      </c>
    </row>
    <row r="36" customFormat="false" ht="264.75" hidden="false" customHeight="true" outlineLevel="0" collapsed="false">
      <c r="A36" s="305" t="n">
        <v>2174100000</v>
      </c>
      <c r="B36" s="195" t="s">
        <v>716</v>
      </c>
      <c r="C36" s="59" t="s">
        <v>77</v>
      </c>
      <c r="D36" s="296" t="s">
        <v>78</v>
      </c>
      <c r="E36" s="296" t="s">
        <v>78</v>
      </c>
      <c r="F36" s="157" t="s">
        <v>79</v>
      </c>
      <c r="G36" s="283" t="s">
        <v>80</v>
      </c>
      <c r="H36" s="284" t="s">
        <v>717</v>
      </c>
      <c r="I36" s="73" t="s">
        <v>285</v>
      </c>
      <c r="J36" s="156" t="s">
        <v>285</v>
      </c>
      <c r="K36" s="80" t="s">
        <v>680</v>
      </c>
      <c r="L36" s="284" t="s">
        <v>705</v>
      </c>
      <c r="M36" s="63"/>
      <c r="N36" s="73" t="s">
        <v>718</v>
      </c>
      <c r="O36" s="59" t="s">
        <v>78</v>
      </c>
      <c r="P36" s="64" t="s">
        <v>77</v>
      </c>
      <c r="Q36" s="64" t="s">
        <v>77</v>
      </c>
      <c r="R36" s="157" t="s">
        <v>79</v>
      </c>
      <c r="S36" s="161" t="s">
        <v>86</v>
      </c>
      <c r="T36" s="162" t="s">
        <v>607</v>
      </c>
      <c r="U36" s="56" t="n">
        <v>42726</v>
      </c>
    </row>
    <row r="37" customFormat="false" ht="231" hidden="false" customHeight="true" outlineLevel="0" collapsed="false">
      <c r="A37" s="305" t="n">
        <v>2174200000</v>
      </c>
      <c r="B37" s="195" t="s">
        <v>719</v>
      </c>
      <c r="C37" s="59" t="s">
        <v>77</v>
      </c>
      <c r="D37" s="296" t="s">
        <v>78</v>
      </c>
      <c r="E37" s="296" t="s">
        <v>78</v>
      </c>
      <c r="F37" s="157" t="s">
        <v>79</v>
      </c>
      <c r="G37" s="283" t="s">
        <v>80</v>
      </c>
      <c r="H37" s="284" t="s">
        <v>720</v>
      </c>
      <c r="I37" s="73" t="s">
        <v>285</v>
      </c>
      <c r="J37" s="156" t="s">
        <v>285</v>
      </c>
      <c r="K37" s="80" t="s">
        <v>680</v>
      </c>
      <c r="L37" s="284" t="s">
        <v>705</v>
      </c>
      <c r="M37" s="63"/>
      <c r="N37" s="73" t="s">
        <v>721</v>
      </c>
      <c r="O37" s="59" t="s">
        <v>78</v>
      </c>
      <c r="P37" s="64" t="s">
        <v>77</v>
      </c>
      <c r="Q37" s="64" t="s">
        <v>77</v>
      </c>
      <c r="R37" s="157" t="s">
        <v>79</v>
      </c>
      <c r="S37" s="161" t="s">
        <v>86</v>
      </c>
      <c r="T37" s="162" t="s">
        <v>607</v>
      </c>
      <c r="U37" s="56" t="n">
        <v>42726</v>
      </c>
    </row>
    <row r="38" customFormat="false" ht="237" hidden="false" customHeight="true" outlineLevel="0" collapsed="false">
      <c r="A38" s="305" t="n">
        <v>2174300000</v>
      </c>
      <c r="B38" s="195" t="s">
        <v>722</v>
      </c>
      <c r="C38" s="59" t="s">
        <v>77</v>
      </c>
      <c r="D38" s="296" t="s">
        <v>78</v>
      </c>
      <c r="E38" s="296" t="s">
        <v>78</v>
      </c>
      <c r="F38" s="157" t="s">
        <v>79</v>
      </c>
      <c r="G38" s="283" t="s">
        <v>80</v>
      </c>
      <c r="H38" s="284" t="s">
        <v>723</v>
      </c>
      <c r="I38" s="73" t="s">
        <v>285</v>
      </c>
      <c r="J38" s="156" t="s">
        <v>285</v>
      </c>
      <c r="K38" s="80" t="s">
        <v>680</v>
      </c>
      <c r="L38" s="284" t="s">
        <v>695</v>
      </c>
      <c r="M38" s="63"/>
      <c r="N38" s="73" t="s">
        <v>724</v>
      </c>
      <c r="O38" s="59" t="s">
        <v>78</v>
      </c>
      <c r="P38" s="64" t="s">
        <v>77</v>
      </c>
      <c r="Q38" s="64" t="s">
        <v>77</v>
      </c>
      <c r="R38" s="157" t="s">
        <v>79</v>
      </c>
      <c r="S38" s="161" t="s">
        <v>86</v>
      </c>
      <c r="T38" s="162" t="s">
        <v>607</v>
      </c>
      <c r="U38" s="56" t="n">
        <v>42726</v>
      </c>
    </row>
    <row r="39" customFormat="false" ht="243.75" hidden="false" customHeight="true" outlineLevel="0" collapsed="false">
      <c r="A39" s="305" t="n">
        <v>2174400000</v>
      </c>
      <c r="B39" s="195" t="s">
        <v>725</v>
      </c>
      <c r="C39" s="59" t="s">
        <v>77</v>
      </c>
      <c r="D39" s="296" t="s">
        <v>78</v>
      </c>
      <c r="E39" s="296" t="s">
        <v>78</v>
      </c>
      <c r="F39" s="157" t="s">
        <v>79</v>
      </c>
      <c r="G39" s="283" t="s">
        <v>80</v>
      </c>
      <c r="H39" s="284" t="s">
        <v>726</v>
      </c>
      <c r="I39" s="73" t="s">
        <v>285</v>
      </c>
      <c r="J39" s="156" t="s">
        <v>285</v>
      </c>
      <c r="K39" s="80" t="s">
        <v>680</v>
      </c>
      <c r="L39" s="284" t="s">
        <v>695</v>
      </c>
      <c r="M39" s="63"/>
      <c r="N39" s="73" t="s">
        <v>727</v>
      </c>
      <c r="O39" s="59" t="s">
        <v>78</v>
      </c>
      <c r="P39" s="64" t="s">
        <v>77</v>
      </c>
      <c r="Q39" s="64" t="s">
        <v>77</v>
      </c>
      <c r="R39" s="157" t="s">
        <v>79</v>
      </c>
      <c r="S39" s="161" t="s">
        <v>86</v>
      </c>
      <c r="T39" s="162" t="s">
        <v>607</v>
      </c>
      <c r="U39" s="56" t="n">
        <v>42726</v>
      </c>
    </row>
    <row r="40" customFormat="false" ht="238.5" hidden="false" customHeight="true" outlineLevel="0" collapsed="false">
      <c r="A40" s="305" t="n">
        <v>2174500000</v>
      </c>
      <c r="B40" s="195" t="s">
        <v>728</v>
      </c>
      <c r="C40" s="59" t="s">
        <v>77</v>
      </c>
      <c r="D40" s="296" t="s">
        <v>78</v>
      </c>
      <c r="E40" s="296" t="s">
        <v>78</v>
      </c>
      <c r="F40" s="157" t="s">
        <v>79</v>
      </c>
      <c r="G40" s="283" t="s">
        <v>80</v>
      </c>
      <c r="H40" s="284" t="s">
        <v>729</v>
      </c>
      <c r="I40" s="73" t="s">
        <v>285</v>
      </c>
      <c r="J40" s="156" t="s">
        <v>285</v>
      </c>
      <c r="K40" s="80" t="s">
        <v>680</v>
      </c>
      <c r="L40" s="284" t="s">
        <v>695</v>
      </c>
      <c r="M40" s="63"/>
      <c r="N40" s="73" t="s">
        <v>730</v>
      </c>
      <c r="O40" s="59" t="s">
        <v>78</v>
      </c>
      <c r="P40" s="64" t="s">
        <v>77</v>
      </c>
      <c r="Q40" s="64" t="s">
        <v>77</v>
      </c>
      <c r="R40" s="157" t="s">
        <v>79</v>
      </c>
      <c r="S40" s="161" t="s">
        <v>86</v>
      </c>
      <c r="T40" s="162" t="s">
        <v>607</v>
      </c>
      <c r="U40" s="56" t="n">
        <v>42726</v>
      </c>
    </row>
    <row r="41" customFormat="false" ht="247.5" hidden="false" customHeight="true" outlineLevel="0" collapsed="false">
      <c r="A41" s="305" t="n">
        <v>2174600000</v>
      </c>
      <c r="B41" s="195" t="s">
        <v>731</v>
      </c>
      <c r="C41" s="59" t="s">
        <v>77</v>
      </c>
      <c r="D41" s="296" t="s">
        <v>78</v>
      </c>
      <c r="E41" s="296" t="s">
        <v>78</v>
      </c>
      <c r="F41" s="157" t="s">
        <v>79</v>
      </c>
      <c r="G41" s="283" t="s">
        <v>80</v>
      </c>
      <c r="H41" s="284" t="s">
        <v>732</v>
      </c>
      <c r="I41" s="73" t="s">
        <v>285</v>
      </c>
      <c r="J41" s="156" t="s">
        <v>285</v>
      </c>
      <c r="K41" s="80" t="s">
        <v>680</v>
      </c>
      <c r="L41" s="284" t="s">
        <v>695</v>
      </c>
      <c r="M41" s="63"/>
      <c r="N41" s="73" t="s">
        <v>733</v>
      </c>
      <c r="O41" s="59" t="s">
        <v>78</v>
      </c>
      <c r="P41" s="64" t="s">
        <v>77</v>
      </c>
      <c r="Q41" s="64" t="s">
        <v>77</v>
      </c>
      <c r="R41" s="157" t="s">
        <v>79</v>
      </c>
      <c r="S41" s="161" t="s">
        <v>86</v>
      </c>
      <c r="T41" s="162" t="s">
        <v>607</v>
      </c>
      <c r="U41" s="56" t="n">
        <v>42726</v>
      </c>
    </row>
    <row r="42" customFormat="false" ht="255" hidden="false" customHeight="true" outlineLevel="0" collapsed="false">
      <c r="A42" s="305" t="n">
        <v>2174700000</v>
      </c>
      <c r="B42" s="195" t="s">
        <v>734</v>
      </c>
      <c r="C42" s="59" t="s">
        <v>77</v>
      </c>
      <c r="D42" s="296" t="s">
        <v>78</v>
      </c>
      <c r="E42" s="296" t="s">
        <v>78</v>
      </c>
      <c r="F42" s="157" t="s">
        <v>79</v>
      </c>
      <c r="G42" s="283" t="s">
        <v>80</v>
      </c>
      <c r="H42" s="284" t="s">
        <v>735</v>
      </c>
      <c r="I42" s="73" t="s">
        <v>285</v>
      </c>
      <c r="J42" s="156" t="s">
        <v>285</v>
      </c>
      <c r="K42" s="80" t="s">
        <v>680</v>
      </c>
      <c r="L42" s="284" t="s">
        <v>695</v>
      </c>
      <c r="M42" s="63"/>
      <c r="N42" s="73" t="s">
        <v>736</v>
      </c>
      <c r="O42" s="59" t="s">
        <v>78</v>
      </c>
      <c r="P42" s="64" t="s">
        <v>77</v>
      </c>
      <c r="Q42" s="64" t="s">
        <v>77</v>
      </c>
      <c r="R42" s="157" t="s">
        <v>79</v>
      </c>
      <c r="S42" s="161" t="s">
        <v>86</v>
      </c>
      <c r="T42" s="162" t="s">
        <v>607</v>
      </c>
      <c r="U42" s="56" t="n">
        <v>42726</v>
      </c>
    </row>
    <row r="43" customFormat="false" ht="268.5" hidden="false" customHeight="true" outlineLevel="0" collapsed="false">
      <c r="A43" s="305" t="n">
        <v>2174800000</v>
      </c>
      <c r="B43" s="195" t="s">
        <v>737</v>
      </c>
      <c r="C43" s="59" t="s">
        <v>77</v>
      </c>
      <c r="D43" s="296" t="s">
        <v>78</v>
      </c>
      <c r="E43" s="296" t="s">
        <v>78</v>
      </c>
      <c r="F43" s="157" t="s">
        <v>79</v>
      </c>
      <c r="G43" s="283" t="s">
        <v>80</v>
      </c>
      <c r="H43" s="284" t="s">
        <v>738</v>
      </c>
      <c r="I43" s="73" t="s">
        <v>285</v>
      </c>
      <c r="J43" s="156" t="s">
        <v>285</v>
      </c>
      <c r="K43" s="80" t="s">
        <v>680</v>
      </c>
      <c r="L43" s="284" t="s">
        <v>705</v>
      </c>
      <c r="M43" s="63"/>
      <c r="N43" s="73" t="s">
        <v>739</v>
      </c>
      <c r="O43" s="59" t="s">
        <v>78</v>
      </c>
      <c r="P43" s="64" t="s">
        <v>77</v>
      </c>
      <c r="Q43" s="64" t="s">
        <v>77</v>
      </c>
      <c r="R43" s="157" t="s">
        <v>79</v>
      </c>
      <c r="S43" s="161" t="s">
        <v>86</v>
      </c>
      <c r="T43" s="162" t="s">
        <v>607</v>
      </c>
      <c r="U43" s="56" t="n">
        <v>42726</v>
      </c>
    </row>
    <row r="44" customFormat="false" ht="281.25" hidden="false" customHeight="true" outlineLevel="0" collapsed="false">
      <c r="A44" s="305" t="n">
        <v>2178000000</v>
      </c>
      <c r="B44" s="195" t="s">
        <v>740</v>
      </c>
      <c r="C44" s="59" t="s">
        <v>77</v>
      </c>
      <c r="D44" s="296" t="s">
        <v>78</v>
      </c>
      <c r="E44" s="296" t="s">
        <v>78</v>
      </c>
      <c r="F44" s="157" t="s">
        <v>79</v>
      </c>
      <c r="G44" s="283" t="s">
        <v>80</v>
      </c>
      <c r="H44" s="284" t="s">
        <v>741</v>
      </c>
      <c r="I44" s="73" t="s">
        <v>285</v>
      </c>
      <c r="J44" s="156" t="s">
        <v>285</v>
      </c>
      <c r="K44" s="80" t="s">
        <v>680</v>
      </c>
      <c r="L44" s="284" t="s">
        <v>705</v>
      </c>
      <c r="M44" s="63"/>
      <c r="N44" s="73" t="s">
        <v>742</v>
      </c>
      <c r="O44" s="59" t="s">
        <v>78</v>
      </c>
      <c r="P44" s="64" t="s">
        <v>77</v>
      </c>
      <c r="Q44" s="64" t="s">
        <v>77</v>
      </c>
      <c r="R44" s="157" t="s">
        <v>79</v>
      </c>
      <c r="S44" s="161" t="s">
        <v>86</v>
      </c>
      <c r="T44" s="162" t="s">
        <v>607</v>
      </c>
      <c r="U44" s="56" t="n">
        <v>42726</v>
      </c>
    </row>
    <row r="45" customFormat="false" ht="249.75" hidden="false" customHeight="true" outlineLevel="0" collapsed="false">
      <c r="A45" s="304" t="n">
        <v>2181000000</v>
      </c>
      <c r="B45" s="195" t="s">
        <v>743</v>
      </c>
      <c r="C45" s="59" t="s">
        <v>77</v>
      </c>
      <c r="D45" s="296" t="s">
        <v>78</v>
      </c>
      <c r="E45" s="296" t="s">
        <v>78</v>
      </c>
      <c r="F45" s="157" t="s">
        <v>79</v>
      </c>
      <c r="G45" s="283" t="s">
        <v>80</v>
      </c>
      <c r="H45" s="284" t="s">
        <v>744</v>
      </c>
      <c r="I45" s="73" t="s">
        <v>285</v>
      </c>
      <c r="J45" s="73" t="s">
        <v>285</v>
      </c>
      <c r="K45" s="80" t="s">
        <v>657</v>
      </c>
      <c r="L45" s="72" t="s">
        <v>672</v>
      </c>
      <c r="M45" s="63"/>
      <c r="N45" s="73" t="s">
        <v>745</v>
      </c>
      <c r="O45" s="59" t="s">
        <v>78</v>
      </c>
      <c r="P45" s="64" t="s">
        <v>77</v>
      </c>
      <c r="Q45" s="64" t="s">
        <v>77</v>
      </c>
      <c r="R45" s="157" t="s">
        <v>79</v>
      </c>
      <c r="S45" s="161" t="s">
        <v>86</v>
      </c>
      <c r="T45" s="162" t="s">
        <v>607</v>
      </c>
      <c r="U45" s="56" t="n">
        <v>42726</v>
      </c>
    </row>
    <row r="46" customFormat="false" ht="253.5" hidden="false" customHeight="true" outlineLevel="0" collapsed="false">
      <c r="A46" s="304" t="n">
        <v>2182100000</v>
      </c>
      <c r="B46" s="195" t="s">
        <v>746</v>
      </c>
      <c r="C46" s="59" t="s">
        <v>77</v>
      </c>
      <c r="D46" s="296" t="s">
        <v>78</v>
      </c>
      <c r="E46" s="296" t="s">
        <v>78</v>
      </c>
      <c r="F46" s="157" t="s">
        <v>79</v>
      </c>
      <c r="G46" s="283" t="s">
        <v>80</v>
      </c>
      <c r="H46" s="284" t="s">
        <v>747</v>
      </c>
      <c r="I46" s="73" t="s">
        <v>285</v>
      </c>
      <c r="J46" s="73" t="s">
        <v>285</v>
      </c>
      <c r="K46" s="80" t="s">
        <v>657</v>
      </c>
      <c r="L46" s="72" t="s">
        <v>676</v>
      </c>
      <c r="M46" s="63"/>
      <c r="N46" s="73" t="s">
        <v>748</v>
      </c>
      <c r="O46" s="59" t="s">
        <v>78</v>
      </c>
      <c r="P46" s="64" t="s">
        <v>77</v>
      </c>
      <c r="Q46" s="64" t="s">
        <v>77</v>
      </c>
      <c r="R46" s="157" t="s">
        <v>79</v>
      </c>
      <c r="S46" s="161" t="s">
        <v>86</v>
      </c>
      <c r="T46" s="162" t="s">
        <v>607</v>
      </c>
      <c r="U46" s="56" t="n">
        <v>42726</v>
      </c>
    </row>
    <row r="47" customFormat="false" ht="255" hidden="false" customHeight="true" outlineLevel="0" collapsed="false">
      <c r="A47" s="304" t="n">
        <v>2182200000</v>
      </c>
      <c r="B47" s="195" t="s">
        <v>749</v>
      </c>
      <c r="C47" s="59" t="s">
        <v>77</v>
      </c>
      <c r="D47" s="296" t="s">
        <v>78</v>
      </c>
      <c r="E47" s="296" t="s">
        <v>78</v>
      </c>
      <c r="F47" s="157" t="s">
        <v>79</v>
      </c>
      <c r="G47" s="283" t="s">
        <v>80</v>
      </c>
      <c r="H47" s="284" t="s">
        <v>750</v>
      </c>
      <c r="I47" s="73" t="s">
        <v>285</v>
      </c>
      <c r="J47" s="73" t="s">
        <v>285</v>
      </c>
      <c r="K47" s="80" t="s">
        <v>657</v>
      </c>
      <c r="L47" s="72" t="s">
        <v>676</v>
      </c>
      <c r="M47" s="63"/>
      <c r="N47" s="73" t="s">
        <v>751</v>
      </c>
      <c r="O47" s="59" t="s">
        <v>78</v>
      </c>
      <c r="P47" s="64" t="s">
        <v>77</v>
      </c>
      <c r="Q47" s="64" t="s">
        <v>77</v>
      </c>
      <c r="R47" s="157" t="s">
        <v>79</v>
      </c>
      <c r="S47" s="161" t="s">
        <v>86</v>
      </c>
      <c r="T47" s="162" t="s">
        <v>607</v>
      </c>
      <c r="U47" s="56" t="n">
        <v>42726</v>
      </c>
    </row>
    <row r="48" customFormat="false" ht="248.25" hidden="false" customHeight="true" outlineLevel="0" collapsed="false">
      <c r="A48" s="304" t="n">
        <v>2182300000</v>
      </c>
      <c r="B48" s="195" t="s">
        <v>752</v>
      </c>
      <c r="C48" s="59" t="s">
        <v>77</v>
      </c>
      <c r="D48" s="296" t="s">
        <v>78</v>
      </c>
      <c r="E48" s="296" t="s">
        <v>78</v>
      </c>
      <c r="F48" s="157" t="s">
        <v>79</v>
      </c>
      <c r="G48" s="283" t="s">
        <v>80</v>
      </c>
      <c r="H48" s="284" t="s">
        <v>753</v>
      </c>
      <c r="I48" s="73" t="s">
        <v>285</v>
      </c>
      <c r="J48" s="73" t="s">
        <v>285</v>
      </c>
      <c r="K48" s="80" t="s">
        <v>657</v>
      </c>
      <c r="L48" s="72" t="s">
        <v>672</v>
      </c>
      <c r="M48" s="63"/>
      <c r="N48" s="73" t="s">
        <v>754</v>
      </c>
      <c r="O48" s="59" t="s">
        <v>78</v>
      </c>
      <c r="P48" s="64" t="s">
        <v>77</v>
      </c>
      <c r="Q48" s="64" t="s">
        <v>77</v>
      </c>
      <c r="R48" s="157" t="s">
        <v>79</v>
      </c>
      <c r="S48" s="161" t="s">
        <v>86</v>
      </c>
      <c r="T48" s="162" t="s">
        <v>607</v>
      </c>
      <c r="U48" s="56" t="n">
        <v>42726</v>
      </c>
    </row>
    <row r="49" customFormat="false" ht="236.25" hidden="false" customHeight="true" outlineLevel="0" collapsed="false">
      <c r="A49" s="304" t="n">
        <v>2183100000</v>
      </c>
      <c r="B49" s="195" t="s">
        <v>755</v>
      </c>
      <c r="C49" s="59" t="s">
        <v>77</v>
      </c>
      <c r="D49" s="296" t="s">
        <v>78</v>
      </c>
      <c r="E49" s="296" t="s">
        <v>78</v>
      </c>
      <c r="F49" s="157" t="s">
        <v>79</v>
      </c>
      <c r="G49" s="283" t="s">
        <v>80</v>
      </c>
      <c r="H49" s="284" t="s">
        <v>756</v>
      </c>
      <c r="I49" s="73" t="s">
        <v>285</v>
      </c>
      <c r="J49" s="73" t="s">
        <v>285</v>
      </c>
      <c r="K49" s="80" t="s">
        <v>657</v>
      </c>
      <c r="L49" s="72" t="s">
        <v>672</v>
      </c>
      <c r="M49" s="63"/>
      <c r="N49" s="73" t="s">
        <v>757</v>
      </c>
      <c r="O49" s="59" t="s">
        <v>78</v>
      </c>
      <c r="P49" s="64" t="s">
        <v>77</v>
      </c>
      <c r="Q49" s="64" t="s">
        <v>77</v>
      </c>
      <c r="R49" s="157" t="s">
        <v>79</v>
      </c>
      <c r="S49" s="161" t="s">
        <v>86</v>
      </c>
      <c r="T49" s="162" t="s">
        <v>607</v>
      </c>
      <c r="U49" s="56" t="n">
        <v>42726</v>
      </c>
    </row>
    <row r="50" customFormat="false" ht="257.25" hidden="false" customHeight="true" outlineLevel="0" collapsed="false">
      <c r="A50" s="304" t="n">
        <v>2183200000</v>
      </c>
      <c r="B50" s="195" t="s">
        <v>758</v>
      </c>
      <c r="C50" s="59" t="s">
        <v>77</v>
      </c>
      <c r="D50" s="296" t="s">
        <v>78</v>
      </c>
      <c r="E50" s="296" t="s">
        <v>78</v>
      </c>
      <c r="F50" s="157" t="s">
        <v>79</v>
      </c>
      <c r="G50" s="283" t="s">
        <v>80</v>
      </c>
      <c r="H50" s="284" t="s">
        <v>759</v>
      </c>
      <c r="I50" s="73" t="s">
        <v>285</v>
      </c>
      <c r="J50" s="73" t="s">
        <v>285</v>
      </c>
      <c r="K50" s="80" t="s">
        <v>657</v>
      </c>
      <c r="L50" s="72" t="s">
        <v>672</v>
      </c>
      <c r="M50" s="63"/>
      <c r="N50" s="73" t="s">
        <v>760</v>
      </c>
      <c r="O50" s="59" t="s">
        <v>78</v>
      </c>
      <c r="P50" s="64" t="s">
        <v>77</v>
      </c>
      <c r="Q50" s="64" t="s">
        <v>77</v>
      </c>
      <c r="R50" s="157" t="s">
        <v>79</v>
      </c>
      <c r="S50" s="161" t="s">
        <v>86</v>
      </c>
      <c r="T50" s="162" t="s">
        <v>607</v>
      </c>
      <c r="U50" s="56" t="n">
        <v>42726</v>
      </c>
    </row>
    <row r="51" customFormat="false" ht="233.25" hidden="false" customHeight="true" outlineLevel="0" collapsed="false">
      <c r="A51" s="304" t="n">
        <v>2183300000</v>
      </c>
      <c r="B51" s="195" t="s">
        <v>761</v>
      </c>
      <c r="C51" s="59" t="s">
        <v>77</v>
      </c>
      <c r="D51" s="296" t="s">
        <v>78</v>
      </c>
      <c r="E51" s="296" t="s">
        <v>78</v>
      </c>
      <c r="F51" s="157" t="s">
        <v>79</v>
      </c>
      <c r="G51" s="283" t="s">
        <v>80</v>
      </c>
      <c r="H51" s="284" t="s">
        <v>762</v>
      </c>
      <c r="I51" s="73" t="s">
        <v>285</v>
      </c>
      <c r="J51" s="73" t="s">
        <v>285</v>
      </c>
      <c r="K51" s="80" t="s">
        <v>657</v>
      </c>
      <c r="L51" s="72" t="s">
        <v>676</v>
      </c>
      <c r="M51" s="63"/>
      <c r="N51" s="73" t="s">
        <v>763</v>
      </c>
      <c r="O51" s="59" t="s">
        <v>78</v>
      </c>
      <c r="P51" s="64" t="s">
        <v>77</v>
      </c>
      <c r="Q51" s="64" t="s">
        <v>77</v>
      </c>
      <c r="R51" s="157" t="s">
        <v>79</v>
      </c>
      <c r="S51" s="161" t="s">
        <v>86</v>
      </c>
      <c r="T51" s="162" t="s">
        <v>607</v>
      </c>
      <c r="U51" s="56" t="n">
        <v>42726</v>
      </c>
    </row>
    <row r="52" customFormat="false" ht="251.25" hidden="false" customHeight="true" outlineLevel="0" collapsed="false">
      <c r="A52" s="304" t="n">
        <v>2185000000</v>
      </c>
      <c r="B52" s="195" t="s">
        <v>764</v>
      </c>
      <c r="C52" s="59" t="s">
        <v>77</v>
      </c>
      <c r="D52" s="296" t="s">
        <v>78</v>
      </c>
      <c r="E52" s="296" t="s">
        <v>78</v>
      </c>
      <c r="F52" s="157" t="s">
        <v>79</v>
      </c>
      <c r="G52" s="283" t="s">
        <v>80</v>
      </c>
      <c r="H52" s="284" t="s">
        <v>765</v>
      </c>
      <c r="I52" s="73" t="s">
        <v>285</v>
      </c>
      <c r="J52" s="73" t="s">
        <v>285</v>
      </c>
      <c r="K52" s="80" t="s">
        <v>657</v>
      </c>
      <c r="L52" s="72" t="s">
        <v>766</v>
      </c>
      <c r="M52" s="63"/>
      <c r="N52" s="73" t="s">
        <v>767</v>
      </c>
      <c r="O52" s="59" t="s">
        <v>78</v>
      </c>
      <c r="P52" s="64" t="s">
        <v>77</v>
      </c>
      <c r="Q52" s="64" t="s">
        <v>77</v>
      </c>
      <c r="R52" s="157" t="s">
        <v>79</v>
      </c>
      <c r="S52" s="161" t="s">
        <v>86</v>
      </c>
      <c r="T52" s="162" t="s">
        <v>607</v>
      </c>
      <c r="U52" s="56" t="n">
        <v>42726</v>
      </c>
    </row>
    <row r="53" customFormat="false" ht="249.75" hidden="false" customHeight="true" outlineLevel="0" collapsed="false">
      <c r="A53" s="306" t="n">
        <v>2187100000</v>
      </c>
      <c r="B53" s="307" t="s">
        <v>768</v>
      </c>
      <c r="C53" s="166" t="s">
        <v>77</v>
      </c>
      <c r="D53" s="213" t="s">
        <v>78</v>
      </c>
      <c r="E53" s="213" t="s">
        <v>78</v>
      </c>
      <c r="F53" s="308" t="s">
        <v>79</v>
      </c>
      <c r="G53" s="309" t="s">
        <v>80</v>
      </c>
      <c r="H53" s="310" t="s">
        <v>769</v>
      </c>
      <c r="I53" s="311" t="s">
        <v>285</v>
      </c>
      <c r="J53" s="311" t="s">
        <v>285</v>
      </c>
      <c r="K53" s="200" t="s">
        <v>657</v>
      </c>
      <c r="L53" s="312" t="s">
        <v>672</v>
      </c>
      <c r="M53" s="290"/>
      <c r="N53" s="311" t="s">
        <v>770</v>
      </c>
      <c r="O53" s="166" t="s">
        <v>78</v>
      </c>
      <c r="P53" s="172" t="s">
        <v>77</v>
      </c>
      <c r="Q53" s="172" t="s">
        <v>77</v>
      </c>
      <c r="R53" s="308" t="s">
        <v>79</v>
      </c>
      <c r="S53" s="313" t="s">
        <v>86</v>
      </c>
      <c r="T53" s="314" t="s">
        <v>607</v>
      </c>
      <c r="U53" s="56" t="n">
        <v>42726</v>
      </c>
    </row>
    <row r="54" customFormat="false" ht="243.75" hidden="false" customHeight="true" outlineLevel="0" collapsed="false">
      <c r="A54" s="315" t="n">
        <v>2187200000</v>
      </c>
      <c r="B54" s="195" t="s">
        <v>771</v>
      </c>
      <c r="C54" s="59" t="s">
        <v>77</v>
      </c>
      <c r="D54" s="296" t="s">
        <v>78</v>
      </c>
      <c r="E54" s="296" t="s">
        <v>78</v>
      </c>
      <c r="F54" s="157" t="s">
        <v>79</v>
      </c>
      <c r="G54" s="283" t="s">
        <v>80</v>
      </c>
      <c r="H54" s="284" t="s">
        <v>772</v>
      </c>
      <c r="I54" s="73" t="s">
        <v>285</v>
      </c>
      <c r="J54" s="73" t="s">
        <v>285</v>
      </c>
      <c r="K54" s="80" t="s">
        <v>657</v>
      </c>
      <c r="L54" s="72" t="s">
        <v>672</v>
      </c>
      <c r="M54" s="290"/>
      <c r="N54" s="73" t="s">
        <v>773</v>
      </c>
      <c r="O54" s="59" t="s">
        <v>78</v>
      </c>
      <c r="P54" s="64" t="s">
        <v>77</v>
      </c>
      <c r="Q54" s="64" t="s">
        <v>77</v>
      </c>
      <c r="R54" s="157" t="s">
        <v>79</v>
      </c>
      <c r="S54" s="161" t="s">
        <v>86</v>
      </c>
      <c r="T54" s="162" t="s">
        <v>607</v>
      </c>
      <c r="U54" s="56" t="n">
        <v>42726</v>
      </c>
    </row>
    <row r="55" customFormat="false" ht="251.25" hidden="false" customHeight="true" outlineLevel="0" collapsed="false">
      <c r="A55" s="315" t="n">
        <v>2188000000</v>
      </c>
      <c r="B55" s="195" t="s">
        <v>774</v>
      </c>
      <c r="C55" s="59" t="s">
        <v>77</v>
      </c>
      <c r="D55" s="296" t="s">
        <v>78</v>
      </c>
      <c r="E55" s="296" t="s">
        <v>78</v>
      </c>
      <c r="F55" s="157" t="s">
        <v>79</v>
      </c>
      <c r="G55" s="283" t="s">
        <v>80</v>
      </c>
      <c r="H55" s="284" t="s">
        <v>775</v>
      </c>
      <c r="I55" s="73" t="s">
        <v>285</v>
      </c>
      <c r="J55" s="73" t="s">
        <v>285</v>
      </c>
      <c r="K55" s="80" t="s">
        <v>657</v>
      </c>
      <c r="L55" s="72" t="s">
        <v>672</v>
      </c>
      <c r="M55" s="290"/>
      <c r="N55" s="73" t="s">
        <v>776</v>
      </c>
      <c r="O55" s="59" t="s">
        <v>78</v>
      </c>
      <c r="P55" s="64" t="s">
        <v>77</v>
      </c>
      <c r="Q55" s="64" t="s">
        <v>77</v>
      </c>
      <c r="R55" s="157" t="s">
        <v>79</v>
      </c>
      <c r="S55" s="161" t="s">
        <v>86</v>
      </c>
      <c r="T55" s="162" t="s">
        <v>607</v>
      </c>
      <c r="U55" s="56" t="n">
        <v>42726</v>
      </c>
    </row>
    <row r="56" customFormat="false" ht="197.25" hidden="false" customHeight="true" outlineLevel="0" collapsed="false">
      <c r="A56" s="316" t="n">
        <v>2199900000</v>
      </c>
      <c r="B56" s="58" t="s">
        <v>777</v>
      </c>
      <c r="C56" s="59" t="s">
        <v>77</v>
      </c>
      <c r="D56" s="296" t="s">
        <v>78</v>
      </c>
      <c r="E56" s="296" t="s">
        <v>78</v>
      </c>
      <c r="F56" s="317" t="s">
        <v>77</v>
      </c>
      <c r="G56" s="59" t="s">
        <v>80</v>
      </c>
      <c r="H56" s="239" t="s">
        <v>778</v>
      </c>
      <c r="I56" s="149" t="s">
        <v>597</v>
      </c>
      <c r="J56" s="149" t="s">
        <v>597</v>
      </c>
      <c r="K56" s="137" t="s">
        <v>598</v>
      </c>
      <c r="L56" s="137" t="s">
        <v>599</v>
      </c>
      <c r="M56" s="168"/>
      <c r="N56" s="137" t="s">
        <v>779</v>
      </c>
      <c r="O56" s="59" t="s">
        <v>78</v>
      </c>
      <c r="P56" s="64" t="s">
        <v>77</v>
      </c>
      <c r="Q56" s="64" t="s">
        <v>77</v>
      </c>
      <c r="R56" s="64" t="s">
        <v>77</v>
      </c>
      <c r="S56" s="318" t="s">
        <v>86</v>
      </c>
      <c r="T56" s="319" t="s">
        <v>601</v>
      </c>
      <c r="U56" s="56" t="n">
        <v>42726</v>
      </c>
    </row>
  </sheetData>
  <autoFilter ref="A4:U53"/>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9">
    <dataValidation allowBlank="true" operator="equal" showDropDown="false" showErrorMessage="true" showInputMessage="true" sqref="C5:C53" type="list">
      <formula1>$W$1:$W$1</formula1>
      <formula2>0</formula2>
    </dataValidation>
    <dataValidation allowBlank="true" operator="equal" showDropDown="false" showErrorMessage="true" showInputMessage="false" sqref="O5:O53" type="list">
      <formula1>$AD$1:$AD$3</formula1>
      <formula2>0</formula2>
    </dataValidation>
    <dataValidation allowBlank="true" operator="equal" showDropDown="false" showErrorMessage="true" showInputMessage="false" sqref="P5:Q53 R53" type="list">
      <formula1>$X$1:$X$1</formula1>
      <formula2>0</formula2>
    </dataValidation>
    <dataValidation allowBlank="true" operator="equal" showDropDown="false" showErrorMessage="true" showInputMessage="true" sqref="A33:A53" type="textLength">
      <formula1>10</formula1>
      <formula2>0</formula2>
    </dataValidation>
    <dataValidation allowBlank="true" operator="equal" showDropDown="false" showErrorMessage="true" showInputMessage="true" sqref="F33:F52 I33:J52 R33:T52 T53" type="list">
      <formula1>#REF!</formula1>
      <formula2>0</formula2>
    </dataValidation>
    <dataValidation allowBlank="true" operator="equal" showDropDown="false" showErrorMessage="true" showInputMessage="true" sqref="G53" type="list">
      <formula1>#REF!</formula1>
      <formula2>0</formula2>
    </dataValidation>
    <dataValidation allowBlank="true" operator="equal" showDropDown="false" showErrorMessage="true" showInputMessage="true" sqref="S53" type="list">
      <formula1>$X$1:$X$37</formula1>
      <formula2>0</formula2>
    </dataValidation>
    <dataValidation allowBlank="true" operator="between" showDropDown="false" showErrorMessage="true" showInputMessage="false" sqref="B54:B56" type="textLength">
      <formula1>0</formula1>
      <formula2>50</formula2>
    </dataValidation>
    <dataValidation allowBlank="true" operator="equal" showDropDown="false" showErrorMessage="true" showInputMessage="false" sqref="O54:Q56"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1:12"/>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45.8622448979592"/>
    <col collapsed="false" hidden="false" max="3" min="3" style="115" width="20.7091836734694"/>
    <col collapsed="false" hidden="false" max="4" min="4" style="115" width="16.1428571428571"/>
    <col collapsed="false" hidden="false" max="5" min="5" style="115" width="17.1428571428571"/>
    <col collapsed="false" hidden="false" max="6" min="6" style="115" width="19.4183673469388"/>
    <col collapsed="false" hidden="false" max="7" min="7" style="115" width="14.8571428571429"/>
    <col collapsed="false" hidden="false" max="8" min="8" style="114" width="93.4234693877551"/>
    <col collapsed="false" hidden="false" max="9" min="9" style="114" width="20.4183673469388"/>
    <col collapsed="false" hidden="false" max="10" min="10" style="114" width="18.1428571428571"/>
    <col collapsed="false" hidden="false" max="11" min="11" style="114" width="26.4234693877551"/>
    <col collapsed="false" hidden="false" max="12" min="12" style="114" width="16.5663265306122"/>
    <col collapsed="false" hidden="true" max="13" min="13" style="114" width="0"/>
    <col collapsed="false" hidden="false" max="14" min="14" style="114" width="75.1428571428571"/>
    <col collapsed="false" hidden="false" max="15" min="15" style="115" width="14.4285714285714"/>
    <col collapsed="false" hidden="false" max="16" min="16" style="115" width="16.5663265306122"/>
    <col collapsed="false" hidden="false" max="17" min="17" style="115" width="11.4183673469388"/>
    <col collapsed="false" hidden="false" max="18" min="18" style="115" width="21.2857142857143"/>
    <col collapsed="false" hidden="false" max="19" min="19" style="115" width="13.5714285714286"/>
    <col collapsed="false" hidden="false" max="20" min="20" style="114" width="26"/>
    <col collapsed="false" hidden="false" max="21" min="21" style="114" width="19.4183673469388"/>
    <col collapsed="false" hidden="false" max="1025" min="22" style="114"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45.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94" customFormat="true" ht="307.5" hidden="false" customHeight="true" outlineLevel="0" collapsed="false">
      <c r="A5" s="293" t="n">
        <v>2201000000</v>
      </c>
      <c r="B5" s="320" t="s">
        <v>780</v>
      </c>
      <c r="C5" s="48" t="s">
        <v>77</v>
      </c>
      <c r="D5" s="209" t="s">
        <v>78</v>
      </c>
      <c r="E5" s="209" t="s">
        <v>78</v>
      </c>
      <c r="F5" s="276" t="s">
        <v>79</v>
      </c>
      <c r="G5" s="321" t="s">
        <v>125</v>
      </c>
      <c r="H5" s="278" t="s">
        <v>781</v>
      </c>
      <c r="I5" s="279" t="s">
        <v>285</v>
      </c>
      <c r="J5" s="279" t="s">
        <v>285</v>
      </c>
      <c r="K5" s="127"/>
      <c r="L5" s="51" t="s">
        <v>106</v>
      </c>
      <c r="M5" s="278"/>
      <c r="N5" s="322" t="s">
        <v>782</v>
      </c>
      <c r="O5" s="48" t="s">
        <v>78</v>
      </c>
      <c r="P5" s="54" t="s">
        <v>77</v>
      </c>
      <c r="Q5" s="54" t="s">
        <v>77</v>
      </c>
      <c r="R5" s="276" t="s">
        <v>79</v>
      </c>
      <c r="S5" s="280" t="s">
        <v>86</v>
      </c>
      <c r="T5" s="320" t="s">
        <v>607</v>
      </c>
      <c r="U5" s="56" t="n">
        <v>42726</v>
      </c>
    </row>
    <row r="6" customFormat="false" ht="246.75" hidden="false" customHeight="true" outlineLevel="0" collapsed="false">
      <c r="A6" s="304" t="n">
        <v>2202000000</v>
      </c>
      <c r="B6" s="315" t="s">
        <v>783</v>
      </c>
      <c r="C6" s="59" t="s">
        <v>77</v>
      </c>
      <c r="D6" s="296" t="s">
        <v>78</v>
      </c>
      <c r="E6" s="296" t="s">
        <v>78</v>
      </c>
      <c r="F6" s="157" t="s">
        <v>79</v>
      </c>
      <c r="G6" s="158" t="s">
        <v>125</v>
      </c>
      <c r="H6" s="284" t="s">
        <v>784</v>
      </c>
      <c r="I6" s="73" t="s">
        <v>285</v>
      </c>
      <c r="J6" s="73" t="s">
        <v>285</v>
      </c>
      <c r="K6" s="80"/>
      <c r="L6" s="72" t="s">
        <v>106</v>
      </c>
      <c r="M6" s="73"/>
      <c r="N6" s="102" t="s">
        <v>785</v>
      </c>
      <c r="O6" s="59" t="s">
        <v>78</v>
      </c>
      <c r="P6" s="64" t="s">
        <v>77</v>
      </c>
      <c r="Q6" s="64" t="s">
        <v>77</v>
      </c>
      <c r="R6" s="157" t="s">
        <v>79</v>
      </c>
      <c r="S6" s="161" t="s">
        <v>86</v>
      </c>
      <c r="T6" s="315" t="s">
        <v>607</v>
      </c>
      <c r="U6" s="56" t="n">
        <v>42726</v>
      </c>
    </row>
    <row r="7" customFormat="false" ht="302.25" hidden="false" customHeight="true" outlineLevel="0" collapsed="false">
      <c r="A7" s="304" t="n">
        <v>2203000000</v>
      </c>
      <c r="B7" s="315" t="s">
        <v>786</v>
      </c>
      <c r="C7" s="59" t="s">
        <v>77</v>
      </c>
      <c r="D7" s="296" t="s">
        <v>78</v>
      </c>
      <c r="E7" s="296" t="s">
        <v>78</v>
      </c>
      <c r="F7" s="157" t="s">
        <v>79</v>
      </c>
      <c r="G7" s="158" t="s">
        <v>125</v>
      </c>
      <c r="H7" s="284" t="s">
        <v>787</v>
      </c>
      <c r="I7" s="73" t="s">
        <v>285</v>
      </c>
      <c r="J7" s="73" t="s">
        <v>285</v>
      </c>
      <c r="K7" s="80"/>
      <c r="L7" s="72" t="s">
        <v>106</v>
      </c>
      <c r="M7" s="73"/>
      <c r="N7" s="102" t="s">
        <v>788</v>
      </c>
      <c r="O7" s="59" t="s">
        <v>78</v>
      </c>
      <c r="P7" s="64" t="s">
        <v>77</v>
      </c>
      <c r="Q7" s="64" t="s">
        <v>77</v>
      </c>
      <c r="R7" s="157" t="s">
        <v>79</v>
      </c>
      <c r="S7" s="161" t="s">
        <v>86</v>
      </c>
      <c r="T7" s="315" t="s">
        <v>607</v>
      </c>
      <c r="U7" s="56" t="n">
        <v>42726</v>
      </c>
    </row>
    <row r="8" customFormat="false" ht="317.25" hidden="false" customHeight="true" outlineLevel="0" collapsed="false">
      <c r="A8" s="304" t="n">
        <v>2204000000</v>
      </c>
      <c r="B8" s="315" t="s">
        <v>789</v>
      </c>
      <c r="C8" s="59" t="s">
        <v>77</v>
      </c>
      <c r="D8" s="296" t="s">
        <v>78</v>
      </c>
      <c r="E8" s="296" t="s">
        <v>78</v>
      </c>
      <c r="F8" s="157" t="s">
        <v>79</v>
      </c>
      <c r="G8" s="158" t="s">
        <v>125</v>
      </c>
      <c r="H8" s="284" t="s">
        <v>790</v>
      </c>
      <c r="I8" s="73" t="s">
        <v>285</v>
      </c>
      <c r="J8" s="73" t="s">
        <v>285</v>
      </c>
      <c r="K8" s="80"/>
      <c r="L8" s="72" t="s">
        <v>106</v>
      </c>
      <c r="M8" s="73"/>
      <c r="N8" s="102" t="s">
        <v>791</v>
      </c>
      <c r="O8" s="59" t="s">
        <v>78</v>
      </c>
      <c r="P8" s="64" t="s">
        <v>77</v>
      </c>
      <c r="Q8" s="64" t="s">
        <v>77</v>
      </c>
      <c r="R8" s="157" t="s">
        <v>79</v>
      </c>
      <c r="S8" s="161" t="s">
        <v>86</v>
      </c>
      <c r="T8" s="315" t="s">
        <v>607</v>
      </c>
      <c r="U8" s="56" t="n">
        <v>42726</v>
      </c>
    </row>
    <row r="9" customFormat="false" ht="319.5" hidden="false" customHeight="true" outlineLevel="0" collapsed="false">
      <c r="A9" s="304" t="n">
        <v>2205000000</v>
      </c>
      <c r="B9" s="315" t="s">
        <v>792</v>
      </c>
      <c r="C9" s="59" t="s">
        <v>77</v>
      </c>
      <c r="D9" s="296" t="s">
        <v>78</v>
      </c>
      <c r="E9" s="296" t="s">
        <v>78</v>
      </c>
      <c r="F9" s="157" t="s">
        <v>79</v>
      </c>
      <c r="G9" s="158" t="s">
        <v>143</v>
      </c>
      <c r="H9" s="284" t="s">
        <v>793</v>
      </c>
      <c r="I9" s="73" t="s">
        <v>285</v>
      </c>
      <c r="J9" s="73" t="s">
        <v>285</v>
      </c>
      <c r="K9" s="80"/>
      <c r="L9" s="72" t="s">
        <v>106</v>
      </c>
      <c r="M9" s="73"/>
      <c r="N9" s="102" t="s">
        <v>782</v>
      </c>
      <c r="O9" s="59" t="s">
        <v>78</v>
      </c>
      <c r="P9" s="64" t="s">
        <v>77</v>
      </c>
      <c r="Q9" s="64" t="s">
        <v>77</v>
      </c>
      <c r="R9" s="157" t="s">
        <v>79</v>
      </c>
      <c r="S9" s="161" t="s">
        <v>86</v>
      </c>
      <c r="T9" s="315" t="s">
        <v>607</v>
      </c>
      <c r="U9" s="56" t="n">
        <v>42726</v>
      </c>
    </row>
    <row r="10" customFormat="false" ht="261.75" hidden="false" customHeight="true" outlineLevel="0" collapsed="false">
      <c r="A10" s="304" t="n">
        <v>2206000000</v>
      </c>
      <c r="B10" s="315" t="s">
        <v>794</v>
      </c>
      <c r="C10" s="59" t="s">
        <v>77</v>
      </c>
      <c r="D10" s="296" t="s">
        <v>78</v>
      </c>
      <c r="E10" s="296" t="s">
        <v>78</v>
      </c>
      <c r="F10" s="157" t="s">
        <v>79</v>
      </c>
      <c r="G10" s="158" t="s">
        <v>125</v>
      </c>
      <c r="H10" s="284" t="s">
        <v>795</v>
      </c>
      <c r="I10" s="73" t="s">
        <v>285</v>
      </c>
      <c r="J10" s="73" t="s">
        <v>285</v>
      </c>
      <c r="K10" s="80"/>
      <c r="L10" s="72" t="s">
        <v>106</v>
      </c>
      <c r="M10" s="73"/>
      <c r="N10" s="102" t="s">
        <v>796</v>
      </c>
      <c r="O10" s="59" t="s">
        <v>78</v>
      </c>
      <c r="P10" s="64" t="s">
        <v>77</v>
      </c>
      <c r="Q10" s="64" t="s">
        <v>77</v>
      </c>
      <c r="R10" s="157" t="s">
        <v>79</v>
      </c>
      <c r="S10" s="161" t="s">
        <v>86</v>
      </c>
      <c r="T10" s="315" t="s">
        <v>607</v>
      </c>
      <c r="U10" s="56" t="n">
        <v>42726</v>
      </c>
    </row>
    <row r="11" customFormat="false" ht="262.5" hidden="false" customHeight="true" outlineLevel="0" collapsed="false">
      <c r="A11" s="304" t="n">
        <v>2207000000</v>
      </c>
      <c r="B11" s="315" t="s">
        <v>797</v>
      </c>
      <c r="C11" s="59" t="s">
        <v>77</v>
      </c>
      <c r="D11" s="296" t="s">
        <v>78</v>
      </c>
      <c r="E11" s="296" t="s">
        <v>78</v>
      </c>
      <c r="F11" s="157" t="s">
        <v>79</v>
      </c>
      <c r="G11" s="158" t="s">
        <v>125</v>
      </c>
      <c r="H11" s="284" t="s">
        <v>798</v>
      </c>
      <c r="I11" s="73" t="s">
        <v>285</v>
      </c>
      <c r="J11" s="73" t="s">
        <v>285</v>
      </c>
      <c r="K11" s="80"/>
      <c r="L11" s="72" t="s">
        <v>106</v>
      </c>
      <c r="M11" s="73"/>
      <c r="N11" s="102" t="s">
        <v>799</v>
      </c>
      <c r="O11" s="59" t="s">
        <v>78</v>
      </c>
      <c r="P11" s="64" t="s">
        <v>77</v>
      </c>
      <c r="Q11" s="64" t="s">
        <v>77</v>
      </c>
      <c r="R11" s="157" t="s">
        <v>79</v>
      </c>
      <c r="S11" s="161" t="s">
        <v>86</v>
      </c>
      <c r="T11" s="315" t="s">
        <v>607</v>
      </c>
      <c r="U11" s="56" t="n">
        <v>42726</v>
      </c>
    </row>
    <row r="12" customFormat="false" ht="261.75" hidden="false" customHeight="true" outlineLevel="0" collapsed="false">
      <c r="A12" s="306" t="n">
        <v>2208000000</v>
      </c>
      <c r="B12" s="323" t="s">
        <v>800</v>
      </c>
      <c r="C12" s="166" t="s">
        <v>77</v>
      </c>
      <c r="D12" s="213" t="s">
        <v>78</v>
      </c>
      <c r="E12" s="213" t="s">
        <v>78</v>
      </c>
      <c r="F12" s="308" t="s">
        <v>79</v>
      </c>
      <c r="G12" s="309" t="s">
        <v>80</v>
      </c>
      <c r="H12" s="310" t="s">
        <v>801</v>
      </c>
      <c r="I12" s="311" t="s">
        <v>285</v>
      </c>
      <c r="J12" s="311" t="s">
        <v>285</v>
      </c>
      <c r="K12" s="200"/>
      <c r="L12" s="312" t="s">
        <v>106</v>
      </c>
      <c r="M12" s="311"/>
      <c r="N12" s="324" t="s">
        <v>802</v>
      </c>
      <c r="O12" s="166" t="s">
        <v>78</v>
      </c>
      <c r="P12" s="172" t="s">
        <v>77</v>
      </c>
      <c r="Q12" s="172" t="s">
        <v>77</v>
      </c>
      <c r="R12" s="308" t="s">
        <v>79</v>
      </c>
      <c r="S12" s="313" t="s">
        <v>86</v>
      </c>
      <c r="T12" s="323" t="s">
        <v>607</v>
      </c>
      <c r="U12" s="56" t="n">
        <v>42726</v>
      </c>
    </row>
  </sheetData>
  <autoFilter ref="A4:U1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true" sqref="C5:C12" type="list">
      <formula1>$W$1:$W$1</formula1>
      <formula2>0</formula2>
    </dataValidation>
    <dataValidation allowBlank="true" operator="equal" showDropDown="false" showErrorMessage="true" showInputMessage="false" sqref="O5:O12" type="list">
      <formula1>$AD$1:$AD$3</formula1>
      <formula2>0</formula2>
    </dataValidation>
    <dataValidation allowBlank="true" operator="equal" showDropDown="false" showErrorMessage="true" showInputMessage="false" sqref="P5:Q12" type="list">
      <formula1>$X$1:$X$1</formula1>
      <formula2>0</formula2>
    </dataValidation>
    <dataValidation allowBlank="true" operator="equal" showDropDown="false" showErrorMessage="true" showInputMessage="true" sqref="F5:F12 R5:R12" type="list">
      <formula1>$X$1:$X$1</formula1>
      <formula2>0</formula2>
    </dataValidation>
    <dataValidation allowBlank="true" operator="equal" showDropDown="false" showErrorMessage="true" showInputMessage="true" sqref="I5:J12" type="list">
      <formula1>$W$1:$W$12</formula1>
      <formula2>0</formula2>
    </dataValidation>
    <dataValidation allowBlank="true" operator="equal" showDropDown="false" showErrorMessage="true" showInputMessage="true" sqref="S5:S12" type="list">
      <formula1>$Y$1:$Y$1</formula1>
      <formula2>0</formula2>
    </dataValidation>
    <dataValidation allowBlank="true" operator="equal" showDropDown="false" showErrorMessage="true" showInputMessage="true" sqref="G12" type="list">
      <formula1>$AB$1:$AB$12</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1:101"/>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84" activeCellId="0" sqref="H84"/>
    </sheetView>
  </sheetViews>
  <sheetFormatPr defaultRowHeight="15"/>
  <cols>
    <col collapsed="false" hidden="false" max="1" min="1" style="114" width="16.2908163265306"/>
    <col collapsed="false" hidden="false" max="2" min="2" style="114" width="45.7091836734694"/>
    <col collapsed="false" hidden="false" max="3" min="3" style="115" width="20.1428571428571"/>
    <col collapsed="false" hidden="false" max="4" min="4" style="115" width="15.7142857142857"/>
    <col collapsed="false" hidden="false" max="5" min="5" style="115" width="16.7142857142857"/>
    <col collapsed="false" hidden="false" max="6" min="6" style="115" width="15"/>
    <col collapsed="false" hidden="false" max="7" min="7" style="115" width="17.5765306122449"/>
    <col collapsed="false" hidden="false" max="8" min="8" style="114" width="91.5714285714286"/>
    <col collapsed="false" hidden="false" max="9" min="9" style="114" width="16.7142857142857"/>
    <col collapsed="false" hidden="false" max="10" min="10" style="114" width="15.7142857142857"/>
    <col collapsed="false" hidden="false" max="12" min="11" style="114" width="17.5765306122449"/>
    <col collapsed="false" hidden="true" max="13" min="13" style="114" width="0"/>
    <col collapsed="false" hidden="false" max="14" min="14" style="114" width="57.5714285714286"/>
    <col collapsed="false" hidden="false" max="15" min="15" style="115" width="11.4183673469388"/>
    <col collapsed="false" hidden="false" max="16" min="16" style="115" width="15.7142857142857"/>
    <col collapsed="false" hidden="false" max="17" min="17" style="115" width="11.4183673469388"/>
    <col collapsed="false" hidden="false" max="18" min="18" style="115" width="30.280612244898"/>
    <col collapsed="false" hidden="false" max="19" min="19" style="115" width="13.4285714285714"/>
    <col collapsed="false" hidden="false" max="20" min="20" style="114" width="28.5714285714286"/>
    <col collapsed="false" hidden="false" max="21" min="21" style="114" width="14.4285714285714"/>
    <col collapsed="false" hidden="false" max="1025" min="22" style="114"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75.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94" customFormat="true" ht="330.75" hidden="false" customHeight="false" outlineLevel="0" collapsed="false">
      <c r="A5" s="325" t="n">
        <v>2311100000</v>
      </c>
      <c r="B5" s="275" t="s">
        <v>803</v>
      </c>
      <c r="C5" s="125" t="s">
        <v>77</v>
      </c>
      <c r="D5" s="125" t="s">
        <v>78</v>
      </c>
      <c r="E5" s="125" t="s">
        <v>78</v>
      </c>
      <c r="F5" s="276" t="s">
        <v>79</v>
      </c>
      <c r="G5" s="125" t="s">
        <v>80</v>
      </c>
      <c r="H5" s="278" t="s">
        <v>804</v>
      </c>
      <c r="I5" s="279" t="s">
        <v>285</v>
      </c>
      <c r="J5" s="279" t="s">
        <v>285</v>
      </c>
      <c r="K5" s="127" t="s">
        <v>805</v>
      </c>
      <c r="L5" s="51" t="s">
        <v>806</v>
      </c>
      <c r="M5" s="51"/>
      <c r="N5" s="279" t="s">
        <v>807</v>
      </c>
      <c r="O5" s="125" t="s">
        <v>78</v>
      </c>
      <c r="P5" s="130" t="s">
        <v>77</v>
      </c>
      <c r="Q5" s="130" t="s">
        <v>77</v>
      </c>
      <c r="R5" s="277" t="s">
        <v>79</v>
      </c>
      <c r="S5" s="280" t="s">
        <v>86</v>
      </c>
      <c r="T5" s="281" t="s">
        <v>607</v>
      </c>
      <c r="U5" s="56" t="n">
        <v>42726</v>
      </c>
    </row>
    <row r="6" customFormat="false" ht="330" hidden="false" customHeight="false" outlineLevel="0" collapsed="false">
      <c r="A6" s="295" t="n">
        <v>2311200000</v>
      </c>
      <c r="B6" s="195" t="s">
        <v>808</v>
      </c>
      <c r="C6" s="79" t="s">
        <v>77</v>
      </c>
      <c r="D6" s="79" t="s">
        <v>78</v>
      </c>
      <c r="E6" s="79" t="s">
        <v>78</v>
      </c>
      <c r="F6" s="157" t="s">
        <v>79</v>
      </c>
      <c r="G6" s="79" t="s">
        <v>80</v>
      </c>
      <c r="H6" s="284" t="s">
        <v>809</v>
      </c>
      <c r="I6" s="73" t="s">
        <v>285</v>
      </c>
      <c r="J6" s="73" t="s">
        <v>285</v>
      </c>
      <c r="K6" s="80" t="s">
        <v>805</v>
      </c>
      <c r="L6" s="72" t="s">
        <v>806</v>
      </c>
      <c r="M6" s="63"/>
      <c r="N6" s="73" t="s">
        <v>810</v>
      </c>
      <c r="O6" s="79" t="s">
        <v>78</v>
      </c>
      <c r="P6" s="104" t="s">
        <v>77</v>
      </c>
      <c r="Q6" s="104" t="s">
        <v>77</v>
      </c>
      <c r="R6" s="283" t="s">
        <v>79</v>
      </c>
      <c r="S6" s="161" t="s">
        <v>86</v>
      </c>
      <c r="T6" s="162" t="s">
        <v>607</v>
      </c>
      <c r="U6" s="56" t="n">
        <v>42726</v>
      </c>
    </row>
    <row r="7" customFormat="false" ht="403.5" hidden="false" customHeight="true" outlineLevel="0" collapsed="false">
      <c r="A7" s="295" t="n">
        <v>2313100000</v>
      </c>
      <c r="B7" s="195" t="s">
        <v>811</v>
      </c>
      <c r="C7" s="79" t="s">
        <v>77</v>
      </c>
      <c r="D7" s="79" t="s">
        <v>78</v>
      </c>
      <c r="E7" s="79" t="s">
        <v>78</v>
      </c>
      <c r="F7" s="157" t="s">
        <v>79</v>
      </c>
      <c r="G7" s="79" t="s">
        <v>80</v>
      </c>
      <c r="H7" s="284" t="s">
        <v>812</v>
      </c>
      <c r="I7" s="73" t="s">
        <v>285</v>
      </c>
      <c r="J7" s="73" t="s">
        <v>285</v>
      </c>
      <c r="K7" s="80" t="s">
        <v>805</v>
      </c>
      <c r="L7" s="72" t="s">
        <v>813</v>
      </c>
      <c r="M7" s="63"/>
      <c r="N7" s="73" t="s">
        <v>814</v>
      </c>
      <c r="O7" s="79" t="s">
        <v>78</v>
      </c>
      <c r="P7" s="104" t="s">
        <v>77</v>
      </c>
      <c r="Q7" s="104" t="s">
        <v>77</v>
      </c>
      <c r="R7" s="283" t="s">
        <v>79</v>
      </c>
      <c r="S7" s="161" t="s">
        <v>86</v>
      </c>
      <c r="T7" s="162" t="s">
        <v>607</v>
      </c>
      <c r="U7" s="56" t="n">
        <v>42726</v>
      </c>
    </row>
    <row r="8" customFormat="false" ht="409.6" hidden="false" customHeight="true" outlineLevel="0" collapsed="false">
      <c r="A8" s="295" t="n">
        <v>2313200000</v>
      </c>
      <c r="B8" s="195" t="s">
        <v>815</v>
      </c>
      <c r="C8" s="79" t="s">
        <v>77</v>
      </c>
      <c r="D8" s="79" t="s">
        <v>78</v>
      </c>
      <c r="E8" s="79" t="s">
        <v>78</v>
      </c>
      <c r="F8" s="157" t="s">
        <v>79</v>
      </c>
      <c r="G8" s="79" t="s">
        <v>80</v>
      </c>
      <c r="H8" s="284" t="s">
        <v>816</v>
      </c>
      <c r="I8" s="73" t="s">
        <v>285</v>
      </c>
      <c r="J8" s="73" t="s">
        <v>285</v>
      </c>
      <c r="K8" s="80" t="s">
        <v>805</v>
      </c>
      <c r="L8" s="72" t="s">
        <v>806</v>
      </c>
      <c r="M8" s="63"/>
      <c r="N8" s="73" t="s">
        <v>817</v>
      </c>
      <c r="O8" s="79" t="s">
        <v>78</v>
      </c>
      <c r="P8" s="104" t="s">
        <v>77</v>
      </c>
      <c r="Q8" s="104" t="s">
        <v>77</v>
      </c>
      <c r="R8" s="283" t="s">
        <v>79</v>
      </c>
      <c r="S8" s="161" t="s">
        <v>86</v>
      </c>
      <c r="T8" s="162" t="s">
        <v>607</v>
      </c>
      <c r="U8" s="56" t="n">
        <v>42726</v>
      </c>
    </row>
    <row r="9" customFormat="false" ht="374.25" hidden="false" customHeight="true" outlineLevel="0" collapsed="false">
      <c r="A9" s="295" t="n">
        <v>2313310000</v>
      </c>
      <c r="B9" s="195" t="s">
        <v>818</v>
      </c>
      <c r="C9" s="79" t="s">
        <v>77</v>
      </c>
      <c r="D9" s="79" t="s">
        <v>78</v>
      </c>
      <c r="E9" s="79" t="s">
        <v>78</v>
      </c>
      <c r="F9" s="157" t="s">
        <v>79</v>
      </c>
      <c r="G9" s="79" t="s">
        <v>80</v>
      </c>
      <c r="H9" s="284" t="s">
        <v>819</v>
      </c>
      <c r="I9" s="73" t="s">
        <v>285</v>
      </c>
      <c r="J9" s="73" t="s">
        <v>285</v>
      </c>
      <c r="K9" s="80" t="s">
        <v>805</v>
      </c>
      <c r="L9" s="72" t="s">
        <v>813</v>
      </c>
      <c r="M9" s="63"/>
      <c r="N9" s="73" t="s">
        <v>820</v>
      </c>
      <c r="O9" s="79" t="s">
        <v>78</v>
      </c>
      <c r="P9" s="104" t="s">
        <v>77</v>
      </c>
      <c r="Q9" s="104" t="s">
        <v>77</v>
      </c>
      <c r="R9" s="283" t="s">
        <v>79</v>
      </c>
      <c r="S9" s="161" t="s">
        <v>86</v>
      </c>
      <c r="T9" s="162" t="s">
        <v>607</v>
      </c>
      <c r="U9" s="56" t="n">
        <v>42726</v>
      </c>
    </row>
    <row r="10" customFormat="false" ht="245.25" hidden="false" customHeight="true" outlineLevel="0" collapsed="false">
      <c r="A10" s="133" t="n">
        <v>2313318000</v>
      </c>
      <c r="B10" s="134" t="s">
        <v>821</v>
      </c>
      <c r="C10" s="79" t="s">
        <v>77</v>
      </c>
      <c r="D10" s="79" t="s">
        <v>78</v>
      </c>
      <c r="E10" s="79" t="s">
        <v>78</v>
      </c>
      <c r="F10" s="59" t="s">
        <v>77</v>
      </c>
      <c r="G10" s="59" t="s">
        <v>80</v>
      </c>
      <c r="H10" s="284" t="s">
        <v>822</v>
      </c>
      <c r="I10" s="137" t="s">
        <v>188</v>
      </c>
      <c r="J10" s="137" t="s">
        <v>823</v>
      </c>
      <c r="K10" s="137" t="s">
        <v>824</v>
      </c>
      <c r="L10" s="137" t="s">
        <v>825</v>
      </c>
      <c r="M10" s="63"/>
      <c r="N10" s="137" t="s">
        <v>826</v>
      </c>
      <c r="O10" s="79" t="s">
        <v>78</v>
      </c>
      <c r="P10" s="104" t="s">
        <v>77</v>
      </c>
      <c r="Q10" s="104" t="s">
        <v>77</v>
      </c>
      <c r="R10" s="104" t="s">
        <v>77</v>
      </c>
      <c r="S10" s="161" t="s">
        <v>86</v>
      </c>
      <c r="T10" s="81" t="s">
        <v>607</v>
      </c>
      <c r="U10" s="56" t="n">
        <v>42726</v>
      </c>
    </row>
    <row r="11" customFormat="false" ht="357.75" hidden="false" customHeight="true" outlineLevel="0" collapsed="false">
      <c r="A11" s="295" t="n">
        <v>2313380000</v>
      </c>
      <c r="B11" s="195" t="s">
        <v>827</v>
      </c>
      <c r="C11" s="79" t="s">
        <v>77</v>
      </c>
      <c r="D11" s="79" t="s">
        <v>78</v>
      </c>
      <c r="E11" s="79" t="s">
        <v>78</v>
      </c>
      <c r="F11" s="157" t="s">
        <v>79</v>
      </c>
      <c r="G11" s="79" t="s">
        <v>80</v>
      </c>
      <c r="H11" s="284" t="s">
        <v>828</v>
      </c>
      <c r="I11" s="73" t="s">
        <v>285</v>
      </c>
      <c r="J11" s="73" t="s">
        <v>285</v>
      </c>
      <c r="K11" s="80" t="s">
        <v>805</v>
      </c>
      <c r="L11" s="72" t="s">
        <v>813</v>
      </c>
      <c r="M11" s="63"/>
      <c r="N11" s="73" t="s">
        <v>829</v>
      </c>
      <c r="O11" s="79" t="s">
        <v>78</v>
      </c>
      <c r="P11" s="104" t="s">
        <v>77</v>
      </c>
      <c r="Q11" s="104" t="s">
        <v>77</v>
      </c>
      <c r="R11" s="283" t="s">
        <v>79</v>
      </c>
      <c r="S11" s="161" t="s">
        <v>86</v>
      </c>
      <c r="T11" s="162" t="s">
        <v>607</v>
      </c>
      <c r="U11" s="56" t="n">
        <v>42726</v>
      </c>
    </row>
    <row r="12" customFormat="false" ht="217.5" hidden="false" customHeight="true" outlineLevel="0" collapsed="false">
      <c r="A12" s="133" t="n">
        <v>2313388000</v>
      </c>
      <c r="B12" s="134" t="s">
        <v>830</v>
      </c>
      <c r="C12" s="79" t="s">
        <v>77</v>
      </c>
      <c r="D12" s="79" t="s">
        <v>78</v>
      </c>
      <c r="E12" s="79" t="s">
        <v>78</v>
      </c>
      <c r="F12" s="59" t="s">
        <v>77</v>
      </c>
      <c r="G12" s="59" t="s">
        <v>80</v>
      </c>
      <c r="H12" s="284" t="s">
        <v>822</v>
      </c>
      <c r="I12" s="137" t="s">
        <v>188</v>
      </c>
      <c r="J12" s="137" t="s">
        <v>823</v>
      </c>
      <c r="K12" s="137" t="s">
        <v>824</v>
      </c>
      <c r="L12" s="137" t="s">
        <v>825</v>
      </c>
      <c r="M12" s="63"/>
      <c r="N12" s="137" t="s">
        <v>831</v>
      </c>
      <c r="O12" s="79" t="s">
        <v>78</v>
      </c>
      <c r="P12" s="104" t="s">
        <v>77</v>
      </c>
      <c r="Q12" s="104" t="s">
        <v>77</v>
      </c>
      <c r="R12" s="104" t="s">
        <v>77</v>
      </c>
      <c r="S12" s="161" t="s">
        <v>86</v>
      </c>
      <c r="T12" s="81" t="s">
        <v>607</v>
      </c>
      <c r="U12" s="56" t="n">
        <v>42726</v>
      </c>
    </row>
    <row r="13" customFormat="false" ht="357" hidden="false" customHeight="true" outlineLevel="0" collapsed="false">
      <c r="A13" s="295" t="n">
        <v>2315100000</v>
      </c>
      <c r="B13" s="195" t="s">
        <v>832</v>
      </c>
      <c r="C13" s="79" t="s">
        <v>77</v>
      </c>
      <c r="D13" s="79" t="s">
        <v>78</v>
      </c>
      <c r="E13" s="79" t="s">
        <v>78</v>
      </c>
      <c r="F13" s="157" t="s">
        <v>79</v>
      </c>
      <c r="G13" s="79" t="s">
        <v>80</v>
      </c>
      <c r="H13" s="284" t="s">
        <v>833</v>
      </c>
      <c r="I13" s="73" t="s">
        <v>285</v>
      </c>
      <c r="J13" s="73" t="s">
        <v>285</v>
      </c>
      <c r="K13" s="80" t="s">
        <v>805</v>
      </c>
      <c r="L13" s="72" t="s">
        <v>806</v>
      </c>
      <c r="M13" s="63"/>
      <c r="N13" s="73" t="s">
        <v>834</v>
      </c>
      <c r="O13" s="79" t="s">
        <v>78</v>
      </c>
      <c r="P13" s="104" t="s">
        <v>77</v>
      </c>
      <c r="Q13" s="104" t="s">
        <v>77</v>
      </c>
      <c r="R13" s="283" t="s">
        <v>79</v>
      </c>
      <c r="S13" s="161" t="s">
        <v>86</v>
      </c>
      <c r="T13" s="162" t="s">
        <v>607</v>
      </c>
      <c r="U13" s="56" t="n">
        <v>42726</v>
      </c>
    </row>
    <row r="14" customFormat="false" ht="358.5" hidden="false" customHeight="true" outlineLevel="0" collapsed="false">
      <c r="A14" s="295" t="n">
        <v>2315200000</v>
      </c>
      <c r="B14" s="195" t="s">
        <v>835</v>
      </c>
      <c r="C14" s="79" t="s">
        <v>77</v>
      </c>
      <c r="D14" s="79" t="s">
        <v>78</v>
      </c>
      <c r="E14" s="79" t="s">
        <v>78</v>
      </c>
      <c r="F14" s="157" t="s">
        <v>79</v>
      </c>
      <c r="G14" s="79" t="s">
        <v>80</v>
      </c>
      <c r="H14" s="284" t="s">
        <v>836</v>
      </c>
      <c r="I14" s="73" t="s">
        <v>285</v>
      </c>
      <c r="J14" s="73" t="s">
        <v>285</v>
      </c>
      <c r="K14" s="80" t="s">
        <v>805</v>
      </c>
      <c r="L14" s="72" t="s">
        <v>813</v>
      </c>
      <c r="M14" s="63"/>
      <c r="N14" s="73" t="s">
        <v>837</v>
      </c>
      <c r="O14" s="79" t="s">
        <v>78</v>
      </c>
      <c r="P14" s="104" t="s">
        <v>77</v>
      </c>
      <c r="Q14" s="104" t="s">
        <v>77</v>
      </c>
      <c r="R14" s="283" t="s">
        <v>79</v>
      </c>
      <c r="S14" s="161" t="s">
        <v>86</v>
      </c>
      <c r="T14" s="162" t="s">
        <v>607</v>
      </c>
      <c r="U14" s="56" t="n">
        <v>42726</v>
      </c>
    </row>
    <row r="15" customFormat="false" ht="237.75" hidden="false" customHeight="true" outlineLevel="0" collapsed="false">
      <c r="A15" s="295" t="n">
        <v>2316000000</v>
      </c>
      <c r="B15" s="195" t="s">
        <v>838</v>
      </c>
      <c r="C15" s="79" t="s">
        <v>77</v>
      </c>
      <c r="D15" s="79" t="s">
        <v>78</v>
      </c>
      <c r="E15" s="79" t="s">
        <v>78</v>
      </c>
      <c r="F15" s="157" t="s">
        <v>79</v>
      </c>
      <c r="G15" s="79" t="s">
        <v>80</v>
      </c>
      <c r="H15" s="284" t="s">
        <v>839</v>
      </c>
      <c r="I15" s="73" t="s">
        <v>285</v>
      </c>
      <c r="J15" s="73" t="s">
        <v>285</v>
      </c>
      <c r="K15" s="80" t="s">
        <v>805</v>
      </c>
      <c r="L15" s="326" t="s">
        <v>840</v>
      </c>
      <c r="M15" s="63"/>
      <c r="N15" s="73" t="s">
        <v>841</v>
      </c>
      <c r="O15" s="79" t="s">
        <v>78</v>
      </c>
      <c r="P15" s="104" t="s">
        <v>77</v>
      </c>
      <c r="Q15" s="104" t="s">
        <v>77</v>
      </c>
      <c r="R15" s="327" t="s">
        <v>79</v>
      </c>
      <c r="S15" s="161" t="s">
        <v>86</v>
      </c>
      <c r="T15" s="162" t="s">
        <v>607</v>
      </c>
      <c r="U15" s="56" t="n">
        <v>42726</v>
      </c>
    </row>
    <row r="16" customFormat="false" ht="249.75" hidden="false" customHeight="true" outlineLevel="0" collapsed="false">
      <c r="A16" s="305" t="n">
        <v>2317110000</v>
      </c>
      <c r="B16" s="195" t="s">
        <v>842</v>
      </c>
      <c r="C16" s="79" t="s">
        <v>77</v>
      </c>
      <c r="D16" s="79" t="s">
        <v>78</v>
      </c>
      <c r="E16" s="79" t="s">
        <v>78</v>
      </c>
      <c r="F16" s="157" t="s">
        <v>79</v>
      </c>
      <c r="G16" s="79" t="s">
        <v>80</v>
      </c>
      <c r="H16" s="284" t="s">
        <v>843</v>
      </c>
      <c r="I16" s="73" t="s">
        <v>285</v>
      </c>
      <c r="J16" s="156" t="s">
        <v>285</v>
      </c>
      <c r="K16" s="80" t="s">
        <v>844</v>
      </c>
      <c r="L16" s="284" t="s">
        <v>672</v>
      </c>
      <c r="M16" s="63"/>
      <c r="N16" s="73" t="s">
        <v>845</v>
      </c>
      <c r="O16" s="79" t="s">
        <v>78</v>
      </c>
      <c r="P16" s="104" t="s">
        <v>77</v>
      </c>
      <c r="Q16" s="104" t="s">
        <v>77</v>
      </c>
      <c r="R16" s="157" t="s">
        <v>79</v>
      </c>
      <c r="S16" s="161" t="s">
        <v>86</v>
      </c>
      <c r="T16" s="162" t="s">
        <v>607</v>
      </c>
      <c r="U16" s="56" t="n">
        <v>42726</v>
      </c>
    </row>
    <row r="17" customFormat="false" ht="250.5" hidden="false" customHeight="true" outlineLevel="0" collapsed="false">
      <c r="A17" s="305" t="n">
        <v>2317120000</v>
      </c>
      <c r="B17" s="195" t="s">
        <v>846</v>
      </c>
      <c r="C17" s="79" t="s">
        <v>77</v>
      </c>
      <c r="D17" s="79" t="s">
        <v>78</v>
      </c>
      <c r="E17" s="79" t="s">
        <v>78</v>
      </c>
      <c r="F17" s="157" t="s">
        <v>79</v>
      </c>
      <c r="G17" s="79" t="s">
        <v>80</v>
      </c>
      <c r="H17" s="284" t="s">
        <v>847</v>
      </c>
      <c r="I17" s="73" t="s">
        <v>285</v>
      </c>
      <c r="J17" s="156" t="s">
        <v>285</v>
      </c>
      <c r="K17" s="80" t="s">
        <v>844</v>
      </c>
      <c r="L17" s="284" t="s">
        <v>672</v>
      </c>
      <c r="M17" s="63"/>
      <c r="N17" s="73" t="s">
        <v>848</v>
      </c>
      <c r="O17" s="79" t="s">
        <v>78</v>
      </c>
      <c r="P17" s="104" t="s">
        <v>77</v>
      </c>
      <c r="Q17" s="104" t="s">
        <v>77</v>
      </c>
      <c r="R17" s="157" t="s">
        <v>79</v>
      </c>
      <c r="S17" s="161" t="s">
        <v>86</v>
      </c>
      <c r="T17" s="162" t="s">
        <v>607</v>
      </c>
      <c r="U17" s="56" t="n">
        <v>42726</v>
      </c>
    </row>
    <row r="18" customFormat="false" ht="244.5" hidden="false" customHeight="true" outlineLevel="0" collapsed="false">
      <c r="A18" s="305" t="n">
        <v>2317130000</v>
      </c>
      <c r="B18" s="195" t="s">
        <v>849</v>
      </c>
      <c r="C18" s="79" t="s">
        <v>77</v>
      </c>
      <c r="D18" s="79" t="s">
        <v>78</v>
      </c>
      <c r="E18" s="79" t="s">
        <v>78</v>
      </c>
      <c r="F18" s="157" t="s">
        <v>79</v>
      </c>
      <c r="G18" s="79" t="s">
        <v>80</v>
      </c>
      <c r="H18" s="284" t="s">
        <v>850</v>
      </c>
      <c r="I18" s="73" t="s">
        <v>285</v>
      </c>
      <c r="J18" s="156" t="s">
        <v>285</v>
      </c>
      <c r="K18" s="80" t="s">
        <v>844</v>
      </c>
      <c r="L18" s="284" t="s">
        <v>672</v>
      </c>
      <c r="M18" s="63"/>
      <c r="N18" s="73" t="s">
        <v>851</v>
      </c>
      <c r="O18" s="79" t="s">
        <v>78</v>
      </c>
      <c r="P18" s="104" t="s">
        <v>77</v>
      </c>
      <c r="Q18" s="104" t="s">
        <v>77</v>
      </c>
      <c r="R18" s="157" t="s">
        <v>79</v>
      </c>
      <c r="S18" s="161" t="s">
        <v>86</v>
      </c>
      <c r="T18" s="162" t="s">
        <v>607</v>
      </c>
      <c r="U18" s="56" t="n">
        <v>42726</v>
      </c>
    </row>
    <row r="19" customFormat="false" ht="266.25" hidden="false" customHeight="true" outlineLevel="0" collapsed="false">
      <c r="A19" s="305" t="n">
        <v>2317140000</v>
      </c>
      <c r="B19" s="195" t="s">
        <v>852</v>
      </c>
      <c r="C19" s="79" t="s">
        <v>77</v>
      </c>
      <c r="D19" s="79" t="s">
        <v>78</v>
      </c>
      <c r="E19" s="79" t="s">
        <v>78</v>
      </c>
      <c r="F19" s="157" t="s">
        <v>79</v>
      </c>
      <c r="G19" s="79" t="s">
        <v>80</v>
      </c>
      <c r="H19" s="284" t="s">
        <v>853</v>
      </c>
      <c r="I19" s="73" t="s">
        <v>285</v>
      </c>
      <c r="J19" s="156" t="s">
        <v>285</v>
      </c>
      <c r="K19" s="80" t="s">
        <v>844</v>
      </c>
      <c r="L19" s="284" t="s">
        <v>672</v>
      </c>
      <c r="M19" s="63"/>
      <c r="N19" s="73" t="s">
        <v>854</v>
      </c>
      <c r="O19" s="79" t="s">
        <v>78</v>
      </c>
      <c r="P19" s="104" t="s">
        <v>77</v>
      </c>
      <c r="Q19" s="104" t="s">
        <v>77</v>
      </c>
      <c r="R19" s="157" t="s">
        <v>79</v>
      </c>
      <c r="S19" s="161" t="s">
        <v>86</v>
      </c>
      <c r="T19" s="162" t="s">
        <v>607</v>
      </c>
      <c r="U19" s="56" t="n">
        <v>42726</v>
      </c>
    </row>
    <row r="20" customFormat="false" ht="253.5" hidden="false" customHeight="true" outlineLevel="0" collapsed="false">
      <c r="A20" s="305" t="n">
        <v>2317150000</v>
      </c>
      <c r="B20" s="195" t="s">
        <v>855</v>
      </c>
      <c r="C20" s="79" t="s">
        <v>77</v>
      </c>
      <c r="D20" s="79" t="s">
        <v>78</v>
      </c>
      <c r="E20" s="79" t="s">
        <v>78</v>
      </c>
      <c r="F20" s="157" t="s">
        <v>79</v>
      </c>
      <c r="G20" s="79" t="s">
        <v>80</v>
      </c>
      <c r="H20" s="284" t="s">
        <v>856</v>
      </c>
      <c r="I20" s="73" t="s">
        <v>285</v>
      </c>
      <c r="J20" s="156" t="s">
        <v>285</v>
      </c>
      <c r="K20" s="80" t="s">
        <v>844</v>
      </c>
      <c r="L20" s="284" t="s">
        <v>857</v>
      </c>
      <c r="M20" s="63"/>
      <c r="N20" s="73" t="s">
        <v>858</v>
      </c>
      <c r="O20" s="79" t="s">
        <v>78</v>
      </c>
      <c r="P20" s="104" t="s">
        <v>77</v>
      </c>
      <c r="Q20" s="104" t="s">
        <v>77</v>
      </c>
      <c r="R20" s="157" t="s">
        <v>79</v>
      </c>
      <c r="S20" s="161" t="s">
        <v>86</v>
      </c>
      <c r="T20" s="162" t="s">
        <v>607</v>
      </c>
      <c r="U20" s="56" t="n">
        <v>42726</v>
      </c>
    </row>
    <row r="21" customFormat="false" ht="247.5" hidden="false" customHeight="true" outlineLevel="0" collapsed="false">
      <c r="A21" s="305" t="n">
        <v>2317160000</v>
      </c>
      <c r="B21" s="195" t="s">
        <v>859</v>
      </c>
      <c r="C21" s="79" t="s">
        <v>77</v>
      </c>
      <c r="D21" s="79" t="s">
        <v>78</v>
      </c>
      <c r="E21" s="79" t="s">
        <v>78</v>
      </c>
      <c r="F21" s="157" t="s">
        <v>79</v>
      </c>
      <c r="G21" s="79" t="s">
        <v>80</v>
      </c>
      <c r="H21" s="284" t="s">
        <v>860</v>
      </c>
      <c r="I21" s="73" t="s">
        <v>285</v>
      </c>
      <c r="J21" s="156" t="s">
        <v>285</v>
      </c>
      <c r="K21" s="80" t="s">
        <v>844</v>
      </c>
      <c r="L21" s="284" t="s">
        <v>861</v>
      </c>
      <c r="M21" s="63"/>
      <c r="N21" s="73" t="s">
        <v>862</v>
      </c>
      <c r="O21" s="79" t="s">
        <v>78</v>
      </c>
      <c r="P21" s="104" t="s">
        <v>77</v>
      </c>
      <c r="Q21" s="104" t="s">
        <v>77</v>
      </c>
      <c r="R21" s="157" t="s">
        <v>79</v>
      </c>
      <c r="S21" s="161" t="s">
        <v>86</v>
      </c>
      <c r="T21" s="162" t="s">
        <v>607</v>
      </c>
      <c r="U21" s="56" t="n">
        <v>42726</v>
      </c>
    </row>
    <row r="22" customFormat="false" ht="243.75" hidden="false" customHeight="true" outlineLevel="0" collapsed="false">
      <c r="A22" s="305" t="n">
        <v>2317170000</v>
      </c>
      <c r="B22" s="195" t="s">
        <v>863</v>
      </c>
      <c r="C22" s="79" t="s">
        <v>77</v>
      </c>
      <c r="D22" s="79" t="s">
        <v>78</v>
      </c>
      <c r="E22" s="79" t="s">
        <v>78</v>
      </c>
      <c r="F22" s="157" t="s">
        <v>79</v>
      </c>
      <c r="G22" s="79" t="s">
        <v>80</v>
      </c>
      <c r="H22" s="284" t="s">
        <v>864</v>
      </c>
      <c r="I22" s="73" t="s">
        <v>285</v>
      </c>
      <c r="J22" s="156" t="s">
        <v>285</v>
      </c>
      <c r="K22" s="80" t="s">
        <v>844</v>
      </c>
      <c r="L22" s="284" t="s">
        <v>861</v>
      </c>
      <c r="M22" s="63"/>
      <c r="N22" s="73" t="s">
        <v>865</v>
      </c>
      <c r="O22" s="79" t="s">
        <v>78</v>
      </c>
      <c r="P22" s="104" t="s">
        <v>77</v>
      </c>
      <c r="Q22" s="104" t="s">
        <v>77</v>
      </c>
      <c r="R22" s="157" t="s">
        <v>79</v>
      </c>
      <c r="S22" s="161" t="s">
        <v>86</v>
      </c>
      <c r="T22" s="162" t="s">
        <v>607</v>
      </c>
      <c r="U22" s="56" t="n">
        <v>42726</v>
      </c>
    </row>
    <row r="23" customFormat="false" ht="243.75" hidden="false" customHeight="true" outlineLevel="0" collapsed="false">
      <c r="A23" s="305" t="n">
        <v>2317180000</v>
      </c>
      <c r="B23" s="195" t="s">
        <v>866</v>
      </c>
      <c r="C23" s="79" t="s">
        <v>77</v>
      </c>
      <c r="D23" s="79" t="s">
        <v>78</v>
      </c>
      <c r="E23" s="79" t="s">
        <v>78</v>
      </c>
      <c r="F23" s="157" t="s">
        <v>79</v>
      </c>
      <c r="G23" s="79" t="s">
        <v>80</v>
      </c>
      <c r="H23" s="284" t="s">
        <v>867</v>
      </c>
      <c r="I23" s="73" t="s">
        <v>285</v>
      </c>
      <c r="J23" s="156" t="s">
        <v>285</v>
      </c>
      <c r="K23" s="80" t="s">
        <v>844</v>
      </c>
      <c r="L23" s="284" t="s">
        <v>857</v>
      </c>
      <c r="M23" s="63"/>
      <c r="N23" s="73" t="s">
        <v>868</v>
      </c>
      <c r="O23" s="79" t="s">
        <v>78</v>
      </c>
      <c r="P23" s="104" t="s">
        <v>77</v>
      </c>
      <c r="Q23" s="104" t="s">
        <v>77</v>
      </c>
      <c r="R23" s="157" t="s">
        <v>79</v>
      </c>
      <c r="S23" s="161" t="s">
        <v>86</v>
      </c>
      <c r="T23" s="162" t="s">
        <v>607</v>
      </c>
      <c r="U23" s="56" t="n">
        <v>42726</v>
      </c>
    </row>
    <row r="24" customFormat="false" ht="252.75" hidden="false" customHeight="true" outlineLevel="0" collapsed="false">
      <c r="A24" s="305" t="n">
        <v>2317190000</v>
      </c>
      <c r="B24" s="195" t="s">
        <v>869</v>
      </c>
      <c r="C24" s="79" t="s">
        <v>77</v>
      </c>
      <c r="D24" s="79" t="s">
        <v>78</v>
      </c>
      <c r="E24" s="79" t="s">
        <v>78</v>
      </c>
      <c r="F24" s="157" t="s">
        <v>79</v>
      </c>
      <c r="G24" s="79" t="s">
        <v>80</v>
      </c>
      <c r="H24" s="284" t="s">
        <v>870</v>
      </c>
      <c r="I24" s="73" t="s">
        <v>285</v>
      </c>
      <c r="J24" s="156" t="s">
        <v>285</v>
      </c>
      <c r="K24" s="80" t="s">
        <v>844</v>
      </c>
      <c r="L24" s="284" t="s">
        <v>861</v>
      </c>
      <c r="M24" s="63"/>
      <c r="N24" s="73" t="s">
        <v>871</v>
      </c>
      <c r="O24" s="79" t="s">
        <v>78</v>
      </c>
      <c r="P24" s="104" t="s">
        <v>77</v>
      </c>
      <c r="Q24" s="104" t="s">
        <v>77</v>
      </c>
      <c r="R24" s="157" t="s">
        <v>79</v>
      </c>
      <c r="S24" s="161" t="s">
        <v>86</v>
      </c>
      <c r="T24" s="162" t="s">
        <v>607</v>
      </c>
      <c r="U24" s="56" t="n">
        <v>42726</v>
      </c>
    </row>
    <row r="25" customFormat="false" ht="246.75" hidden="false" customHeight="true" outlineLevel="0" collapsed="false">
      <c r="A25" s="305" t="n">
        <v>2317200000</v>
      </c>
      <c r="B25" s="195" t="s">
        <v>872</v>
      </c>
      <c r="C25" s="79" t="s">
        <v>77</v>
      </c>
      <c r="D25" s="79" t="s">
        <v>78</v>
      </c>
      <c r="E25" s="79" t="s">
        <v>78</v>
      </c>
      <c r="F25" s="157" t="s">
        <v>79</v>
      </c>
      <c r="G25" s="79" t="s">
        <v>80</v>
      </c>
      <c r="H25" s="284" t="s">
        <v>873</v>
      </c>
      <c r="I25" s="73" t="s">
        <v>285</v>
      </c>
      <c r="J25" s="156" t="s">
        <v>285</v>
      </c>
      <c r="K25" s="80" t="s">
        <v>844</v>
      </c>
      <c r="L25" s="284" t="s">
        <v>857</v>
      </c>
      <c r="M25" s="63"/>
      <c r="N25" s="73" t="s">
        <v>874</v>
      </c>
      <c r="O25" s="79" t="s">
        <v>78</v>
      </c>
      <c r="P25" s="104" t="s">
        <v>77</v>
      </c>
      <c r="Q25" s="104" t="s">
        <v>77</v>
      </c>
      <c r="R25" s="157" t="s">
        <v>79</v>
      </c>
      <c r="S25" s="161" t="s">
        <v>86</v>
      </c>
      <c r="T25" s="162" t="s">
        <v>607</v>
      </c>
      <c r="U25" s="56" t="n">
        <v>42726</v>
      </c>
    </row>
    <row r="26" customFormat="false" ht="243.75" hidden="false" customHeight="true" outlineLevel="0" collapsed="false">
      <c r="A26" s="305" t="n">
        <v>2317300000</v>
      </c>
      <c r="B26" s="195" t="s">
        <v>875</v>
      </c>
      <c r="C26" s="79" t="s">
        <v>77</v>
      </c>
      <c r="D26" s="79" t="s">
        <v>78</v>
      </c>
      <c r="E26" s="79" t="s">
        <v>78</v>
      </c>
      <c r="F26" s="157" t="s">
        <v>79</v>
      </c>
      <c r="G26" s="79" t="s">
        <v>80</v>
      </c>
      <c r="H26" s="284" t="s">
        <v>876</v>
      </c>
      <c r="I26" s="73" t="s">
        <v>285</v>
      </c>
      <c r="J26" s="156" t="s">
        <v>285</v>
      </c>
      <c r="K26" s="80" t="s">
        <v>844</v>
      </c>
      <c r="L26" s="284" t="s">
        <v>857</v>
      </c>
      <c r="M26" s="63"/>
      <c r="N26" s="73" t="s">
        <v>877</v>
      </c>
      <c r="O26" s="79" t="s">
        <v>78</v>
      </c>
      <c r="P26" s="104" t="s">
        <v>77</v>
      </c>
      <c r="Q26" s="104" t="s">
        <v>77</v>
      </c>
      <c r="R26" s="157" t="s">
        <v>79</v>
      </c>
      <c r="S26" s="161" t="s">
        <v>86</v>
      </c>
      <c r="T26" s="162" t="s">
        <v>607</v>
      </c>
      <c r="U26" s="56" t="n">
        <v>42726</v>
      </c>
    </row>
    <row r="27" customFormat="false" ht="239.25" hidden="false" customHeight="true" outlineLevel="0" collapsed="false">
      <c r="A27" s="305" t="n">
        <v>2317400000</v>
      </c>
      <c r="B27" s="195" t="s">
        <v>878</v>
      </c>
      <c r="C27" s="79" t="s">
        <v>77</v>
      </c>
      <c r="D27" s="79" t="s">
        <v>78</v>
      </c>
      <c r="E27" s="79" t="s">
        <v>78</v>
      </c>
      <c r="F27" s="157" t="s">
        <v>79</v>
      </c>
      <c r="G27" s="79" t="s">
        <v>80</v>
      </c>
      <c r="H27" s="284" t="s">
        <v>879</v>
      </c>
      <c r="I27" s="73" t="s">
        <v>285</v>
      </c>
      <c r="J27" s="156" t="s">
        <v>285</v>
      </c>
      <c r="K27" s="80" t="s">
        <v>844</v>
      </c>
      <c r="L27" s="284" t="s">
        <v>861</v>
      </c>
      <c r="M27" s="63"/>
      <c r="N27" s="73" t="s">
        <v>880</v>
      </c>
      <c r="O27" s="79" t="s">
        <v>78</v>
      </c>
      <c r="P27" s="104" t="s">
        <v>77</v>
      </c>
      <c r="Q27" s="104" t="s">
        <v>77</v>
      </c>
      <c r="R27" s="157" t="s">
        <v>79</v>
      </c>
      <c r="S27" s="161" t="s">
        <v>86</v>
      </c>
      <c r="T27" s="162" t="s">
        <v>607</v>
      </c>
      <c r="U27" s="56" t="n">
        <v>42726</v>
      </c>
    </row>
    <row r="28" customFormat="false" ht="231.75" hidden="false" customHeight="true" outlineLevel="0" collapsed="false">
      <c r="A28" s="305" t="n">
        <v>2317800000</v>
      </c>
      <c r="B28" s="195" t="s">
        <v>881</v>
      </c>
      <c r="C28" s="79" t="s">
        <v>77</v>
      </c>
      <c r="D28" s="79" t="s">
        <v>78</v>
      </c>
      <c r="E28" s="79" t="s">
        <v>78</v>
      </c>
      <c r="F28" s="157" t="s">
        <v>79</v>
      </c>
      <c r="G28" s="79" t="s">
        <v>80</v>
      </c>
      <c r="H28" s="284" t="s">
        <v>882</v>
      </c>
      <c r="I28" s="73" t="s">
        <v>285</v>
      </c>
      <c r="J28" s="156" t="s">
        <v>285</v>
      </c>
      <c r="K28" s="80" t="s">
        <v>844</v>
      </c>
      <c r="L28" s="284" t="s">
        <v>861</v>
      </c>
      <c r="M28" s="63"/>
      <c r="N28" s="73" t="s">
        <v>883</v>
      </c>
      <c r="O28" s="79" t="s">
        <v>78</v>
      </c>
      <c r="P28" s="104" t="s">
        <v>77</v>
      </c>
      <c r="Q28" s="104" t="s">
        <v>77</v>
      </c>
      <c r="R28" s="157" t="s">
        <v>79</v>
      </c>
      <c r="S28" s="161" t="s">
        <v>86</v>
      </c>
      <c r="T28" s="162" t="s">
        <v>607</v>
      </c>
      <c r="U28" s="56" t="n">
        <v>42726</v>
      </c>
    </row>
    <row r="29" customFormat="false" ht="202.5" hidden="false" customHeight="true" outlineLevel="0" collapsed="false">
      <c r="A29" s="133" t="n">
        <v>2317880000</v>
      </c>
      <c r="B29" s="134" t="s">
        <v>884</v>
      </c>
      <c r="C29" s="79" t="s">
        <v>77</v>
      </c>
      <c r="D29" s="79" t="s">
        <v>78</v>
      </c>
      <c r="E29" s="79" t="s">
        <v>78</v>
      </c>
      <c r="F29" s="59" t="s">
        <v>77</v>
      </c>
      <c r="G29" s="59" t="s">
        <v>80</v>
      </c>
      <c r="H29" s="284" t="s">
        <v>822</v>
      </c>
      <c r="I29" s="137" t="s">
        <v>188</v>
      </c>
      <c r="J29" s="137" t="s">
        <v>823</v>
      </c>
      <c r="K29" s="137" t="s">
        <v>824</v>
      </c>
      <c r="L29" s="239" t="s">
        <v>885</v>
      </c>
      <c r="M29" s="63"/>
      <c r="N29" s="137" t="s">
        <v>886</v>
      </c>
      <c r="O29" s="79" t="s">
        <v>78</v>
      </c>
      <c r="P29" s="104" t="s">
        <v>77</v>
      </c>
      <c r="Q29" s="104" t="s">
        <v>77</v>
      </c>
      <c r="R29" s="104" t="s">
        <v>77</v>
      </c>
      <c r="S29" s="161" t="s">
        <v>86</v>
      </c>
      <c r="T29" s="81" t="s">
        <v>607</v>
      </c>
      <c r="U29" s="56" t="n">
        <v>42726</v>
      </c>
    </row>
    <row r="30" customFormat="false" ht="136.5" hidden="false" customHeight="true" outlineLevel="0" collapsed="false">
      <c r="A30" s="305" t="n">
        <v>2317899000</v>
      </c>
      <c r="B30" s="195" t="s">
        <v>887</v>
      </c>
      <c r="C30" s="79" t="s">
        <v>77</v>
      </c>
      <c r="D30" s="79" t="s">
        <v>78</v>
      </c>
      <c r="E30" s="79" t="s">
        <v>78</v>
      </c>
      <c r="F30" s="157" t="s">
        <v>79</v>
      </c>
      <c r="G30" s="79" t="s">
        <v>888</v>
      </c>
      <c r="H30" s="284" t="s">
        <v>889</v>
      </c>
      <c r="I30" s="73" t="s">
        <v>82</v>
      </c>
      <c r="J30" s="156" t="s">
        <v>188</v>
      </c>
      <c r="K30" s="80" t="s">
        <v>844</v>
      </c>
      <c r="L30" s="284" t="s">
        <v>890</v>
      </c>
      <c r="M30" s="284"/>
      <c r="N30" s="73" t="s">
        <v>891</v>
      </c>
      <c r="O30" s="79" t="s">
        <v>78</v>
      </c>
      <c r="P30" s="104" t="s">
        <v>77</v>
      </c>
      <c r="Q30" s="104" t="s">
        <v>77</v>
      </c>
      <c r="R30" s="157" t="s">
        <v>79</v>
      </c>
      <c r="S30" s="161" t="s">
        <v>86</v>
      </c>
      <c r="T30" s="162" t="s">
        <v>607</v>
      </c>
      <c r="U30" s="56" t="n">
        <v>42726</v>
      </c>
    </row>
    <row r="31" customFormat="false" ht="228" hidden="false" customHeight="true" outlineLevel="0" collapsed="false">
      <c r="A31" s="305" t="n">
        <v>2317900000</v>
      </c>
      <c r="B31" s="195" t="s">
        <v>892</v>
      </c>
      <c r="C31" s="79" t="s">
        <v>77</v>
      </c>
      <c r="D31" s="79" t="s">
        <v>78</v>
      </c>
      <c r="E31" s="79" t="s">
        <v>78</v>
      </c>
      <c r="F31" s="157" t="s">
        <v>79</v>
      </c>
      <c r="G31" s="79" t="s">
        <v>80</v>
      </c>
      <c r="H31" s="284" t="s">
        <v>893</v>
      </c>
      <c r="I31" s="73" t="s">
        <v>285</v>
      </c>
      <c r="J31" s="73" t="s">
        <v>285</v>
      </c>
      <c r="K31" s="80" t="s">
        <v>844</v>
      </c>
      <c r="L31" s="284" t="s">
        <v>857</v>
      </c>
      <c r="M31" s="63"/>
      <c r="N31" s="73" t="s">
        <v>894</v>
      </c>
      <c r="O31" s="79" t="s">
        <v>78</v>
      </c>
      <c r="P31" s="104" t="s">
        <v>77</v>
      </c>
      <c r="Q31" s="104" t="s">
        <v>77</v>
      </c>
      <c r="R31" s="157" t="s">
        <v>895</v>
      </c>
      <c r="S31" s="161" t="s">
        <v>86</v>
      </c>
      <c r="T31" s="162" t="s">
        <v>607</v>
      </c>
      <c r="U31" s="56" t="n">
        <v>42726</v>
      </c>
    </row>
    <row r="32" customFormat="false" ht="138.75" hidden="false" customHeight="true" outlineLevel="0" collapsed="false">
      <c r="A32" s="305" t="n">
        <v>2317990000</v>
      </c>
      <c r="B32" s="195" t="s">
        <v>896</v>
      </c>
      <c r="C32" s="79" t="s">
        <v>77</v>
      </c>
      <c r="D32" s="79" t="s">
        <v>78</v>
      </c>
      <c r="E32" s="79" t="s">
        <v>78</v>
      </c>
      <c r="F32" s="157" t="s">
        <v>79</v>
      </c>
      <c r="G32" s="79" t="s">
        <v>888</v>
      </c>
      <c r="H32" s="284" t="s">
        <v>897</v>
      </c>
      <c r="I32" s="73" t="s">
        <v>285</v>
      </c>
      <c r="J32" s="156" t="s">
        <v>188</v>
      </c>
      <c r="K32" s="80" t="s">
        <v>844</v>
      </c>
      <c r="L32" s="284" t="s">
        <v>890</v>
      </c>
      <c r="M32" s="284"/>
      <c r="N32" s="73" t="s">
        <v>898</v>
      </c>
      <c r="O32" s="79" t="s">
        <v>78</v>
      </c>
      <c r="P32" s="104" t="s">
        <v>77</v>
      </c>
      <c r="Q32" s="104" t="s">
        <v>77</v>
      </c>
      <c r="R32" s="157" t="s">
        <v>79</v>
      </c>
      <c r="S32" s="161" t="s">
        <v>86</v>
      </c>
      <c r="T32" s="162" t="s">
        <v>607</v>
      </c>
      <c r="U32" s="56" t="n">
        <v>42726</v>
      </c>
    </row>
    <row r="33" customFormat="false" ht="262.5" hidden="false" customHeight="true" outlineLevel="0" collapsed="false">
      <c r="A33" s="295" t="n">
        <v>2318000000</v>
      </c>
      <c r="B33" s="195" t="s">
        <v>899</v>
      </c>
      <c r="C33" s="79" t="s">
        <v>77</v>
      </c>
      <c r="D33" s="79" t="s">
        <v>78</v>
      </c>
      <c r="E33" s="79" t="s">
        <v>78</v>
      </c>
      <c r="F33" s="157" t="s">
        <v>79</v>
      </c>
      <c r="G33" s="79" t="s">
        <v>80</v>
      </c>
      <c r="H33" s="284" t="s">
        <v>900</v>
      </c>
      <c r="I33" s="73" t="s">
        <v>285</v>
      </c>
      <c r="J33" s="73" t="s">
        <v>285</v>
      </c>
      <c r="K33" s="80" t="s">
        <v>805</v>
      </c>
      <c r="L33" s="326" t="s">
        <v>901</v>
      </c>
      <c r="M33" s="63"/>
      <c r="N33" s="73" t="s">
        <v>902</v>
      </c>
      <c r="O33" s="79" t="s">
        <v>78</v>
      </c>
      <c r="P33" s="104" t="s">
        <v>77</v>
      </c>
      <c r="Q33" s="104" t="s">
        <v>77</v>
      </c>
      <c r="R33" s="327" t="s">
        <v>79</v>
      </c>
      <c r="S33" s="161" t="s">
        <v>86</v>
      </c>
      <c r="T33" s="162" t="s">
        <v>607</v>
      </c>
      <c r="U33" s="56" t="n">
        <v>42726</v>
      </c>
    </row>
    <row r="34" customFormat="false" ht="184.5" hidden="false" customHeight="true" outlineLevel="0" collapsed="false">
      <c r="A34" s="133" t="n">
        <v>2318800000</v>
      </c>
      <c r="B34" s="134" t="s">
        <v>903</v>
      </c>
      <c r="C34" s="79" t="s">
        <v>77</v>
      </c>
      <c r="D34" s="79" t="s">
        <v>78</v>
      </c>
      <c r="E34" s="79" t="s">
        <v>78</v>
      </c>
      <c r="F34" s="59" t="s">
        <v>77</v>
      </c>
      <c r="G34" s="59" t="s">
        <v>80</v>
      </c>
      <c r="H34" s="284" t="s">
        <v>822</v>
      </c>
      <c r="I34" s="137" t="s">
        <v>188</v>
      </c>
      <c r="J34" s="137" t="s">
        <v>904</v>
      </c>
      <c r="K34" s="137" t="s">
        <v>824</v>
      </c>
      <c r="L34" s="239" t="s">
        <v>905</v>
      </c>
      <c r="M34" s="63"/>
      <c r="N34" s="137" t="s">
        <v>906</v>
      </c>
      <c r="O34" s="79" t="s">
        <v>78</v>
      </c>
      <c r="P34" s="104" t="s">
        <v>77</v>
      </c>
      <c r="Q34" s="104" t="s">
        <v>77</v>
      </c>
      <c r="R34" s="104" t="s">
        <v>77</v>
      </c>
      <c r="S34" s="161" t="s">
        <v>86</v>
      </c>
      <c r="T34" s="81" t="s">
        <v>607</v>
      </c>
      <c r="U34" s="56" t="n">
        <v>42726</v>
      </c>
    </row>
    <row r="35" customFormat="false" ht="160.5" hidden="false" customHeight="true" outlineLevel="0" collapsed="false">
      <c r="A35" s="305" t="n">
        <v>2319300000</v>
      </c>
      <c r="B35" s="195" t="s">
        <v>907</v>
      </c>
      <c r="C35" s="79" t="s">
        <v>77</v>
      </c>
      <c r="D35" s="79" t="s">
        <v>78</v>
      </c>
      <c r="E35" s="79" t="s">
        <v>78</v>
      </c>
      <c r="F35" s="157" t="s">
        <v>79</v>
      </c>
      <c r="G35" s="79" t="s">
        <v>888</v>
      </c>
      <c r="H35" s="284" t="s">
        <v>908</v>
      </c>
      <c r="I35" s="73" t="s">
        <v>285</v>
      </c>
      <c r="J35" s="156" t="s">
        <v>188</v>
      </c>
      <c r="K35" s="80" t="s">
        <v>844</v>
      </c>
      <c r="L35" s="284" t="s">
        <v>890</v>
      </c>
      <c r="M35" s="284"/>
      <c r="N35" s="73" t="s">
        <v>909</v>
      </c>
      <c r="O35" s="79" t="s">
        <v>78</v>
      </c>
      <c r="P35" s="104" t="s">
        <v>77</v>
      </c>
      <c r="Q35" s="104" t="s">
        <v>77</v>
      </c>
      <c r="R35" s="157"/>
      <c r="S35" s="161" t="s">
        <v>86</v>
      </c>
      <c r="T35" s="162" t="s">
        <v>607</v>
      </c>
      <c r="U35" s="56" t="n">
        <v>42726</v>
      </c>
    </row>
    <row r="36" customFormat="false" ht="129" hidden="false" customHeight="true" outlineLevel="0" collapsed="false">
      <c r="A36" s="305" t="n">
        <v>2319600000</v>
      </c>
      <c r="B36" s="195" t="s">
        <v>910</v>
      </c>
      <c r="C36" s="79" t="s">
        <v>77</v>
      </c>
      <c r="D36" s="79" t="s">
        <v>78</v>
      </c>
      <c r="E36" s="79" t="s">
        <v>78</v>
      </c>
      <c r="F36" s="157" t="s">
        <v>79</v>
      </c>
      <c r="G36" s="79" t="s">
        <v>888</v>
      </c>
      <c r="H36" s="284" t="s">
        <v>911</v>
      </c>
      <c r="I36" s="73" t="s">
        <v>285</v>
      </c>
      <c r="J36" s="156" t="s">
        <v>188</v>
      </c>
      <c r="K36" s="80" t="s">
        <v>844</v>
      </c>
      <c r="L36" s="284" t="s">
        <v>912</v>
      </c>
      <c r="M36" s="284"/>
      <c r="N36" s="73" t="s">
        <v>913</v>
      </c>
      <c r="O36" s="79" t="s">
        <v>78</v>
      </c>
      <c r="P36" s="104" t="s">
        <v>77</v>
      </c>
      <c r="Q36" s="104" t="s">
        <v>77</v>
      </c>
      <c r="R36" s="157"/>
      <c r="S36" s="161" t="s">
        <v>86</v>
      </c>
      <c r="T36" s="162" t="s">
        <v>607</v>
      </c>
      <c r="U36" s="56" t="n">
        <v>42726</v>
      </c>
    </row>
    <row r="37" customFormat="false" ht="114.75" hidden="false" customHeight="true" outlineLevel="0" collapsed="false">
      <c r="A37" s="305" t="n">
        <v>2319711000</v>
      </c>
      <c r="B37" s="195" t="s">
        <v>914</v>
      </c>
      <c r="C37" s="79" t="s">
        <v>77</v>
      </c>
      <c r="D37" s="79" t="s">
        <v>78</v>
      </c>
      <c r="E37" s="79" t="s">
        <v>78</v>
      </c>
      <c r="F37" s="157" t="s">
        <v>79</v>
      </c>
      <c r="G37" s="79" t="s">
        <v>888</v>
      </c>
      <c r="H37" s="284" t="s">
        <v>915</v>
      </c>
      <c r="I37" s="73" t="s">
        <v>285</v>
      </c>
      <c r="J37" s="156" t="s">
        <v>188</v>
      </c>
      <c r="K37" s="80" t="s">
        <v>844</v>
      </c>
      <c r="L37" s="284" t="s">
        <v>890</v>
      </c>
      <c r="M37" s="284"/>
      <c r="N37" s="73" t="s">
        <v>916</v>
      </c>
      <c r="O37" s="79" t="s">
        <v>78</v>
      </c>
      <c r="P37" s="104" t="s">
        <v>77</v>
      </c>
      <c r="Q37" s="104" t="s">
        <v>77</v>
      </c>
      <c r="R37" s="157"/>
      <c r="S37" s="161" t="s">
        <v>86</v>
      </c>
      <c r="T37" s="162" t="s">
        <v>607</v>
      </c>
      <c r="U37" s="56" t="n">
        <v>42726</v>
      </c>
    </row>
    <row r="38" customFormat="false" ht="130.5" hidden="false" customHeight="true" outlineLevel="0" collapsed="false">
      <c r="A38" s="305" t="n">
        <v>2319740000</v>
      </c>
      <c r="B38" s="195" t="s">
        <v>917</v>
      </c>
      <c r="C38" s="79" t="s">
        <v>77</v>
      </c>
      <c r="D38" s="79" t="s">
        <v>78</v>
      </c>
      <c r="E38" s="79" t="s">
        <v>78</v>
      </c>
      <c r="F38" s="157" t="s">
        <v>79</v>
      </c>
      <c r="G38" s="79" t="s">
        <v>888</v>
      </c>
      <c r="H38" s="284" t="s">
        <v>918</v>
      </c>
      <c r="I38" s="73" t="s">
        <v>285</v>
      </c>
      <c r="J38" s="156" t="s">
        <v>188</v>
      </c>
      <c r="K38" s="80" t="s">
        <v>844</v>
      </c>
      <c r="L38" s="284" t="s">
        <v>912</v>
      </c>
      <c r="M38" s="284"/>
      <c r="N38" s="73" t="s">
        <v>919</v>
      </c>
      <c r="O38" s="79" t="s">
        <v>78</v>
      </c>
      <c r="P38" s="104" t="s">
        <v>77</v>
      </c>
      <c r="Q38" s="104" t="s">
        <v>77</v>
      </c>
      <c r="R38" s="157"/>
      <c r="S38" s="161" t="s">
        <v>86</v>
      </c>
      <c r="T38" s="162" t="s">
        <v>607</v>
      </c>
      <c r="U38" s="56" t="n">
        <v>42726</v>
      </c>
    </row>
    <row r="39" customFormat="false" ht="121.5" hidden="false" customHeight="true" outlineLevel="0" collapsed="false">
      <c r="A39" s="305" t="n">
        <v>2319830000</v>
      </c>
      <c r="B39" s="195" t="s">
        <v>920</v>
      </c>
      <c r="C39" s="79" t="s">
        <v>77</v>
      </c>
      <c r="D39" s="79" t="s">
        <v>78</v>
      </c>
      <c r="E39" s="79" t="s">
        <v>78</v>
      </c>
      <c r="F39" s="157" t="s">
        <v>79</v>
      </c>
      <c r="G39" s="79" t="s">
        <v>888</v>
      </c>
      <c r="H39" s="284" t="s">
        <v>921</v>
      </c>
      <c r="I39" s="73" t="s">
        <v>82</v>
      </c>
      <c r="J39" s="156" t="s">
        <v>188</v>
      </c>
      <c r="K39" s="80" t="s">
        <v>844</v>
      </c>
      <c r="L39" s="284" t="s">
        <v>890</v>
      </c>
      <c r="M39" s="284"/>
      <c r="N39" s="73" t="s">
        <v>891</v>
      </c>
      <c r="O39" s="79" t="s">
        <v>78</v>
      </c>
      <c r="P39" s="104" t="s">
        <v>77</v>
      </c>
      <c r="Q39" s="104" t="s">
        <v>77</v>
      </c>
      <c r="R39" s="157"/>
      <c r="S39" s="161" t="s">
        <v>86</v>
      </c>
      <c r="T39" s="162" t="s">
        <v>607</v>
      </c>
      <c r="U39" s="56" t="n">
        <v>42726</v>
      </c>
    </row>
    <row r="40" customFormat="false" ht="105" hidden="false" customHeight="true" outlineLevel="0" collapsed="false">
      <c r="A40" s="305" t="n">
        <v>2319860000</v>
      </c>
      <c r="B40" s="195" t="s">
        <v>922</v>
      </c>
      <c r="C40" s="79" t="s">
        <v>77</v>
      </c>
      <c r="D40" s="79" t="s">
        <v>78</v>
      </c>
      <c r="E40" s="79" t="s">
        <v>78</v>
      </c>
      <c r="F40" s="157" t="s">
        <v>79</v>
      </c>
      <c r="G40" s="79" t="s">
        <v>888</v>
      </c>
      <c r="H40" s="284" t="s">
        <v>923</v>
      </c>
      <c r="I40" s="73" t="s">
        <v>82</v>
      </c>
      <c r="J40" s="156" t="s">
        <v>188</v>
      </c>
      <c r="K40" s="80" t="s">
        <v>844</v>
      </c>
      <c r="L40" s="284" t="s">
        <v>890</v>
      </c>
      <c r="M40" s="284"/>
      <c r="N40" s="73" t="s">
        <v>891</v>
      </c>
      <c r="O40" s="79" t="s">
        <v>78</v>
      </c>
      <c r="P40" s="104" t="s">
        <v>77</v>
      </c>
      <c r="Q40" s="104" t="s">
        <v>77</v>
      </c>
      <c r="R40" s="157"/>
      <c r="S40" s="161" t="s">
        <v>86</v>
      </c>
      <c r="T40" s="162" t="s">
        <v>607</v>
      </c>
      <c r="U40" s="56" t="n">
        <v>42726</v>
      </c>
    </row>
    <row r="41" customFormat="false" ht="103.5" hidden="false" customHeight="true" outlineLevel="0" collapsed="false">
      <c r="A41" s="305" t="n">
        <v>2319871000</v>
      </c>
      <c r="B41" s="195" t="s">
        <v>924</v>
      </c>
      <c r="C41" s="79" t="s">
        <v>77</v>
      </c>
      <c r="D41" s="79" t="s">
        <v>78</v>
      </c>
      <c r="E41" s="79" t="s">
        <v>78</v>
      </c>
      <c r="F41" s="157" t="s">
        <v>79</v>
      </c>
      <c r="G41" s="79" t="s">
        <v>888</v>
      </c>
      <c r="H41" s="284" t="s">
        <v>925</v>
      </c>
      <c r="I41" s="73" t="s">
        <v>82</v>
      </c>
      <c r="J41" s="156" t="s">
        <v>188</v>
      </c>
      <c r="K41" s="80" t="s">
        <v>844</v>
      </c>
      <c r="L41" s="284" t="s">
        <v>912</v>
      </c>
      <c r="M41" s="284"/>
      <c r="N41" s="73" t="s">
        <v>891</v>
      </c>
      <c r="O41" s="79" t="s">
        <v>78</v>
      </c>
      <c r="P41" s="104" t="s">
        <v>77</v>
      </c>
      <c r="Q41" s="104" t="s">
        <v>77</v>
      </c>
      <c r="R41" s="157"/>
      <c r="S41" s="161" t="s">
        <v>86</v>
      </c>
      <c r="T41" s="162" t="s">
        <v>607</v>
      </c>
      <c r="U41" s="56" t="n">
        <v>42726</v>
      </c>
    </row>
    <row r="42" customFormat="false" ht="114" hidden="false" customHeight="true" outlineLevel="0" collapsed="false">
      <c r="A42" s="305" t="n">
        <v>2319872000</v>
      </c>
      <c r="B42" s="195" t="s">
        <v>926</v>
      </c>
      <c r="C42" s="79" t="s">
        <v>77</v>
      </c>
      <c r="D42" s="79" t="s">
        <v>78</v>
      </c>
      <c r="E42" s="79" t="s">
        <v>78</v>
      </c>
      <c r="F42" s="157" t="s">
        <v>79</v>
      </c>
      <c r="G42" s="79" t="s">
        <v>888</v>
      </c>
      <c r="H42" s="284" t="s">
        <v>927</v>
      </c>
      <c r="I42" s="73" t="s">
        <v>82</v>
      </c>
      <c r="J42" s="156" t="s">
        <v>188</v>
      </c>
      <c r="K42" s="80" t="s">
        <v>844</v>
      </c>
      <c r="L42" s="284" t="s">
        <v>912</v>
      </c>
      <c r="M42" s="284"/>
      <c r="N42" s="73" t="s">
        <v>891</v>
      </c>
      <c r="O42" s="79" t="s">
        <v>78</v>
      </c>
      <c r="P42" s="104" t="s">
        <v>77</v>
      </c>
      <c r="Q42" s="104" t="s">
        <v>77</v>
      </c>
      <c r="R42" s="157"/>
      <c r="S42" s="161" t="s">
        <v>86</v>
      </c>
      <c r="T42" s="162" t="s">
        <v>607</v>
      </c>
      <c r="U42" s="56" t="n">
        <v>42726</v>
      </c>
    </row>
    <row r="43" customFormat="false" ht="245.25" hidden="false" customHeight="true" outlineLevel="0" collapsed="false">
      <c r="A43" s="155" t="n">
        <v>2322000000</v>
      </c>
      <c r="B43" s="195" t="s">
        <v>928</v>
      </c>
      <c r="C43" s="79" t="s">
        <v>77</v>
      </c>
      <c r="D43" s="79" t="s">
        <v>78</v>
      </c>
      <c r="E43" s="79" t="s">
        <v>78</v>
      </c>
      <c r="F43" s="157" t="s">
        <v>79</v>
      </c>
      <c r="G43" s="79" t="s">
        <v>80</v>
      </c>
      <c r="H43" s="284" t="s">
        <v>929</v>
      </c>
      <c r="I43" s="73" t="s">
        <v>285</v>
      </c>
      <c r="J43" s="73" t="s">
        <v>285</v>
      </c>
      <c r="K43" s="80" t="s">
        <v>844</v>
      </c>
      <c r="L43" s="72" t="s">
        <v>930</v>
      </c>
      <c r="M43" s="63"/>
      <c r="N43" s="73" t="s">
        <v>931</v>
      </c>
      <c r="O43" s="79" t="s">
        <v>78</v>
      </c>
      <c r="P43" s="104" t="s">
        <v>77</v>
      </c>
      <c r="Q43" s="104" t="s">
        <v>77</v>
      </c>
      <c r="R43" s="283" t="s">
        <v>79</v>
      </c>
      <c r="S43" s="161" t="s">
        <v>86</v>
      </c>
      <c r="T43" s="162" t="s">
        <v>584</v>
      </c>
      <c r="U43" s="56" t="n">
        <v>42726</v>
      </c>
    </row>
    <row r="44" customFormat="false" ht="125.25" hidden="false" customHeight="true" outlineLevel="0" collapsed="false">
      <c r="A44" s="155" t="n">
        <v>2322890000</v>
      </c>
      <c r="B44" s="195" t="s">
        <v>932</v>
      </c>
      <c r="C44" s="79" t="s">
        <v>77</v>
      </c>
      <c r="D44" s="79" t="s">
        <v>78</v>
      </c>
      <c r="E44" s="79" t="s">
        <v>78</v>
      </c>
      <c r="F44" s="157" t="s">
        <v>79</v>
      </c>
      <c r="G44" s="79" t="s">
        <v>888</v>
      </c>
      <c r="H44" s="284" t="s">
        <v>933</v>
      </c>
      <c r="I44" s="73" t="s">
        <v>82</v>
      </c>
      <c r="J44" s="156" t="s">
        <v>188</v>
      </c>
      <c r="K44" s="80" t="s">
        <v>844</v>
      </c>
      <c r="L44" s="284" t="s">
        <v>912</v>
      </c>
      <c r="M44" s="284"/>
      <c r="N44" s="73" t="s">
        <v>891</v>
      </c>
      <c r="O44" s="79" t="s">
        <v>78</v>
      </c>
      <c r="P44" s="104" t="s">
        <v>77</v>
      </c>
      <c r="Q44" s="104" t="s">
        <v>77</v>
      </c>
      <c r="R44" s="283" t="s">
        <v>79</v>
      </c>
      <c r="S44" s="161" t="s">
        <v>86</v>
      </c>
      <c r="T44" s="162" t="s">
        <v>584</v>
      </c>
      <c r="U44" s="56" t="n">
        <v>42726</v>
      </c>
    </row>
    <row r="45" customFormat="false" ht="132.75" hidden="false" customHeight="true" outlineLevel="0" collapsed="false">
      <c r="A45" s="155" t="n">
        <v>2322900000</v>
      </c>
      <c r="B45" s="195" t="s">
        <v>934</v>
      </c>
      <c r="C45" s="79" t="s">
        <v>77</v>
      </c>
      <c r="D45" s="79" t="s">
        <v>78</v>
      </c>
      <c r="E45" s="79" t="s">
        <v>78</v>
      </c>
      <c r="F45" s="157" t="s">
        <v>79</v>
      </c>
      <c r="G45" s="79" t="s">
        <v>888</v>
      </c>
      <c r="H45" s="284" t="s">
        <v>935</v>
      </c>
      <c r="I45" s="73" t="s">
        <v>285</v>
      </c>
      <c r="J45" s="156" t="s">
        <v>188</v>
      </c>
      <c r="K45" s="80" t="s">
        <v>844</v>
      </c>
      <c r="L45" s="284" t="s">
        <v>912</v>
      </c>
      <c r="M45" s="284"/>
      <c r="N45" s="73" t="s">
        <v>936</v>
      </c>
      <c r="O45" s="79" t="s">
        <v>78</v>
      </c>
      <c r="P45" s="104" t="s">
        <v>77</v>
      </c>
      <c r="Q45" s="104" t="s">
        <v>77</v>
      </c>
      <c r="R45" s="283" t="s">
        <v>79</v>
      </c>
      <c r="S45" s="161" t="s">
        <v>86</v>
      </c>
      <c r="T45" s="162" t="s">
        <v>584</v>
      </c>
      <c r="U45" s="56" t="n">
        <v>42726</v>
      </c>
    </row>
    <row r="46" customFormat="false" ht="245.25" hidden="false" customHeight="true" outlineLevel="0" collapsed="false">
      <c r="A46" s="155" t="n">
        <v>2323000000</v>
      </c>
      <c r="B46" s="195" t="s">
        <v>937</v>
      </c>
      <c r="C46" s="79" t="s">
        <v>77</v>
      </c>
      <c r="D46" s="79" t="s">
        <v>78</v>
      </c>
      <c r="E46" s="79" t="s">
        <v>78</v>
      </c>
      <c r="F46" s="157" t="s">
        <v>79</v>
      </c>
      <c r="G46" s="79" t="s">
        <v>80</v>
      </c>
      <c r="H46" s="284" t="s">
        <v>938</v>
      </c>
      <c r="I46" s="73" t="s">
        <v>285</v>
      </c>
      <c r="J46" s="73" t="s">
        <v>285</v>
      </c>
      <c r="K46" s="80" t="s">
        <v>844</v>
      </c>
      <c r="L46" s="72" t="s">
        <v>930</v>
      </c>
      <c r="M46" s="63"/>
      <c r="N46" s="73" t="s">
        <v>939</v>
      </c>
      <c r="O46" s="79" t="s">
        <v>78</v>
      </c>
      <c r="P46" s="104" t="s">
        <v>77</v>
      </c>
      <c r="Q46" s="104" t="s">
        <v>77</v>
      </c>
      <c r="R46" s="283" t="s">
        <v>79</v>
      </c>
      <c r="S46" s="161" t="s">
        <v>86</v>
      </c>
      <c r="T46" s="162" t="s">
        <v>584</v>
      </c>
      <c r="U46" s="56" t="n">
        <v>42726</v>
      </c>
    </row>
    <row r="47" customFormat="false" ht="206.25" hidden="false" customHeight="true" outlineLevel="0" collapsed="false">
      <c r="A47" s="133" t="n">
        <v>2323800000</v>
      </c>
      <c r="B47" s="134" t="s">
        <v>940</v>
      </c>
      <c r="C47" s="79" t="s">
        <v>77</v>
      </c>
      <c r="D47" s="79" t="s">
        <v>78</v>
      </c>
      <c r="E47" s="79" t="s">
        <v>78</v>
      </c>
      <c r="F47" s="59" t="s">
        <v>77</v>
      </c>
      <c r="G47" s="59" t="s">
        <v>80</v>
      </c>
      <c r="H47" s="284" t="s">
        <v>822</v>
      </c>
      <c r="I47" s="137" t="s">
        <v>188</v>
      </c>
      <c r="J47" s="137" t="s">
        <v>823</v>
      </c>
      <c r="K47" s="137" t="s">
        <v>824</v>
      </c>
      <c r="L47" s="239" t="s">
        <v>905</v>
      </c>
      <c r="M47" s="63"/>
      <c r="N47" s="137" t="s">
        <v>941</v>
      </c>
      <c r="O47" s="79" t="s">
        <v>78</v>
      </c>
      <c r="P47" s="104" t="s">
        <v>77</v>
      </c>
      <c r="Q47" s="104" t="s">
        <v>77</v>
      </c>
      <c r="R47" s="104" t="s">
        <v>77</v>
      </c>
      <c r="S47" s="161" t="s">
        <v>86</v>
      </c>
      <c r="T47" s="81" t="s">
        <v>584</v>
      </c>
      <c r="U47" s="56" t="n">
        <v>42726</v>
      </c>
    </row>
    <row r="48" customFormat="false" ht="258.75" hidden="false" customHeight="true" outlineLevel="0" collapsed="false">
      <c r="A48" s="305" t="n">
        <v>2325000000</v>
      </c>
      <c r="B48" s="58" t="s">
        <v>585</v>
      </c>
      <c r="C48" s="59" t="s">
        <v>77</v>
      </c>
      <c r="D48" s="59" t="s">
        <v>78</v>
      </c>
      <c r="E48" s="59" t="s">
        <v>78</v>
      </c>
      <c r="F48" s="70" t="s">
        <v>79</v>
      </c>
      <c r="G48" s="59" t="s">
        <v>80</v>
      </c>
      <c r="H48" s="72" t="s">
        <v>942</v>
      </c>
      <c r="I48" s="63" t="s">
        <v>285</v>
      </c>
      <c r="J48" s="63" t="s">
        <v>285</v>
      </c>
      <c r="K48" s="137" t="s">
        <v>844</v>
      </c>
      <c r="L48" s="72" t="s">
        <v>943</v>
      </c>
      <c r="M48" s="63"/>
      <c r="N48" s="63" t="s">
        <v>944</v>
      </c>
      <c r="O48" s="59" t="s">
        <v>78</v>
      </c>
      <c r="P48" s="64" t="s">
        <v>77</v>
      </c>
      <c r="Q48" s="64" t="s">
        <v>77</v>
      </c>
      <c r="R48" s="71" t="s">
        <v>79</v>
      </c>
      <c r="S48" s="318" t="s">
        <v>86</v>
      </c>
      <c r="T48" s="319" t="s">
        <v>584</v>
      </c>
      <c r="U48" s="56" t="n">
        <v>42726</v>
      </c>
    </row>
    <row r="49" customFormat="false" ht="206.25" hidden="false" customHeight="true" outlineLevel="0" collapsed="false">
      <c r="A49" s="133" t="n">
        <v>2325800000</v>
      </c>
      <c r="B49" s="134" t="s">
        <v>945</v>
      </c>
      <c r="C49" s="79" t="s">
        <v>77</v>
      </c>
      <c r="D49" s="79" t="s">
        <v>78</v>
      </c>
      <c r="E49" s="79" t="s">
        <v>78</v>
      </c>
      <c r="F49" s="59" t="s">
        <v>77</v>
      </c>
      <c r="G49" s="59" t="s">
        <v>80</v>
      </c>
      <c r="H49" s="284" t="s">
        <v>822</v>
      </c>
      <c r="I49" s="137" t="s">
        <v>188</v>
      </c>
      <c r="J49" s="137" t="s">
        <v>904</v>
      </c>
      <c r="K49" s="137" t="s">
        <v>824</v>
      </c>
      <c r="L49" s="137" t="s">
        <v>825</v>
      </c>
      <c r="M49" s="63"/>
      <c r="N49" s="137" t="s">
        <v>946</v>
      </c>
      <c r="O49" s="79" t="s">
        <v>78</v>
      </c>
      <c r="P49" s="104" t="s">
        <v>77</v>
      </c>
      <c r="Q49" s="104" t="s">
        <v>77</v>
      </c>
      <c r="R49" s="104" t="s">
        <v>77</v>
      </c>
      <c r="S49" s="161" t="s">
        <v>86</v>
      </c>
      <c r="T49" s="81" t="s">
        <v>584</v>
      </c>
      <c r="U49" s="56" t="n">
        <v>42726</v>
      </c>
    </row>
    <row r="50" customFormat="false" ht="230.25" hidden="false" customHeight="true" outlineLevel="0" collapsed="false">
      <c r="A50" s="155" t="n">
        <v>2328000000</v>
      </c>
      <c r="B50" s="195" t="s">
        <v>947</v>
      </c>
      <c r="C50" s="79" t="s">
        <v>77</v>
      </c>
      <c r="D50" s="79" t="s">
        <v>78</v>
      </c>
      <c r="E50" s="79" t="s">
        <v>78</v>
      </c>
      <c r="F50" s="157" t="s">
        <v>79</v>
      </c>
      <c r="G50" s="79" t="s">
        <v>80</v>
      </c>
      <c r="H50" s="284" t="s">
        <v>948</v>
      </c>
      <c r="I50" s="73" t="s">
        <v>285</v>
      </c>
      <c r="J50" s="73" t="s">
        <v>285</v>
      </c>
      <c r="K50" s="80" t="s">
        <v>844</v>
      </c>
      <c r="L50" s="72" t="s">
        <v>949</v>
      </c>
      <c r="M50" s="63"/>
      <c r="N50" s="73" t="s">
        <v>950</v>
      </c>
      <c r="O50" s="79" t="s">
        <v>78</v>
      </c>
      <c r="P50" s="104" t="s">
        <v>77</v>
      </c>
      <c r="Q50" s="104" t="s">
        <v>77</v>
      </c>
      <c r="R50" s="283" t="s">
        <v>79</v>
      </c>
      <c r="S50" s="161" t="s">
        <v>86</v>
      </c>
      <c r="T50" s="162" t="s">
        <v>584</v>
      </c>
      <c r="U50" s="56" t="n">
        <v>42726</v>
      </c>
    </row>
    <row r="51" customFormat="false" ht="187.5" hidden="false" customHeight="true" outlineLevel="0" collapsed="false">
      <c r="A51" s="133" t="n">
        <v>2328800000</v>
      </c>
      <c r="B51" s="134" t="s">
        <v>951</v>
      </c>
      <c r="C51" s="79" t="s">
        <v>77</v>
      </c>
      <c r="D51" s="79" t="s">
        <v>78</v>
      </c>
      <c r="E51" s="79" t="s">
        <v>78</v>
      </c>
      <c r="F51" s="59" t="s">
        <v>77</v>
      </c>
      <c r="G51" s="59" t="s">
        <v>80</v>
      </c>
      <c r="H51" s="284" t="s">
        <v>822</v>
      </c>
      <c r="I51" s="137" t="s">
        <v>188</v>
      </c>
      <c r="J51" s="137" t="s">
        <v>904</v>
      </c>
      <c r="K51" s="137" t="s">
        <v>824</v>
      </c>
      <c r="L51" s="137" t="s">
        <v>825</v>
      </c>
      <c r="M51" s="63"/>
      <c r="N51" s="137" t="s">
        <v>952</v>
      </c>
      <c r="O51" s="79" t="s">
        <v>78</v>
      </c>
      <c r="P51" s="104" t="s">
        <v>77</v>
      </c>
      <c r="Q51" s="104" t="s">
        <v>77</v>
      </c>
      <c r="R51" s="104" t="s">
        <v>77</v>
      </c>
      <c r="S51" s="161" t="s">
        <v>86</v>
      </c>
      <c r="T51" s="81" t="s">
        <v>584</v>
      </c>
      <c r="U51" s="56" t="n">
        <v>42726</v>
      </c>
    </row>
    <row r="52" customFormat="false" ht="111" hidden="false" customHeight="true" outlineLevel="0" collapsed="false">
      <c r="A52" s="155" t="n">
        <v>2329000000</v>
      </c>
      <c r="B52" s="195" t="s">
        <v>953</v>
      </c>
      <c r="C52" s="79" t="s">
        <v>77</v>
      </c>
      <c r="D52" s="79" t="s">
        <v>78</v>
      </c>
      <c r="E52" s="79" t="s">
        <v>78</v>
      </c>
      <c r="F52" s="157" t="s">
        <v>79</v>
      </c>
      <c r="G52" s="79" t="s">
        <v>888</v>
      </c>
      <c r="H52" s="284" t="s">
        <v>954</v>
      </c>
      <c r="I52" s="73" t="s">
        <v>285</v>
      </c>
      <c r="J52" s="156" t="s">
        <v>188</v>
      </c>
      <c r="K52" s="80" t="s">
        <v>844</v>
      </c>
      <c r="L52" s="284" t="s">
        <v>890</v>
      </c>
      <c r="M52" s="284"/>
      <c r="N52" s="73" t="s">
        <v>955</v>
      </c>
      <c r="O52" s="79" t="s">
        <v>78</v>
      </c>
      <c r="P52" s="104" t="s">
        <v>77</v>
      </c>
      <c r="Q52" s="104" t="s">
        <v>77</v>
      </c>
      <c r="R52" s="283" t="s">
        <v>79</v>
      </c>
      <c r="S52" s="161" t="s">
        <v>86</v>
      </c>
      <c r="T52" s="162" t="s">
        <v>584</v>
      </c>
      <c r="U52" s="56" t="n">
        <v>42726</v>
      </c>
    </row>
    <row r="53" customFormat="false" ht="119.25" hidden="false" customHeight="true" outlineLevel="0" collapsed="false">
      <c r="A53" s="155" t="n">
        <v>2329800000</v>
      </c>
      <c r="B53" s="195" t="s">
        <v>956</v>
      </c>
      <c r="C53" s="79" t="s">
        <v>77</v>
      </c>
      <c r="D53" s="79" t="s">
        <v>78</v>
      </c>
      <c r="E53" s="79" t="s">
        <v>78</v>
      </c>
      <c r="F53" s="157" t="s">
        <v>79</v>
      </c>
      <c r="G53" s="79" t="s">
        <v>888</v>
      </c>
      <c r="H53" s="284" t="s">
        <v>957</v>
      </c>
      <c r="I53" s="73" t="s">
        <v>82</v>
      </c>
      <c r="J53" s="156" t="s">
        <v>188</v>
      </c>
      <c r="K53" s="80" t="s">
        <v>844</v>
      </c>
      <c r="L53" s="284" t="s">
        <v>912</v>
      </c>
      <c r="M53" s="284"/>
      <c r="N53" s="73" t="s">
        <v>891</v>
      </c>
      <c r="O53" s="79" t="s">
        <v>78</v>
      </c>
      <c r="P53" s="104" t="s">
        <v>77</v>
      </c>
      <c r="Q53" s="104" t="s">
        <v>77</v>
      </c>
      <c r="R53" s="283" t="s">
        <v>79</v>
      </c>
      <c r="S53" s="161" t="s">
        <v>86</v>
      </c>
      <c r="T53" s="162" t="s">
        <v>584</v>
      </c>
      <c r="U53" s="56" t="n">
        <v>42726</v>
      </c>
    </row>
    <row r="54" customFormat="false" ht="277.5" hidden="false" customHeight="true" outlineLevel="0" collapsed="false">
      <c r="A54" s="304" t="n">
        <v>2331000000</v>
      </c>
      <c r="B54" s="315" t="s">
        <v>958</v>
      </c>
      <c r="C54" s="79" t="s">
        <v>77</v>
      </c>
      <c r="D54" s="79" t="s">
        <v>78</v>
      </c>
      <c r="E54" s="79" t="s">
        <v>78</v>
      </c>
      <c r="F54" s="157" t="s">
        <v>79</v>
      </c>
      <c r="G54" s="158" t="s">
        <v>125</v>
      </c>
      <c r="H54" s="284" t="s">
        <v>959</v>
      </c>
      <c r="I54" s="73" t="s">
        <v>285</v>
      </c>
      <c r="J54" s="73" t="s">
        <v>285</v>
      </c>
      <c r="K54" s="80"/>
      <c r="L54" s="72" t="s">
        <v>106</v>
      </c>
      <c r="M54" s="63"/>
      <c r="N54" s="102" t="s">
        <v>960</v>
      </c>
      <c r="O54" s="79" t="s">
        <v>78</v>
      </c>
      <c r="P54" s="104" t="s">
        <v>77</v>
      </c>
      <c r="Q54" s="104" t="s">
        <v>77</v>
      </c>
      <c r="R54" s="157" t="s">
        <v>79</v>
      </c>
      <c r="S54" s="161" t="s">
        <v>86</v>
      </c>
      <c r="T54" s="315" t="s">
        <v>607</v>
      </c>
      <c r="U54" s="56" t="n">
        <v>42726</v>
      </c>
    </row>
    <row r="55" customFormat="false" ht="234.5" hidden="false" customHeight="false" outlineLevel="0" collapsed="false">
      <c r="A55" s="304" t="n">
        <v>2332000000</v>
      </c>
      <c r="B55" s="315" t="s">
        <v>961</v>
      </c>
      <c r="C55" s="79" t="s">
        <v>77</v>
      </c>
      <c r="D55" s="79" t="s">
        <v>78</v>
      </c>
      <c r="E55" s="79" t="s">
        <v>78</v>
      </c>
      <c r="F55" s="157" t="s">
        <v>79</v>
      </c>
      <c r="G55" s="158" t="s">
        <v>125</v>
      </c>
      <c r="H55" s="284" t="s">
        <v>962</v>
      </c>
      <c r="I55" s="73" t="s">
        <v>285</v>
      </c>
      <c r="J55" s="73" t="s">
        <v>285</v>
      </c>
      <c r="K55" s="80"/>
      <c r="L55" s="72" t="s">
        <v>106</v>
      </c>
      <c r="M55" s="63"/>
      <c r="N55" s="102" t="s">
        <v>963</v>
      </c>
      <c r="O55" s="79" t="s">
        <v>78</v>
      </c>
      <c r="P55" s="104" t="s">
        <v>77</v>
      </c>
      <c r="Q55" s="104" t="s">
        <v>77</v>
      </c>
      <c r="R55" s="157" t="s">
        <v>79</v>
      </c>
      <c r="S55" s="161" t="s">
        <v>86</v>
      </c>
      <c r="T55" s="315" t="s">
        <v>607</v>
      </c>
      <c r="U55" s="56" t="n">
        <v>42726</v>
      </c>
    </row>
    <row r="56" customFormat="false" ht="276" hidden="false" customHeight="true" outlineLevel="0" collapsed="false">
      <c r="A56" s="304" t="n">
        <v>2333000000</v>
      </c>
      <c r="B56" s="315" t="s">
        <v>964</v>
      </c>
      <c r="C56" s="79" t="s">
        <v>77</v>
      </c>
      <c r="D56" s="79" t="s">
        <v>78</v>
      </c>
      <c r="E56" s="79" t="s">
        <v>78</v>
      </c>
      <c r="F56" s="157" t="s">
        <v>79</v>
      </c>
      <c r="G56" s="158" t="s">
        <v>125</v>
      </c>
      <c r="H56" s="284" t="s">
        <v>965</v>
      </c>
      <c r="I56" s="73" t="s">
        <v>285</v>
      </c>
      <c r="J56" s="73" t="s">
        <v>285</v>
      </c>
      <c r="K56" s="80"/>
      <c r="L56" s="72" t="s">
        <v>106</v>
      </c>
      <c r="M56" s="63"/>
      <c r="N56" s="102" t="s">
        <v>966</v>
      </c>
      <c r="O56" s="79" t="s">
        <v>78</v>
      </c>
      <c r="P56" s="104" t="s">
        <v>77</v>
      </c>
      <c r="Q56" s="104" t="s">
        <v>77</v>
      </c>
      <c r="R56" s="157" t="s">
        <v>79</v>
      </c>
      <c r="S56" s="161" t="s">
        <v>86</v>
      </c>
      <c r="T56" s="315" t="s">
        <v>607</v>
      </c>
      <c r="U56" s="56" t="n">
        <v>42726</v>
      </c>
    </row>
    <row r="57" customFormat="false" ht="262.5" hidden="false" customHeight="true" outlineLevel="0" collapsed="false">
      <c r="A57" s="304" t="n">
        <v>2334000000</v>
      </c>
      <c r="B57" s="315" t="s">
        <v>967</v>
      </c>
      <c r="C57" s="79" t="s">
        <v>77</v>
      </c>
      <c r="D57" s="79" t="s">
        <v>78</v>
      </c>
      <c r="E57" s="79" t="s">
        <v>78</v>
      </c>
      <c r="F57" s="157" t="s">
        <v>79</v>
      </c>
      <c r="G57" s="158" t="s">
        <v>125</v>
      </c>
      <c r="H57" s="284" t="s">
        <v>968</v>
      </c>
      <c r="I57" s="73" t="s">
        <v>285</v>
      </c>
      <c r="J57" s="73" t="s">
        <v>285</v>
      </c>
      <c r="K57" s="80"/>
      <c r="L57" s="72" t="s">
        <v>106</v>
      </c>
      <c r="M57" s="63"/>
      <c r="N57" s="102" t="s">
        <v>969</v>
      </c>
      <c r="O57" s="79" t="s">
        <v>78</v>
      </c>
      <c r="P57" s="104" t="s">
        <v>77</v>
      </c>
      <c r="Q57" s="104" t="s">
        <v>77</v>
      </c>
      <c r="R57" s="157" t="s">
        <v>79</v>
      </c>
      <c r="S57" s="161" t="s">
        <v>86</v>
      </c>
      <c r="T57" s="315" t="s">
        <v>607</v>
      </c>
      <c r="U57" s="56" t="n">
        <v>42726</v>
      </c>
    </row>
    <row r="58" customFormat="false" ht="270" hidden="false" customHeight="true" outlineLevel="0" collapsed="false">
      <c r="A58" s="304" t="n">
        <v>2335000000</v>
      </c>
      <c r="B58" s="315" t="s">
        <v>970</v>
      </c>
      <c r="C58" s="79" t="s">
        <v>77</v>
      </c>
      <c r="D58" s="79" t="s">
        <v>78</v>
      </c>
      <c r="E58" s="79" t="s">
        <v>78</v>
      </c>
      <c r="F58" s="157" t="s">
        <v>79</v>
      </c>
      <c r="G58" s="158" t="s">
        <v>143</v>
      </c>
      <c r="H58" s="284" t="s">
        <v>971</v>
      </c>
      <c r="I58" s="73" t="s">
        <v>285</v>
      </c>
      <c r="J58" s="73" t="s">
        <v>285</v>
      </c>
      <c r="K58" s="80"/>
      <c r="L58" s="72" t="s">
        <v>106</v>
      </c>
      <c r="M58" s="63"/>
      <c r="N58" s="102" t="s">
        <v>972</v>
      </c>
      <c r="O58" s="79" t="s">
        <v>78</v>
      </c>
      <c r="P58" s="104" t="s">
        <v>77</v>
      </c>
      <c r="Q58" s="104" t="s">
        <v>77</v>
      </c>
      <c r="R58" s="157" t="s">
        <v>79</v>
      </c>
      <c r="S58" s="161" t="s">
        <v>86</v>
      </c>
      <c r="T58" s="315" t="s">
        <v>607</v>
      </c>
      <c r="U58" s="56" t="n">
        <v>42726</v>
      </c>
    </row>
    <row r="59" customFormat="false" ht="254.25" hidden="false" customHeight="true" outlineLevel="0" collapsed="false">
      <c r="A59" s="304" t="n">
        <v>2336000000</v>
      </c>
      <c r="B59" s="315" t="s">
        <v>973</v>
      </c>
      <c r="C59" s="79" t="s">
        <v>77</v>
      </c>
      <c r="D59" s="79" t="s">
        <v>78</v>
      </c>
      <c r="E59" s="79" t="s">
        <v>78</v>
      </c>
      <c r="F59" s="157" t="s">
        <v>79</v>
      </c>
      <c r="G59" s="158" t="s">
        <v>125</v>
      </c>
      <c r="H59" s="284" t="s">
        <v>974</v>
      </c>
      <c r="I59" s="73" t="s">
        <v>285</v>
      </c>
      <c r="J59" s="73" t="s">
        <v>285</v>
      </c>
      <c r="K59" s="80"/>
      <c r="L59" s="72" t="s">
        <v>106</v>
      </c>
      <c r="M59" s="63"/>
      <c r="N59" s="102" t="s">
        <v>975</v>
      </c>
      <c r="O59" s="79" t="s">
        <v>78</v>
      </c>
      <c r="P59" s="104" t="s">
        <v>77</v>
      </c>
      <c r="Q59" s="104" t="s">
        <v>77</v>
      </c>
      <c r="R59" s="157" t="s">
        <v>79</v>
      </c>
      <c r="S59" s="161" t="s">
        <v>86</v>
      </c>
      <c r="T59" s="315" t="s">
        <v>607</v>
      </c>
      <c r="U59" s="56" t="n">
        <v>42726</v>
      </c>
    </row>
    <row r="60" customFormat="false" ht="264" hidden="false" customHeight="true" outlineLevel="0" collapsed="false">
      <c r="A60" s="304" t="n">
        <v>2337000000</v>
      </c>
      <c r="B60" s="315" t="s">
        <v>976</v>
      </c>
      <c r="C60" s="79" t="s">
        <v>77</v>
      </c>
      <c r="D60" s="79" t="s">
        <v>78</v>
      </c>
      <c r="E60" s="79" t="s">
        <v>78</v>
      </c>
      <c r="F60" s="157" t="s">
        <v>79</v>
      </c>
      <c r="G60" s="158" t="s">
        <v>125</v>
      </c>
      <c r="H60" s="284" t="s">
        <v>977</v>
      </c>
      <c r="I60" s="73" t="s">
        <v>285</v>
      </c>
      <c r="J60" s="73" t="s">
        <v>285</v>
      </c>
      <c r="K60" s="80"/>
      <c r="L60" s="72" t="s">
        <v>106</v>
      </c>
      <c r="M60" s="63"/>
      <c r="N60" s="102" t="s">
        <v>978</v>
      </c>
      <c r="O60" s="79" t="s">
        <v>78</v>
      </c>
      <c r="P60" s="104" t="s">
        <v>77</v>
      </c>
      <c r="Q60" s="104" t="s">
        <v>77</v>
      </c>
      <c r="R60" s="157" t="s">
        <v>79</v>
      </c>
      <c r="S60" s="161" t="s">
        <v>86</v>
      </c>
      <c r="T60" s="315" t="s">
        <v>607</v>
      </c>
      <c r="U60" s="56" t="n">
        <v>42726</v>
      </c>
    </row>
    <row r="61" customFormat="false" ht="249" hidden="false" customHeight="true" outlineLevel="0" collapsed="false">
      <c r="A61" s="304" t="n">
        <v>2338000000</v>
      </c>
      <c r="B61" s="315" t="s">
        <v>979</v>
      </c>
      <c r="C61" s="79" t="s">
        <v>77</v>
      </c>
      <c r="D61" s="79" t="s">
        <v>78</v>
      </c>
      <c r="E61" s="79" t="s">
        <v>78</v>
      </c>
      <c r="F61" s="157" t="s">
        <v>79</v>
      </c>
      <c r="G61" s="283" t="s">
        <v>80</v>
      </c>
      <c r="H61" s="284" t="s">
        <v>980</v>
      </c>
      <c r="I61" s="73" t="s">
        <v>285</v>
      </c>
      <c r="J61" s="73" t="s">
        <v>285</v>
      </c>
      <c r="K61" s="80"/>
      <c r="L61" s="72" t="s">
        <v>106</v>
      </c>
      <c r="M61" s="63"/>
      <c r="N61" s="102" t="s">
        <v>981</v>
      </c>
      <c r="O61" s="79" t="s">
        <v>78</v>
      </c>
      <c r="P61" s="104" t="s">
        <v>77</v>
      </c>
      <c r="Q61" s="104" t="s">
        <v>77</v>
      </c>
      <c r="R61" s="157" t="s">
        <v>79</v>
      </c>
      <c r="S61" s="161" t="s">
        <v>86</v>
      </c>
      <c r="T61" s="315" t="s">
        <v>607</v>
      </c>
      <c r="U61" s="56" t="n">
        <v>42726</v>
      </c>
    </row>
    <row r="62" customFormat="false" ht="110.25" hidden="false" customHeight="true" outlineLevel="0" collapsed="false">
      <c r="A62" s="155" t="n">
        <v>2372000000</v>
      </c>
      <c r="B62" s="195" t="s">
        <v>982</v>
      </c>
      <c r="C62" s="79" t="s">
        <v>77</v>
      </c>
      <c r="D62" s="79" t="s">
        <v>78</v>
      </c>
      <c r="E62" s="79" t="s">
        <v>78</v>
      </c>
      <c r="F62" s="157" t="s">
        <v>79</v>
      </c>
      <c r="G62" s="79" t="s">
        <v>80</v>
      </c>
      <c r="H62" s="284" t="s">
        <v>983</v>
      </c>
      <c r="I62" s="73" t="s">
        <v>285</v>
      </c>
      <c r="J62" s="73" t="s">
        <v>285</v>
      </c>
      <c r="K62" s="80" t="s">
        <v>844</v>
      </c>
      <c r="L62" s="284"/>
      <c r="M62" s="284"/>
      <c r="N62" s="73" t="s">
        <v>984</v>
      </c>
      <c r="O62" s="79" t="s">
        <v>78</v>
      </c>
      <c r="P62" s="104" t="s">
        <v>77</v>
      </c>
      <c r="Q62" s="104" t="s">
        <v>77</v>
      </c>
      <c r="R62" s="283" t="s">
        <v>79</v>
      </c>
      <c r="S62" s="161" t="s">
        <v>86</v>
      </c>
      <c r="T62" s="162" t="s">
        <v>584</v>
      </c>
      <c r="U62" s="56" t="n">
        <v>42726</v>
      </c>
    </row>
    <row r="63" customFormat="false" ht="99" hidden="false" customHeight="true" outlineLevel="0" collapsed="false">
      <c r="A63" s="155" t="n">
        <v>2373000000</v>
      </c>
      <c r="B63" s="195" t="s">
        <v>985</v>
      </c>
      <c r="C63" s="79" t="s">
        <v>77</v>
      </c>
      <c r="D63" s="79" t="s">
        <v>78</v>
      </c>
      <c r="E63" s="79" t="s">
        <v>78</v>
      </c>
      <c r="F63" s="157" t="s">
        <v>79</v>
      </c>
      <c r="G63" s="79" t="s">
        <v>80</v>
      </c>
      <c r="H63" s="284" t="s">
        <v>983</v>
      </c>
      <c r="I63" s="73" t="s">
        <v>285</v>
      </c>
      <c r="J63" s="73" t="s">
        <v>285</v>
      </c>
      <c r="K63" s="80" t="s">
        <v>844</v>
      </c>
      <c r="L63" s="284"/>
      <c r="M63" s="284"/>
      <c r="N63" s="73" t="s">
        <v>986</v>
      </c>
      <c r="O63" s="79" t="s">
        <v>78</v>
      </c>
      <c r="P63" s="104" t="s">
        <v>77</v>
      </c>
      <c r="Q63" s="104" t="s">
        <v>77</v>
      </c>
      <c r="R63" s="283" t="s">
        <v>79</v>
      </c>
      <c r="S63" s="161" t="s">
        <v>86</v>
      </c>
      <c r="T63" s="162" t="s">
        <v>584</v>
      </c>
      <c r="U63" s="56" t="n">
        <v>42726</v>
      </c>
    </row>
    <row r="64" customFormat="false" ht="99" hidden="false" customHeight="true" outlineLevel="0" collapsed="false">
      <c r="A64" s="155" t="n">
        <v>2375000000</v>
      </c>
      <c r="B64" s="195" t="s">
        <v>987</v>
      </c>
      <c r="C64" s="79" t="s">
        <v>77</v>
      </c>
      <c r="D64" s="79" t="s">
        <v>78</v>
      </c>
      <c r="E64" s="79" t="s">
        <v>78</v>
      </c>
      <c r="F64" s="157" t="s">
        <v>79</v>
      </c>
      <c r="G64" s="79" t="s">
        <v>80</v>
      </c>
      <c r="H64" s="284" t="s">
        <v>988</v>
      </c>
      <c r="I64" s="73" t="s">
        <v>285</v>
      </c>
      <c r="J64" s="73" t="s">
        <v>285</v>
      </c>
      <c r="K64" s="80" t="s">
        <v>844</v>
      </c>
      <c r="L64" s="284"/>
      <c r="M64" s="284"/>
      <c r="N64" s="73" t="s">
        <v>989</v>
      </c>
      <c r="O64" s="79" t="s">
        <v>78</v>
      </c>
      <c r="P64" s="104" t="s">
        <v>77</v>
      </c>
      <c r="Q64" s="104" t="s">
        <v>77</v>
      </c>
      <c r="R64" s="283" t="s">
        <v>79</v>
      </c>
      <c r="S64" s="161" t="s">
        <v>86</v>
      </c>
      <c r="T64" s="162" t="s">
        <v>584</v>
      </c>
      <c r="U64" s="56" t="n">
        <v>42726</v>
      </c>
    </row>
    <row r="65" customFormat="false" ht="86.25" hidden="false" customHeight="true" outlineLevel="0" collapsed="false">
      <c r="A65" s="155" t="n">
        <v>2378000000</v>
      </c>
      <c r="B65" s="195" t="s">
        <v>990</v>
      </c>
      <c r="C65" s="79" t="s">
        <v>77</v>
      </c>
      <c r="D65" s="79" t="s">
        <v>78</v>
      </c>
      <c r="E65" s="79" t="s">
        <v>78</v>
      </c>
      <c r="F65" s="157" t="s">
        <v>79</v>
      </c>
      <c r="G65" s="79" t="s">
        <v>80</v>
      </c>
      <c r="H65" s="284" t="s">
        <v>988</v>
      </c>
      <c r="I65" s="73" t="s">
        <v>285</v>
      </c>
      <c r="J65" s="73" t="s">
        <v>285</v>
      </c>
      <c r="K65" s="80" t="s">
        <v>844</v>
      </c>
      <c r="L65" s="284"/>
      <c r="M65" s="284"/>
      <c r="N65" s="73" t="s">
        <v>991</v>
      </c>
      <c r="O65" s="79" t="s">
        <v>78</v>
      </c>
      <c r="P65" s="104" t="s">
        <v>77</v>
      </c>
      <c r="Q65" s="104" t="s">
        <v>77</v>
      </c>
      <c r="R65" s="283" t="s">
        <v>79</v>
      </c>
      <c r="S65" s="161" t="s">
        <v>86</v>
      </c>
      <c r="T65" s="162" t="s">
        <v>584</v>
      </c>
      <c r="U65" s="56" t="n">
        <v>42726</v>
      </c>
    </row>
    <row r="66" customFormat="false" ht="223.5" hidden="false" customHeight="true" outlineLevel="0" collapsed="false">
      <c r="A66" s="155" t="n">
        <v>2379000000</v>
      </c>
      <c r="B66" s="195" t="s">
        <v>992</v>
      </c>
      <c r="C66" s="79" t="s">
        <v>77</v>
      </c>
      <c r="D66" s="79" t="s">
        <v>78</v>
      </c>
      <c r="E66" s="79" t="s">
        <v>78</v>
      </c>
      <c r="F66" s="157" t="s">
        <v>79</v>
      </c>
      <c r="G66" s="79" t="s">
        <v>80</v>
      </c>
      <c r="H66" s="328" t="s">
        <v>993</v>
      </c>
      <c r="I66" s="73" t="s">
        <v>285</v>
      </c>
      <c r="J66" s="73" t="s">
        <v>285</v>
      </c>
      <c r="K66" s="80" t="s">
        <v>805</v>
      </c>
      <c r="L66" s="284" t="s">
        <v>994</v>
      </c>
      <c r="M66" s="284"/>
      <c r="N66" s="73" t="s">
        <v>995</v>
      </c>
      <c r="O66" s="79" t="s">
        <v>78</v>
      </c>
      <c r="P66" s="104" t="s">
        <v>77</v>
      </c>
      <c r="Q66" s="104" t="s">
        <v>77</v>
      </c>
      <c r="R66" s="104" t="s">
        <v>77</v>
      </c>
      <c r="S66" s="161" t="s">
        <v>86</v>
      </c>
      <c r="T66" s="162" t="s">
        <v>584</v>
      </c>
      <c r="U66" s="56" t="n">
        <v>42726</v>
      </c>
    </row>
    <row r="67" customFormat="false" ht="96.75" hidden="false" customHeight="true" outlineLevel="0" collapsed="false">
      <c r="A67" s="295" t="n">
        <v>2381100000</v>
      </c>
      <c r="B67" s="195" t="s">
        <v>996</v>
      </c>
      <c r="C67" s="79" t="s">
        <v>77</v>
      </c>
      <c r="D67" s="79" t="s">
        <v>78</v>
      </c>
      <c r="E67" s="79" t="s">
        <v>78</v>
      </c>
      <c r="F67" s="157" t="s">
        <v>79</v>
      </c>
      <c r="G67" s="79" t="s">
        <v>80</v>
      </c>
      <c r="H67" s="284" t="s">
        <v>997</v>
      </c>
      <c r="I67" s="73" t="s">
        <v>285</v>
      </c>
      <c r="J67" s="73" t="s">
        <v>285</v>
      </c>
      <c r="K67" s="80" t="s">
        <v>805</v>
      </c>
      <c r="L67" s="73"/>
      <c r="M67" s="73"/>
      <c r="N67" s="73" t="s">
        <v>998</v>
      </c>
      <c r="O67" s="79" t="s">
        <v>78</v>
      </c>
      <c r="P67" s="104" t="s">
        <v>77</v>
      </c>
      <c r="Q67" s="104" t="s">
        <v>77</v>
      </c>
      <c r="R67" s="283" t="s">
        <v>79</v>
      </c>
      <c r="S67" s="161" t="s">
        <v>86</v>
      </c>
      <c r="T67" s="162" t="s">
        <v>607</v>
      </c>
      <c r="U67" s="56" t="n">
        <v>42726</v>
      </c>
    </row>
    <row r="68" customFormat="false" ht="90" hidden="false" customHeight="true" outlineLevel="0" collapsed="false">
      <c r="A68" s="295" t="n">
        <v>2381200000</v>
      </c>
      <c r="B68" s="195" t="s">
        <v>999</v>
      </c>
      <c r="C68" s="79" t="s">
        <v>77</v>
      </c>
      <c r="D68" s="79" t="s">
        <v>78</v>
      </c>
      <c r="E68" s="79" t="s">
        <v>78</v>
      </c>
      <c r="F68" s="157" t="s">
        <v>79</v>
      </c>
      <c r="G68" s="79" t="s">
        <v>80</v>
      </c>
      <c r="H68" s="284" t="s">
        <v>997</v>
      </c>
      <c r="I68" s="73" t="s">
        <v>285</v>
      </c>
      <c r="J68" s="73" t="s">
        <v>285</v>
      </c>
      <c r="K68" s="80" t="s">
        <v>805</v>
      </c>
      <c r="L68" s="73"/>
      <c r="M68" s="73"/>
      <c r="N68" s="73" t="s">
        <v>1000</v>
      </c>
      <c r="O68" s="79" t="s">
        <v>78</v>
      </c>
      <c r="P68" s="104" t="s">
        <v>77</v>
      </c>
      <c r="Q68" s="104" t="s">
        <v>77</v>
      </c>
      <c r="R68" s="283" t="s">
        <v>79</v>
      </c>
      <c r="S68" s="161" t="s">
        <v>86</v>
      </c>
      <c r="T68" s="162" t="s">
        <v>607</v>
      </c>
      <c r="U68" s="56" t="n">
        <v>42726</v>
      </c>
    </row>
    <row r="69" customFormat="false" ht="224.25" hidden="false" customHeight="true" outlineLevel="0" collapsed="false">
      <c r="A69" s="295" t="n">
        <v>2381300000</v>
      </c>
      <c r="B69" s="195" t="s">
        <v>1001</v>
      </c>
      <c r="C69" s="79" t="s">
        <v>77</v>
      </c>
      <c r="D69" s="79" t="s">
        <v>78</v>
      </c>
      <c r="E69" s="79" t="s">
        <v>78</v>
      </c>
      <c r="F69" s="157" t="s">
        <v>79</v>
      </c>
      <c r="G69" s="79" t="s">
        <v>80</v>
      </c>
      <c r="H69" s="328" t="s">
        <v>1002</v>
      </c>
      <c r="I69" s="73" t="s">
        <v>285</v>
      </c>
      <c r="J69" s="73" t="s">
        <v>285</v>
      </c>
      <c r="K69" s="80" t="s">
        <v>805</v>
      </c>
      <c r="L69" s="284" t="s">
        <v>994</v>
      </c>
      <c r="M69" s="329"/>
      <c r="N69" s="73" t="s">
        <v>1003</v>
      </c>
      <c r="O69" s="79" t="s">
        <v>78</v>
      </c>
      <c r="P69" s="104" t="s">
        <v>77</v>
      </c>
      <c r="Q69" s="104" t="s">
        <v>77</v>
      </c>
      <c r="R69" s="327" t="s">
        <v>77</v>
      </c>
      <c r="S69" s="161" t="s">
        <v>86</v>
      </c>
      <c r="T69" s="162" t="s">
        <v>607</v>
      </c>
      <c r="U69" s="56" t="n">
        <v>42726</v>
      </c>
    </row>
    <row r="70" customFormat="false" ht="91.5" hidden="false" customHeight="true" outlineLevel="0" collapsed="false">
      <c r="A70" s="295" t="n">
        <v>2383100000</v>
      </c>
      <c r="B70" s="195" t="s">
        <v>1004</v>
      </c>
      <c r="C70" s="79" t="s">
        <v>77</v>
      </c>
      <c r="D70" s="79" t="s">
        <v>78</v>
      </c>
      <c r="E70" s="79" t="s">
        <v>78</v>
      </c>
      <c r="F70" s="157" t="s">
        <v>79</v>
      </c>
      <c r="G70" s="79" t="s">
        <v>80</v>
      </c>
      <c r="H70" s="284" t="s">
        <v>997</v>
      </c>
      <c r="I70" s="73" t="s">
        <v>285</v>
      </c>
      <c r="J70" s="73" t="s">
        <v>285</v>
      </c>
      <c r="K70" s="80" t="s">
        <v>805</v>
      </c>
      <c r="L70" s="73"/>
      <c r="M70" s="73"/>
      <c r="N70" s="73" t="s">
        <v>1005</v>
      </c>
      <c r="O70" s="79" t="s">
        <v>78</v>
      </c>
      <c r="P70" s="104" t="s">
        <v>77</v>
      </c>
      <c r="Q70" s="104" t="s">
        <v>77</v>
      </c>
      <c r="R70" s="283" t="s">
        <v>79</v>
      </c>
      <c r="S70" s="161" t="s">
        <v>86</v>
      </c>
      <c r="T70" s="162" t="s">
        <v>607</v>
      </c>
      <c r="U70" s="56" t="n">
        <v>42726</v>
      </c>
    </row>
    <row r="71" customFormat="false" ht="85.5" hidden="false" customHeight="true" outlineLevel="0" collapsed="false">
      <c r="A71" s="295" t="n">
        <v>2383200000</v>
      </c>
      <c r="B71" s="195" t="s">
        <v>1006</v>
      </c>
      <c r="C71" s="79" t="s">
        <v>77</v>
      </c>
      <c r="D71" s="79" t="s">
        <v>78</v>
      </c>
      <c r="E71" s="79" t="s">
        <v>78</v>
      </c>
      <c r="F71" s="157" t="s">
        <v>79</v>
      </c>
      <c r="G71" s="79" t="s">
        <v>80</v>
      </c>
      <c r="H71" s="284" t="s">
        <v>997</v>
      </c>
      <c r="I71" s="73" t="s">
        <v>285</v>
      </c>
      <c r="J71" s="73" t="s">
        <v>285</v>
      </c>
      <c r="K71" s="80" t="s">
        <v>805</v>
      </c>
      <c r="L71" s="73"/>
      <c r="M71" s="73"/>
      <c r="N71" s="73" t="s">
        <v>1007</v>
      </c>
      <c r="O71" s="79" t="s">
        <v>78</v>
      </c>
      <c r="P71" s="104" t="s">
        <v>77</v>
      </c>
      <c r="Q71" s="104" t="s">
        <v>77</v>
      </c>
      <c r="R71" s="283" t="s">
        <v>79</v>
      </c>
      <c r="S71" s="161" t="s">
        <v>86</v>
      </c>
      <c r="T71" s="162" t="s">
        <v>607</v>
      </c>
      <c r="U71" s="56" t="n">
        <v>42726</v>
      </c>
    </row>
    <row r="72" customFormat="false" ht="206.25" hidden="false" customHeight="true" outlineLevel="0" collapsed="false">
      <c r="A72" s="295" t="n">
        <v>2383210000</v>
      </c>
      <c r="B72" s="195" t="s">
        <v>1008</v>
      </c>
      <c r="C72" s="79" t="s">
        <v>77</v>
      </c>
      <c r="D72" s="79" t="s">
        <v>78</v>
      </c>
      <c r="E72" s="79" t="s">
        <v>78</v>
      </c>
      <c r="F72" s="157" t="s">
        <v>79</v>
      </c>
      <c r="G72" s="79" t="s">
        <v>80</v>
      </c>
      <c r="H72" s="284" t="s">
        <v>1009</v>
      </c>
      <c r="I72" s="73" t="s">
        <v>285</v>
      </c>
      <c r="J72" s="73" t="s">
        <v>285</v>
      </c>
      <c r="K72" s="80" t="s">
        <v>805</v>
      </c>
      <c r="L72" s="284" t="s">
        <v>994</v>
      </c>
      <c r="M72" s="329"/>
      <c r="N72" s="73" t="s">
        <v>1010</v>
      </c>
      <c r="O72" s="79" t="s">
        <v>78</v>
      </c>
      <c r="P72" s="104" t="s">
        <v>77</v>
      </c>
      <c r="Q72" s="104" t="s">
        <v>77</v>
      </c>
      <c r="R72" s="327" t="s">
        <v>77</v>
      </c>
      <c r="S72" s="161" t="s">
        <v>86</v>
      </c>
      <c r="T72" s="162" t="s">
        <v>607</v>
      </c>
      <c r="U72" s="56" t="n">
        <v>42726</v>
      </c>
    </row>
    <row r="73" customFormat="false" ht="111.75" hidden="false" customHeight="true" outlineLevel="0" collapsed="false">
      <c r="A73" s="295" t="n">
        <v>2383310000</v>
      </c>
      <c r="B73" s="195" t="s">
        <v>1011</v>
      </c>
      <c r="C73" s="79" t="s">
        <v>77</v>
      </c>
      <c r="D73" s="79" t="s">
        <v>78</v>
      </c>
      <c r="E73" s="79" t="s">
        <v>78</v>
      </c>
      <c r="F73" s="157" t="s">
        <v>79</v>
      </c>
      <c r="G73" s="79" t="s">
        <v>80</v>
      </c>
      <c r="H73" s="284" t="s">
        <v>997</v>
      </c>
      <c r="I73" s="73" t="s">
        <v>285</v>
      </c>
      <c r="J73" s="73" t="s">
        <v>285</v>
      </c>
      <c r="K73" s="80" t="s">
        <v>805</v>
      </c>
      <c r="L73" s="73"/>
      <c r="M73" s="73"/>
      <c r="N73" s="73" t="s">
        <v>1012</v>
      </c>
      <c r="O73" s="79" t="s">
        <v>78</v>
      </c>
      <c r="P73" s="104" t="s">
        <v>77</v>
      </c>
      <c r="Q73" s="104" t="s">
        <v>77</v>
      </c>
      <c r="R73" s="283" t="s">
        <v>79</v>
      </c>
      <c r="S73" s="161" t="s">
        <v>86</v>
      </c>
      <c r="T73" s="162" t="s">
        <v>607</v>
      </c>
      <c r="U73" s="56" t="n">
        <v>42726</v>
      </c>
    </row>
    <row r="74" customFormat="false" ht="102.75" hidden="false" customHeight="true" outlineLevel="0" collapsed="false">
      <c r="A74" s="295" t="n">
        <v>2383380000</v>
      </c>
      <c r="B74" s="195" t="s">
        <v>1013</v>
      </c>
      <c r="C74" s="79" t="s">
        <v>77</v>
      </c>
      <c r="D74" s="79" t="s">
        <v>78</v>
      </c>
      <c r="E74" s="79" t="s">
        <v>78</v>
      </c>
      <c r="F74" s="157" t="s">
        <v>79</v>
      </c>
      <c r="G74" s="79" t="s">
        <v>80</v>
      </c>
      <c r="H74" s="284" t="s">
        <v>997</v>
      </c>
      <c r="I74" s="73" t="s">
        <v>285</v>
      </c>
      <c r="J74" s="73" t="s">
        <v>285</v>
      </c>
      <c r="K74" s="80" t="s">
        <v>805</v>
      </c>
      <c r="L74" s="73"/>
      <c r="M74" s="73"/>
      <c r="N74" s="73" t="s">
        <v>1014</v>
      </c>
      <c r="O74" s="79" t="s">
        <v>78</v>
      </c>
      <c r="P74" s="104" t="s">
        <v>77</v>
      </c>
      <c r="Q74" s="104" t="s">
        <v>77</v>
      </c>
      <c r="R74" s="283" t="s">
        <v>79</v>
      </c>
      <c r="S74" s="161" t="s">
        <v>86</v>
      </c>
      <c r="T74" s="162" t="s">
        <v>607</v>
      </c>
      <c r="U74" s="56" t="n">
        <v>42726</v>
      </c>
    </row>
    <row r="75" customFormat="false" ht="206.25" hidden="false" customHeight="true" outlineLevel="0" collapsed="false">
      <c r="A75" s="295" t="n">
        <v>2383390000</v>
      </c>
      <c r="B75" s="195" t="s">
        <v>1015</v>
      </c>
      <c r="C75" s="79" t="s">
        <v>77</v>
      </c>
      <c r="D75" s="79" t="s">
        <v>78</v>
      </c>
      <c r="E75" s="79" t="s">
        <v>78</v>
      </c>
      <c r="F75" s="157" t="s">
        <v>79</v>
      </c>
      <c r="G75" s="79" t="s">
        <v>80</v>
      </c>
      <c r="H75" s="284" t="s">
        <v>1016</v>
      </c>
      <c r="I75" s="73" t="s">
        <v>285</v>
      </c>
      <c r="J75" s="73" t="s">
        <v>285</v>
      </c>
      <c r="K75" s="80" t="s">
        <v>805</v>
      </c>
      <c r="L75" s="284" t="s">
        <v>994</v>
      </c>
      <c r="M75" s="329"/>
      <c r="N75" s="73" t="s">
        <v>1017</v>
      </c>
      <c r="O75" s="79" t="s">
        <v>78</v>
      </c>
      <c r="P75" s="104" t="s">
        <v>77</v>
      </c>
      <c r="Q75" s="104" t="s">
        <v>77</v>
      </c>
      <c r="R75" s="327" t="s">
        <v>77</v>
      </c>
      <c r="S75" s="161" t="s">
        <v>86</v>
      </c>
      <c r="T75" s="162" t="s">
        <v>607</v>
      </c>
      <c r="U75" s="56" t="n">
        <v>42726</v>
      </c>
    </row>
    <row r="76" customFormat="false" ht="99" hidden="false" customHeight="true" outlineLevel="0" collapsed="false">
      <c r="A76" s="295" t="n">
        <v>2384100000</v>
      </c>
      <c r="B76" s="195" t="s">
        <v>1018</v>
      </c>
      <c r="C76" s="79" t="s">
        <v>77</v>
      </c>
      <c r="D76" s="79" t="s">
        <v>78</v>
      </c>
      <c r="E76" s="79" t="s">
        <v>78</v>
      </c>
      <c r="F76" s="157" t="s">
        <v>79</v>
      </c>
      <c r="G76" s="79" t="s">
        <v>80</v>
      </c>
      <c r="H76" s="284" t="s">
        <v>997</v>
      </c>
      <c r="I76" s="73" t="s">
        <v>285</v>
      </c>
      <c r="J76" s="73" t="s">
        <v>285</v>
      </c>
      <c r="K76" s="80" t="s">
        <v>805</v>
      </c>
      <c r="L76" s="73"/>
      <c r="M76" s="73"/>
      <c r="N76" s="73" t="s">
        <v>1019</v>
      </c>
      <c r="O76" s="79" t="s">
        <v>78</v>
      </c>
      <c r="P76" s="104" t="s">
        <v>77</v>
      </c>
      <c r="Q76" s="104" t="s">
        <v>77</v>
      </c>
      <c r="R76" s="283" t="s">
        <v>79</v>
      </c>
      <c r="S76" s="161" t="s">
        <v>86</v>
      </c>
      <c r="T76" s="162" t="s">
        <v>607</v>
      </c>
      <c r="U76" s="56" t="n">
        <v>42726</v>
      </c>
    </row>
    <row r="77" customFormat="false" ht="111.75" hidden="false" customHeight="true" outlineLevel="0" collapsed="false">
      <c r="A77" s="295" t="n">
        <v>2384200000</v>
      </c>
      <c r="B77" s="195" t="s">
        <v>1020</v>
      </c>
      <c r="C77" s="79" t="s">
        <v>77</v>
      </c>
      <c r="D77" s="79" t="s">
        <v>78</v>
      </c>
      <c r="E77" s="79" t="s">
        <v>78</v>
      </c>
      <c r="F77" s="157" t="s">
        <v>79</v>
      </c>
      <c r="G77" s="79" t="s">
        <v>80</v>
      </c>
      <c r="H77" s="284" t="s">
        <v>997</v>
      </c>
      <c r="I77" s="73" t="s">
        <v>285</v>
      </c>
      <c r="J77" s="73" t="s">
        <v>285</v>
      </c>
      <c r="K77" s="80" t="s">
        <v>805</v>
      </c>
      <c r="L77" s="73"/>
      <c r="M77" s="73"/>
      <c r="N77" s="73" t="s">
        <v>1021</v>
      </c>
      <c r="O77" s="79" t="s">
        <v>78</v>
      </c>
      <c r="P77" s="104" t="s">
        <v>77</v>
      </c>
      <c r="Q77" s="104" t="s">
        <v>77</v>
      </c>
      <c r="R77" s="283" t="s">
        <v>79</v>
      </c>
      <c r="S77" s="161" t="s">
        <v>86</v>
      </c>
      <c r="T77" s="162" t="s">
        <v>607</v>
      </c>
      <c r="U77" s="56" t="n">
        <v>42726</v>
      </c>
    </row>
    <row r="78" customFormat="false" ht="206.25" hidden="false" customHeight="true" outlineLevel="0" collapsed="false">
      <c r="A78" s="295" t="n">
        <v>2384300000</v>
      </c>
      <c r="B78" s="195" t="s">
        <v>1022</v>
      </c>
      <c r="C78" s="79" t="s">
        <v>77</v>
      </c>
      <c r="D78" s="79" t="s">
        <v>78</v>
      </c>
      <c r="E78" s="79" t="s">
        <v>78</v>
      </c>
      <c r="F78" s="157" t="s">
        <v>79</v>
      </c>
      <c r="G78" s="79" t="s">
        <v>80</v>
      </c>
      <c r="H78" s="284" t="s">
        <v>1023</v>
      </c>
      <c r="I78" s="73" t="s">
        <v>285</v>
      </c>
      <c r="J78" s="73" t="s">
        <v>285</v>
      </c>
      <c r="K78" s="80" t="s">
        <v>805</v>
      </c>
      <c r="L78" s="284" t="s">
        <v>994</v>
      </c>
      <c r="M78" s="329"/>
      <c r="N78" s="73" t="s">
        <v>1024</v>
      </c>
      <c r="O78" s="79" t="s">
        <v>78</v>
      </c>
      <c r="P78" s="104" t="s">
        <v>77</v>
      </c>
      <c r="Q78" s="104" t="s">
        <v>77</v>
      </c>
      <c r="R78" s="327" t="s">
        <v>77</v>
      </c>
      <c r="S78" s="161" t="s">
        <v>86</v>
      </c>
      <c r="T78" s="162" t="s">
        <v>607</v>
      </c>
      <c r="U78" s="56" t="n">
        <v>42726</v>
      </c>
    </row>
    <row r="79" customFormat="false" ht="93.75" hidden="false" customHeight="true" outlineLevel="0" collapsed="false">
      <c r="A79" s="295" t="n">
        <v>2385100000</v>
      </c>
      <c r="B79" s="195" t="s">
        <v>1025</v>
      </c>
      <c r="C79" s="79" t="s">
        <v>77</v>
      </c>
      <c r="D79" s="79" t="s">
        <v>78</v>
      </c>
      <c r="E79" s="79" t="s">
        <v>78</v>
      </c>
      <c r="F79" s="157" t="s">
        <v>79</v>
      </c>
      <c r="G79" s="79" t="s">
        <v>80</v>
      </c>
      <c r="H79" s="284" t="s">
        <v>997</v>
      </c>
      <c r="I79" s="73" t="s">
        <v>285</v>
      </c>
      <c r="J79" s="73" t="s">
        <v>285</v>
      </c>
      <c r="K79" s="80" t="s">
        <v>805</v>
      </c>
      <c r="L79" s="73"/>
      <c r="M79" s="73"/>
      <c r="N79" s="73" t="s">
        <v>1026</v>
      </c>
      <c r="O79" s="79" t="s">
        <v>78</v>
      </c>
      <c r="P79" s="104" t="s">
        <v>77</v>
      </c>
      <c r="Q79" s="104" t="s">
        <v>77</v>
      </c>
      <c r="R79" s="283" t="s">
        <v>79</v>
      </c>
      <c r="S79" s="161" t="s">
        <v>86</v>
      </c>
      <c r="T79" s="162" t="s">
        <v>607</v>
      </c>
      <c r="U79" s="56" t="n">
        <v>42726</v>
      </c>
    </row>
    <row r="80" customFormat="false" ht="102.75" hidden="false" customHeight="true" outlineLevel="0" collapsed="false">
      <c r="A80" s="295" t="n">
        <v>2385200000</v>
      </c>
      <c r="B80" s="195" t="s">
        <v>1027</v>
      </c>
      <c r="C80" s="79" t="s">
        <v>77</v>
      </c>
      <c r="D80" s="79" t="s">
        <v>78</v>
      </c>
      <c r="E80" s="79" t="s">
        <v>78</v>
      </c>
      <c r="F80" s="157" t="s">
        <v>79</v>
      </c>
      <c r="G80" s="79" t="s">
        <v>80</v>
      </c>
      <c r="H80" s="284" t="s">
        <v>997</v>
      </c>
      <c r="I80" s="73" t="s">
        <v>285</v>
      </c>
      <c r="J80" s="73" t="s">
        <v>285</v>
      </c>
      <c r="K80" s="80" t="s">
        <v>805</v>
      </c>
      <c r="L80" s="73"/>
      <c r="M80" s="73"/>
      <c r="N80" s="73" t="s">
        <v>1028</v>
      </c>
      <c r="O80" s="79" t="s">
        <v>78</v>
      </c>
      <c r="P80" s="104" t="s">
        <v>77</v>
      </c>
      <c r="Q80" s="104" t="s">
        <v>77</v>
      </c>
      <c r="R80" s="283" t="s">
        <v>79</v>
      </c>
      <c r="S80" s="161" t="s">
        <v>86</v>
      </c>
      <c r="T80" s="162" t="s">
        <v>607</v>
      </c>
      <c r="U80" s="56" t="n">
        <v>42726</v>
      </c>
    </row>
    <row r="81" customFormat="false" ht="206.25" hidden="false" customHeight="true" outlineLevel="0" collapsed="false">
      <c r="A81" s="295" t="n">
        <v>2385300000</v>
      </c>
      <c r="B81" s="195" t="s">
        <v>1029</v>
      </c>
      <c r="C81" s="79" t="s">
        <v>77</v>
      </c>
      <c r="D81" s="79" t="s">
        <v>78</v>
      </c>
      <c r="E81" s="79" t="s">
        <v>78</v>
      </c>
      <c r="F81" s="157" t="s">
        <v>79</v>
      </c>
      <c r="G81" s="79" t="s">
        <v>80</v>
      </c>
      <c r="H81" s="284" t="s">
        <v>1030</v>
      </c>
      <c r="I81" s="73" t="s">
        <v>285</v>
      </c>
      <c r="J81" s="73" t="s">
        <v>285</v>
      </c>
      <c r="K81" s="80" t="s">
        <v>805</v>
      </c>
      <c r="L81" s="284" t="s">
        <v>994</v>
      </c>
      <c r="M81" s="329"/>
      <c r="N81" s="73" t="s">
        <v>1031</v>
      </c>
      <c r="O81" s="79" t="s">
        <v>78</v>
      </c>
      <c r="P81" s="104" t="s">
        <v>77</v>
      </c>
      <c r="Q81" s="104" t="s">
        <v>77</v>
      </c>
      <c r="R81" s="327" t="s">
        <v>77</v>
      </c>
      <c r="S81" s="161" t="s">
        <v>86</v>
      </c>
      <c r="T81" s="162" t="s">
        <v>607</v>
      </c>
      <c r="U81" s="56" t="n">
        <v>42726</v>
      </c>
    </row>
    <row r="82" customFormat="false" ht="45" hidden="false" customHeight="false" outlineLevel="0" collapsed="false">
      <c r="A82" s="295" t="n">
        <v>2386000000</v>
      </c>
      <c r="B82" s="195" t="s">
        <v>1032</v>
      </c>
      <c r="C82" s="79" t="s">
        <v>77</v>
      </c>
      <c r="D82" s="79" t="s">
        <v>78</v>
      </c>
      <c r="E82" s="79" t="s">
        <v>78</v>
      </c>
      <c r="F82" s="157" t="s">
        <v>79</v>
      </c>
      <c r="G82" s="79" t="s">
        <v>80</v>
      </c>
      <c r="H82" s="284" t="s">
        <v>1033</v>
      </c>
      <c r="I82" s="73" t="s">
        <v>285</v>
      </c>
      <c r="J82" s="73" t="s">
        <v>285</v>
      </c>
      <c r="K82" s="80" t="s">
        <v>805</v>
      </c>
      <c r="L82" s="329"/>
      <c r="M82" s="329"/>
      <c r="N82" s="330" t="s">
        <v>1034</v>
      </c>
      <c r="O82" s="79" t="s">
        <v>78</v>
      </c>
      <c r="P82" s="104" t="s">
        <v>77</v>
      </c>
      <c r="Q82" s="104" t="s">
        <v>77</v>
      </c>
      <c r="R82" s="327" t="s">
        <v>79</v>
      </c>
      <c r="S82" s="161" t="s">
        <v>86</v>
      </c>
      <c r="T82" s="162" t="s">
        <v>607</v>
      </c>
      <c r="U82" s="56" t="n">
        <v>42726</v>
      </c>
    </row>
    <row r="83" customFormat="false" ht="206.25" hidden="false" customHeight="true" outlineLevel="0" collapsed="false">
      <c r="A83" s="295" t="n">
        <v>2386100000</v>
      </c>
      <c r="B83" s="195" t="s">
        <v>1035</v>
      </c>
      <c r="C83" s="79" t="s">
        <v>77</v>
      </c>
      <c r="D83" s="79" t="s">
        <v>78</v>
      </c>
      <c r="E83" s="79" t="s">
        <v>78</v>
      </c>
      <c r="F83" s="157" t="s">
        <v>79</v>
      </c>
      <c r="G83" s="79" t="s">
        <v>80</v>
      </c>
      <c r="H83" s="331" t="s">
        <v>1036</v>
      </c>
      <c r="I83" s="73" t="s">
        <v>285</v>
      </c>
      <c r="J83" s="73" t="s">
        <v>285</v>
      </c>
      <c r="K83" s="80" t="s">
        <v>805</v>
      </c>
      <c r="L83" s="284" t="s">
        <v>994</v>
      </c>
      <c r="M83" s="329"/>
      <c r="N83" s="73" t="s">
        <v>1037</v>
      </c>
      <c r="O83" s="79" t="s">
        <v>78</v>
      </c>
      <c r="P83" s="104" t="s">
        <v>77</v>
      </c>
      <c r="Q83" s="104" t="s">
        <v>77</v>
      </c>
      <c r="R83" s="327" t="s">
        <v>77</v>
      </c>
      <c r="S83" s="161" t="s">
        <v>86</v>
      </c>
      <c r="T83" s="162" t="s">
        <v>607</v>
      </c>
      <c r="U83" s="56" t="n">
        <v>42726</v>
      </c>
    </row>
    <row r="84" customFormat="false" ht="180.75" hidden="false" customHeight="true" outlineLevel="0" collapsed="false">
      <c r="A84" s="305" t="n">
        <v>2387000000</v>
      </c>
      <c r="B84" s="195" t="s">
        <v>1038</v>
      </c>
      <c r="C84" s="79" t="s">
        <v>77</v>
      </c>
      <c r="D84" s="79" t="s">
        <v>78</v>
      </c>
      <c r="E84" s="79" t="s">
        <v>78</v>
      </c>
      <c r="F84" s="157" t="s">
        <v>79</v>
      </c>
      <c r="G84" s="79" t="s">
        <v>80</v>
      </c>
      <c r="H84" s="331" t="s">
        <v>1039</v>
      </c>
      <c r="I84" s="73" t="s">
        <v>285</v>
      </c>
      <c r="J84" s="73" t="s">
        <v>285</v>
      </c>
      <c r="K84" s="80" t="s">
        <v>844</v>
      </c>
      <c r="L84" s="284" t="s">
        <v>994</v>
      </c>
      <c r="M84" s="63"/>
      <c r="N84" s="73" t="s">
        <v>1040</v>
      </c>
      <c r="O84" s="79" t="s">
        <v>78</v>
      </c>
      <c r="P84" s="104" t="s">
        <v>77</v>
      </c>
      <c r="Q84" s="104" t="s">
        <v>77</v>
      </c>
      <c r="R84" s="332" t="s">
        <v>447</v>
      </c>
      <c r="S84" s="161" t="s">
        <v>86</v>
      </c>
      <c r="T84" s="162" t="s">
        <v>607</v>
      </c>
      <c r="U84" s="56" t="n">
        <v>42726</v>
      </c>
    </row>
    <row r="85" customFormat="false" ht="81" hidden="false" customHeight="true" outlineLevel="0" collapsed="false">
      <c r="A85" s="305" t="n">
        <v>2387110000</v>
      </c>
      <c r="B85" s="195" t="s">
        <v>1041</v>
      </c>
      <c r="C85" s="79" t="s">
        <v>77</v>
      </c>
      <c r="D85" s="79" t="s">
        <v>78</v>
      </c>
      <c r="E85" s="79" t="s">
        <v>78</v>
      </c>
      <c r="F85" s="157" t="s">
        <v>79</v>
      </c>
      <c r="G85" s="79" t="s">
        <v>80</v>
      </c>
      <c r="H85" s="284" t="s">
        <v>988</v>
      </c>
      <c r="I85" s="73" t="s">
        <v>285</v>
      </c>
      <c r="J85" s="73" t="s">
        <v>285</v>
      </c>
      <c r="K85" s="80" t="s">
        <v>844</v>
      </c>
      <c r="L85" s="284"/>
      <c r="M85" s="63"/>
      <c r="N85" s="73" t="s">
        <v>1042</v>
      </c>
      <c r="O85" s="79" t="s">
        <v>78</v>
      </c>
      <c r="P85" s="104" t="s">
        <v>77</v>
      </c>
      <c r="Q85" s="104" t="s">
        <v>77</v>
      </c>
      <c r="R85" s="283" t="s">
        <v>79</v>
      </c>
      <c r="S85" s="161" t="s">
        <v>86</v>
      </c>
      <c r="T85" s="162" t="s">
        <v>607</v>
      </c>
      <c r="U85" s="56" t="n">
        <v>42726</v>
      </c>
    </row>
    <row r="86" customFormat="false" ht="86.25" hidden="false" customHeight="true" outlineLevel="0" collapsed="false">
      <c r="A86" s="305" t="n">
        <v>2387120000</v>
      </c>
      <c r="B86" s="195" t="s">
        <v>1043</v>
      </c>
      <c r="C86" s="79" t="s">
        <v>77</v>
      </c>
      <c r="D86" s="79" t="s">
        <v>78</v>
      </c>
      <c r="E86" s="79" t="s">
        <v>78</v>
      </c>
      <c r="F86" s="157" t="s">
        <v>79</v>
      </c>
      <c r="G86" s="79" t="s">
        <v>80</v>
      </c>
      <c r="H86" s="284" t="s">
        <v>988</v>
      </c>
      <c r="I86" s="73" t="s">
        <v>285</v>
      </c>
      <c r="J86" s="73" t="s">
        <v>285</v>
      </c>
      <c r="K86" s="80" t="s">
        <v>844</v>
      </c>
      <c r="L86" s="284"/>
      <c r="M86" s="63"/>
      <c r="N86" s="73" t="s">
        <v>1044</v>
      </c>
      <c r="O86" s="79" t="s">
        <v>78</v>
      </c>
      <c r="P86" s="104" t="s">
        <v>77</v>
      </c>
      <c r="Q86" s="104" t="s">
        <v>77</v>
      </c>
      <c r="R86" s="283" t="s">
        <v>79</v>
      </c>
      <c r="S86" s="161" t="s">
        <v>86</v>
      </c>
      <c r="T86" s="162" t="s">
        <v>607</v>
      </c>
      <c r="U86" s="56" t="n">
        <v>42726</v>
      </c>
    </row>
    <row r="87" customFormat="false" ht="91.5" hidden="false" customHeight="true" outlineLevel="0" collapsed="false">
      <c r="A87" s="305" t="n">
        <v>2387130000</v>
      </c>
      <c r="B87" s="195" t="s">
        <v>1045</v>
      </c>
      <c r="C87" s="79" t="s">
        <v>77</v>
      </c>
      <c r="D87" s="79" t="s">
        <v>78</v>
      </c>
      <c r="E87" s="79" t="s">
        <v>78</v>
      </c>
      <c r="F87" s="157" t="s">
        <v>79</v>
      </c>
      <c r="G87" s="79" t="s">
        <v>80</v>
      </c>
      <c r="H87" s="284" t="s">
        <v>988</v>
      </c>
      <c r="I87" s="73" t="s">
        <v>285</v>
      </c>
      <c r="J87" s="73" t="s">
        <v>285</v>
      </c>
      <c r="K87" s="80" t="s">
        <v>844</v>
      </c>
      <c r="L87" s="284"/>
      <c r="M87" s="63"/>
      <c r="N87" s="73" t="s">
        <v>1046</v>
      </c>
      <c r="O87" s="79" t="s">
        <v>78</v>
      </c>
      <c r="P87" s="104" t="s">
        <v>77</v>
      </c>
      <c r="Q87" s="104" t="s">
        <v>77</v>
      </c>
      <c r="R87" s="283" t="s">
        <v>79</v>
      </c>
      <c r="S87" s="161" t="s">
        <v>86</v>
      </c>
      <c r="T87" s="162" t="s">
        <v>607</v>
      </c>
      <c r="U87" s="56" t="n">
        <v>42726</v>
      </c>
    </row>
    <row r="88" customFormat="false" ht="90" hidden="false" customHeight="true" outlineLevel="0" collapsed="false">
      <c r="A88" s="305" t="n">
        <v>2387140000</v>
      </c>
      <c r="B88" s="195" t="s">
        <v>1047</v>
      </c>
      <c r="C88" s="79" t="s">
        <v>77</v>
      </c>
      <c r="D88" s="79" t="s">
        <v>78</v>
      </c>
      <c r="E88" s="79" t="s">
        <v>78</v>
      </c>
      <c r="F88" s="157" t="s">
        <v>79</v>
      </c>
      <c r="G88" s="79" t="s">
        <v>80</v>
      </c>
      <c r="H88" s="284" t="s">
        <v>988</v>
      </c>
      <c r="I88" s="73" t="s">
        <v>285</v>
      </c>
      <c r="J88" s="73" t="s">
        <v>285</v>
      </c>
      <c r="K88" s="80" t="s">
        <v>844</v>
      </c>
      <c r="L88" s="284"/>
      <c r="M88" s="63"/>
      <c r="N88" s="73" t="s">
        <v>1048</v>
      </c>
      <c r="O88" s="79" t="s">
        <v>78</v>
      </c>
      <c r="P88" s="104" t="s">
        <v>77</v>
      </c>
      <c r="Q88" s="104" t="s">
        <v>77</v>
      </c>
      <c r="R88" s="283" t="s">
        <v>79</v>
      </c>
      <c r="S88" s="161" t="s">
        <v>86</v>
      </c>
      <c r="T88" s="162" t="s">
        <v>607</v>
      </c>
      <c r="U88" s="56" t="n">
        <v>42726</v>
      </c>
    </row>
    <row r="89" customFormat="false" ht="85.5" hidden="false" customHeight="true" outlineLevel="0" collapsed="false">
      <c r="A89" s="305" t="n">
        <v>2387150000</v>
      </c>
      <c r="B89" s="195" t="s">
        <v>1049</v>
      </c>
      <c r="C89" s="79" t="s">
        <v>77</v>
      </c>
      <c r="D89" s="79" t="s">
        <v>78</v>
      </c>
      <c r="E89" s="79" t="s">
        <v>78</v>
      </c>
      <c r="F89" s="157" t="s">
        <v>79</v>
      </c>
      <c r="G89" s="79" t="s">
        <v>80</v>
      </c>
      <c r="H89" s="284" t="s">
        <v>1050</v>
      </c>
      <c r="I89" s="73" t="s">
        <v>285</v>
      </c>
      <c r="J89" s="73" t="s">
        <v>285</v>
      </c>
      <c r="K89" s="80" t="s">
        <v>844</v>
      </c>
      <c r="L89" s="284"/>
      <c r="M89" s="63"/>
      <c r="N89" s="73" t="s">
        <v>1051</v>
      </c>
      <c r="O89" s="79" t="s">
        <v>78</v>
      </c>
      <c r="P89" s="104" t="s">
        <v>77</v>
      </c>
      <c r="Q89" s="104" t="s">
        <v>77</v>
      </c>
      <c r="R89" s="283" t="s">
        <v>79</v>
      </c>
      <c r="S89" s="161" t="s">
        <v>86</v>
      </c>
      <c r="T89" s="162" t="s">
        <v>607</v>
      </c>
      <c r="U89" s="56" t="n">
        <v>42726</v>
      </c>
    </row>
    <row r="90" customFormat="false" ht="82.5" hidden="false" customHeight="true" outlineLevel="0" collapsed="false">
      <c r="A90" s="305" t="n">
        <v>2387160000</v>
      </c>
      <c r="B90" s="195" t="s">
        <v>1052</v>
      </c>
      <c r="C90" s="79" t="s">
        <v>77</v>
      </c>
      <c r="D90" s="79" t="s">
        <v>78</v>
      </c>
      <c r="E90" s="79" t="s">
        <v>78</v>
      </c>
      <c r="F90" s="157" t="s">
        <v>79</v>
      </c>
      <c r="G90" s="79" t="s">
        <v>80</v>
      </c>
      <c r="H90" s="284" t="s">
        <v>1050</v>
      </c>
      <c r="I90" s="73" t="s">
        <v>285</v>
      </c>
      <c r="J90" s="73" t="s">
        <v>285</v>
      </c>
      <c r="K90" s="80" t="s">
        <v>844</v>
      </c>
      <c r="L90" s="284"/>
      <c r="M90" s="63"/>
      <c r="N90" s="73" t="s">
        <v>1053</v>
      </c>
      <c r="O90" s="79" t="s">
        <v>78</v>
      </c>
      <c r="P90" s="104" t="s">
        <v>77</v>
      </c>
      <c r="Q90" s="104" t="s">
        <v>77</v>
      </c>
      <c r="R90" s="283" t="s">
        <v>79</v>
      </c>
      <c r="S90" s="161" t="s">
        <v>86</v>
      </c>
      <c r="T90" s="162" t="s">
        <v>607</v>
      </c>
      <c r="U90" s="56" t="n">
        <v>42726</v>
      </c>
    </row>
    <row r="91" customFormat="false" ht="75" hidden="false" customHeight="true" outlineLevel="0" collapsed="false">
      <c r="A91" s="305" t="n">
        <v>2387170000</v>
      </c>
      <c r="B91" s="195" t="s">
        <v>1054</v>
      </c>
      <c r="C91" s="79" t="s">
        <v>77</v>
      </c>
      <c r="D91" s="79" t="s">
        <v>78</v>
      </c>
      <c r="E91" s="79" t="s">
        <v>78</v>
      </c>
      <c r="F91" s="157" t="s">
        <v>79</v>
      </c>
      <c r="G91" s="79" t="s">
        <v>80</v>
      </c>
      <c r="H91" s="284" t="s">
        <v>1050</v>
      </c>
      <c r="I91" s="73" t="s">
        <v>285</v>
      </c>
      <c r="J91" s="73" t="s">
        <v>285</v>
      </c>
      <c r="K91" s="80" t="s">
        <v>844</v>
      </c>
      <c r="L91" s="284"/>
      <c r="M91" s="63"/>
      <c r="N91" s="73" t="s">
        <v>1055</v>
      </c>
      <c r="O91" s="79" t="s">
        <v>78</v>
      </c>
      <c r="P91" s="104" t="s">
        <v>77</v>
      </c>
      <c r="Q91" s="104" t="s">
        <v>77</v>
      </c>
      <c r="R91" s="283" t="s">
        <v>79</v>
      </c>
      <c r="S91" s="161" t="s">
        <v>86</v>
      </c>
      <c r="T91" s="162" t="s">
        <v>607</v>
      </c>
      <c r="U91" s="56" t="n">
        <v>42726</v>
      </c>
    </row>
    <row r="92" customFormat="false" ht="114.75" hidden="false" customHeight="true" outlineLevel="0" collapsed="false">
      <c r="A92" s="305" t="n">
        <v>2387180000</v>
      </c>
      <c r="B92" s="195" t="s">
        <v>1056</v>
      </c>
      <c r="C92" s="79" t="s">
        <v>77</v>
      </c>
      <c r="D92" s="79" t="s">
        <v>78</v>
      </c>
      <c r="E92" s="79" t="s">
        <v>78</v>
      </c>
      <c r="F92" s="157" t="s">
        <v>79</v>
      </c>
      <c r="G92" s="79" t="s">
        <v>80</v>
      </c>
      <c r="H92" s="284" t="s">
        <v>1050</v>
      </c>
      <c r="I92" s="73" t="s">
        <v>285</v>
      </c>
      <c r="J92" s="73" t="s">
        <v>285</v>
      </c>
      <c r="K92" s="80" t="s">
        <v>844</v>
      </c>
      <c r="L92" s="284"/>
      <c r="M92" s="63"/>
      <c r="N92" s="73" t="s">
        <v>1057</v>
      </c>
      <c r="O92" s="79" t="s">
        <v>78</v>
      </c>
      <c r="P92" s="104" t="s">
        <v>77</v>
      </c>
      <c r="Q92" s="104" t="s">
        <v>77</v>
      </c>
      <c r="R92" s="283" t="s">
        <v>79</v>
      </c>
      <c r="S92" s="161" t="s">
        <v>86</v>
      </c>
      <c r="T92" s="162" t="s">
        <v>607</v>
      </c>
      <c r="U92" s="56" t="n">
        <v>42726</v>
      </c>
    </row>
    <row r="93" customFormat="false" ht="102.75" hidden="false" customHeight="true" outlineLevel="0" collapsed="false">
      <c r="A93" s="305" t="n">
        <v>2387190000</v>
      </c>
      <c r="B93" s="195" t="s">
        <v>1058</v>
      </c>
      <c r="C93" s="79" t="s">
        <v>77</v>
      </c>
      <c r="D93" s="79" t="s">
        <v>78</v>
      </c>
      <c r="E93" s="79" t="s">
        <v>78</v>
      </c>
      <c r="F93" s="157" t="s">
        <v>79</v>
      </c>
      <c r="G93" s="79" t="s">
        <v>80</v>
      </c>
      <c r="H93" s="284" t="s">
        <v>1050</v>
      </c>
      <c r="I93" s="73" t="s">
        <v>285</v>
      </c>
      <c r="J93" s="73" t="s">
        <v>285</v>
      </c>
      <c r="K93" s="80" t="s">
        <v>844</v>
      </c>
      <c r="L93" s="284"/>
      <c r="M93" s="63"/>
      <c r="N93" s="73" t="s">
        <v>1059</v>
      </c>
      <c r="O93" s="79" t="s">
        <v>78</v>
      </c>
      <c r="P93" s="104" t="s">
        <v>77</v>
      </c>
      <c r="Q93" s="104" t="s">
        <v>77</v>
      </c>
      <c r="R93" s="283" t="s">
        <v>79</v>
      </c>
      <c r="S93" s="161" t="s">
        <v>86</v>
      </c>
      <c r="T93" s="162" t="s">
        <v>607</v>
      </c>
      <c r="U93" s="56" t="n">
        <v>42726</v>
      </c>
    </row>
    <row r="94" customFormat="false" ht="75" hidden="false" customHeight="true" outlineLevel="0" collapsed="false">
      <c r="A94" s="305" t="n">
        <v>2387200000</v>
      </c>
      <c r="B94" s="195" t="s">
        <v>1060</v>
      </c>
      <c r="C94" s="79" t="s">
        <v>77</v>
      </c>
      <c r="D94" s="79" t="s">
        <v>78</v>
      </c>
      <c r="E94" s="79" t="s">
        <v>78</v>
      </c>
      <c r="F94" s="157" t="s">
        <v>79</v>
      </c>
      <c r="G94" s="79" t="s">
        <v>80</v>
      </c>
      <c r="H94" s="284" t="s">
        <v>1050</v>
      </c>
      <c r="I94" s="73" t="s">
        <v>285</v>
      </c>
      <c r="J94" s="73" t="s">
        <v>285</v>
      </c>
      <c r="K94" s="80" t="s">
        <v>844</v>
      </c>
      <c r="L94" s="284"/>
      <c r="M94" s="63"/>
      <c r="N94" s="73" t="s">
        <v>1061</v>
      </c>
      <c r="O94" s="79" t="s">
        <v>78</v>
      </c>
      <c r="P94" s="104" t="s">
        <v>77</v>
      </c>
      <c r="Q94" s="104" t="s">
        <v>77</v>
      </c>
      <c r="R94" s="283" t="s">
        <v>79</v>
      </c>
      <c r="S94" s="161" t="s">
        <v>86</v>
      </c>
      <c r="T94" s="162" t="s">
        <v>607</v>
      </c>
      <c r="U94" s="56" t="n">
        <v>42726</v>
      </c>
    </row>
    <row r="95" customFormat="false" ht="76.5" hidden="false" customHeight="true" outlineLevel="0" collapsed="false">
      <c r="A95" s="305" t="n">
        <v>2387300000</v>
      </c>
      <c r="B95" s="195" t="s">
        <v>1062</v>
      </c>
      <c r="C95" s="79" t="s">
        <v>77</v>
      </c>
      <c r="D95" s="79" t="s">
        <v>78</v>
      </c>
      <c r="E95" s="79" t="s">
        <v>78</v>
      </c>
      <c r="F95" s="157" t="s">
        <v>79</v>
      </c>
      <c r="G95" s="79" t="s">
        <v>80</v>
      </c>
      <c r="H95" s="284" t="s">
        <v>1050</v>
      </c>
      <c r="I95" s="73" t="s">
        <v>285</v>
      </c>
      <c r="J95" s="73" t="s">
        <v>285</v>
      </c>
      <c r="K95" s="80" t="s">
        <v>844</v>
      </c>
      <c r="L95" s="284"/>
      <c r="M95" s="63"/>
      <c r="N95" s="73" t="s">
        <v>1063</v>
      </c>
      <c r="O95" s="79" t="s">
        <v>78</v>
      </c>
      <c r="P95" s="104" t="s">
        <v>77</v>
      </c>
      <c r="Q95" s="104" t="s">
        <v>77</v>
      </c>
      <c r="R95" s="283" t="s">
        <v>79</v>
      </c>
      <c r="S95" s="161" t="s">
        <v>86</v>
      </c>
      <c r="T95" s="162" t="s">
        <v>607</v>
      </c>
      <c r="U95" s="56" t="n">
        <v>42726</v>
      </c>
    </row>
    <row r="96" customFormat="false" ht="71.25" hidden="false" customHeight="true" outlineLevel="0" collapsed="false">
      <c r="A96" s="305" t="n">
        <v>2387400000</v>
      </c>
      <c r="B96" s="195" t="s">
        <v>1064</v>
      </c>
      <c r="C96" s="79" t="s">
        <v>77</v>
      </c>
      <c r="D96" s="79" t="s">
        <v>78</v>
      </c>
      <c r="E96" s="79" t="s">
        <v>78</v>
      </c>
      <c r="F96" s="157" t="s">
        <v>79</v>
      </c>
      <c r="G96" s="79" t="s">
        <v>80</v>
      </c>
      <c r="H96" s="284" t="s">
        <v>1050</v>
      </c>
      <c r="I96" s="73" t="s">
        <v>285</v>
      </c>
      <c r="J96" s="73" t="s">
        <v>285</v>
      </c>
      <c r="K96" s="80" t="s">
        <v>844</v>
      </c>
      <c r="L96" s="284"/>
      <c r="M96" s="63"/>
      <c r="N96" s="73" t="s">
        <v>1065</v>
      </c>
      <c r="O96" s="79" t="s">
        <v>78</v>
      </c>
      <c r="P96" s="104" t="s">
        <v>77</v>
      </c>
      <c r="Q96" s="104" t="s">
        <v>77</v>
      </c>
      <c r="R96" s="283" t="s">
        <v>79</v>
      </c>
      <c r="S96" s="161" t="s">
        <v>86</v>
      </c>
      <c r="T96" s="162" t="s">
        <v>607</v>
      </c>
      <c r="U96" s="56" t="n">
        <v>42726</v>
      </c>
    </row>
    <row r="97" customFormat="false" ht="63.75" hidden="false" customHeight="true" outlineLevel="0" collapsed="false">
      <c r="A97" s="305" t="n">
        <v>2387800000</v>
      </c>
      <c r="B97" s="195" t="s">
        <v>1066</v>
      </c>
      <c r="C97" s="79" t="s">
        <v>77</v>
      </c>
      <c r="D97" s="79" t="s">
        <v>78</v>
      </c>
      <c r="E97" s="79" t="s">
        <v>78</v>
      </c>
      <c r="F97" s="157" t="s">
        <v>79</v>
      </c>
      <c r="G97" s="79" t="s">
        <v>80</v>
      </c>
      <c r="H97" s="284" t="s">
        <v>1050</v>
      </c>
      <c r="I97" s="73" t="s">
        <v>285</v>
      </c>
      <c r="J97" s="73" t="s">
        <v>285</v>
      </c>
      <c r="K97" s="80" t="s">
        <v>844</v>
      </c>
      <c r="L97" s="284"/>
      <c r="M97" s="63"/>
      <c r="N97" s="73" t="s">
        <v>1067</v>
      </c>
      <c r="O97" s="79" t="s">
        <v>78</v>
      </c>
      <c r="P97" s="104" t="s">
        <v>77</v>
      </c>
      <c r="Q97" s="104" t="s">
        <v>77</v>
      </c>
      <c r="R97" s="283" t="s">
        <v>79</v>
      </c>
      <c r="S97" s="161" t="s">
        <v>86</v>
      </c>
      <c r="T97" s="162" t="s">
        <v>607</v>
      </c>
      <c r="U97" s="56" t="n">
        <v>42726</v>
      </c>
    </row>
    <row r="98" customFormat="false" ht="82.5" hidden="false" customHeight="true" outlineLevel="0" collapsed="false">
      <c r="A98" s="305" t="n">
        <v>2387900000</v>
      </c>
      <c r="B98" s="195" t="s">
        <v>1068</v>
      </c>
      <c r="C98" s="79" t="s">
        <v>77</v>
      </c>
      <c r="D98" s="79" t="s">
        <v>78</v>
      </c>
      <c r="E98" s="79" t="s">
        <v>78</v>
      </c>
      <c r="F98" s="157" t="s">
        <v>79</v>
      </c>
      <c r="G98" s="79" t="s">
        <v>80</v>
      </c>
      <c r="H98" s="284" t="s">
        <v>988</v>
      </c>
      <c r="I98" s="73" t="s">
        <v>285</v>
      </c>
      <c r="J98" s="73" t="s">
        <v>285</v>
      </c>
      <c r="K98" s="80" t="s">
        <v>844</v>
      </c>
      <c r="L98" s="284"/>
      <c r="M98" s="63"/>
      <c r="N98" s="73" t="s">
        <v>1069</v>
      </c>
      <c r="O98" s="79" t="s">
        <v>78</v>
      </c>
      <c r="P98" s="104" t="s">
        <v>77</v>
      </c>
      <c r="Q98" s="104" t="s">
        <v>77</v>
      </c>
      <c r="R98" s="283" t="s">
        <v>79</v>
      </c>
      <c r="S98" s="161" t="s">
        <v>86</v>
      </c>
      <c r="T98" s="162" t="s">
        <v>607</v>
      </c>
      <c r="U98" s="56" t="n">
        <v>42726</v>
      </c>
    </row>
    <row r="99" customFormat="false" ht="90.75" hidden="false" customHeight="true" outlineLevel="0" collapsed="false">
      <c r="A99" s="295" t="n">
        <v>2388000000</v>
      </c>
      <c r="B99" s="195" t="s">
        <v>1070</v>
      </c>
      <c r="C99" s="79" t="s">
        <v>77</v>
      </c>
      <c r="D99" s="79" t="s">
        <v>78</v>
      </c>
      <c r="E99" s="79" t="s">
        <v>78</v>
      </c>
      <c r="F99" s="157" t="s">
        <v>79</v>
      </c>
      <c r="G99" s="79" t="s">
        <v>80</v>
      </c>
      <c r="H99" s="73" t="s">
        <v>1071</v>
      </c>
      <c r="I99" s="73" t="s">
        <v>285</v>
      </c>
      <c r="J99" s="73" t="s">
        <v>285</v>
      </c>
      <c r="K99" s="80" t="s">
        <v>805</v>
      </c>
      <c r="L99" s="329"/>
      <c r="M99" s="329"/>
      <c r="N99" s="330" t="s">
        <v>1072</v>
      </c>
      <c r="O99" s="79" t="s">
        <v>78</v>
      </c>
      <c r="P99" s="104" t="s">
        <v>77</v>
      </c>
      <c r="Q99" s="104" t="s">
        <v>77</v>
      </c>
      <c r="R99" s="327" t="s">
        <v>79</v>
      </c>
      <c r="S99" s="161" t="s">
        <v>86</v>
      </c>
      <c r="T99" s="162" t="s">
        <v>607</v>
      </c>
      <c r="U99" s="56" t="n">
        <v>42726</v>
      </c>
    </row>
    <row r="100" customFormat="false" ht="173.25" hidden="false" customHeight="true" outlineLevel="0" collapsed="false">
      <c r="A100" s="295" t="n">
        <v>2388100000</v>
      </c>
      <c r="B100" s="195" t="s">
        <v>1073</v>
      </c>
      <c r="C100" s="79" t="s">
        <v>77</v>
      </c>
      <c r="D100" s="79" t="s">
        <v>78</v>
      </c>
      <c r="E100" s="79" t="s">
        <v>78</v>
      </c>
      <c r="F100" s="157" t="s">
        <v>79</v>
      </c>
      <c r="G100" s="79" t="s">
        <v>80</v>
      </c>
      <c r="H100" s="331" t="s">
        <v>1074</v>
      </c>
      <c r="I100" s="73" t="s">
        <v>285</v>
      </c>
      <c r="J100" s="73" t="s">
        <v>285</v>
      </c>
      <c r="K100" s="80" t="s">
        <v>805</v>
      </c>
      <c r="L100" s="284" t="s">
        <v>994</v>
      </c>
      <c r="M100" s="329"/>
      <c r="N100" s="73" t="s">
        <v>1075</v>
      </c>
      <c r="O100" s="79" t="s">
        <v>78</v>
      </c>
      <c r="P100" s="104" t="s">
        <v>77</v>
      </c>
      <c r="Q100" s="104" t="s">
        <v>77</v>
      </c>
      <c r="R100" s="327" t="s">
        <v>77</v>
      </c>
      <c r="S100" s="161" t="s">
        <v>86</v>
      </c>
      <c r="T100" s="162" t="s">
        <v>607</v>
      </c>
      <c r="U100" s="56" t="n">
        <v>42726</v>
      </c>
    </row>
    <row r="101" customFormat="false" ht="409.6" hidden="false" customHeight="false" outlineLevel="0" collapsed="false">
      <c r="A101" s="285" t="n">
        <v>2399900000</v>
      </c>
      <c r="B101" s="286" t="s">
        <v>1076</v>
      </c>
      <c r="C101" s="198" t="s">
        <v>77</v>
      </c>
      <c r="D101" s="198" t="s">
        <v>78</v>
      </c>
      <c r="E101" s="198" t="s">
        <v>78</v>
      </c>
      <c r="F101" s="287" t="s">
        <v>77</v>
      </c>
      <c r="G101" s="166" t="s">
        <v>80</v>
      </c>
      <c r="H101" s="288" t="s">
        <v>1077</v>
      </c>
      <c r="I101" s="289" t="s">
        <v>433</v>
      </c>
      <c r="J101" s="289" t="s">
        <v>433</v>
      </c>
      <c r="K101" s="168" t="s">
        <v>1078</v>
      </c>
      <c r="L101" s="168" t="s">
        <v>1079</v>
      </c>
      <c r="M101" s="168"/>
      <c r="N101" s="168" t="s">
        <v>1080</v>
      </c>
      <c r="O101" s="198" t="s">
        <v>78</v>
      </c>
      <c r="P101" s="201" t="s">
        <v>77</v>
      </c>
      <c r="Q101" s="201" t="s">
        <v>77</v>
      </c>
      <c r="R101" s="201" t="s">
        <v>77</v>
      </c>
      <c r="S101" s="291" t="s">
        <v>86</v>
      </c>
      <c r="T101" s="292" t="s">
        <v>601</v>
      </c>
      <c r="U101" s="56" t="n">
        <v>42726</v>
      </c>
    </row>
  </sheetData>
  <autoFilter ref="A4:U101"/>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3">
    <dataValidation allowBlank="true" operator="equal" showDropDown="false" showErrorMessage="true" showInputMessage="true" sqref="C5:C101 P5:Q46 R46:R53 Q47:R53 Q54:Q101 F93:F100 R93:R101" type="list">
      <formula1>$X$1:$X$1</formula1>
      <formula2>0</formula2>
    </dataValidation>
    <dataValidation allowBlank="true" operator="equal" showDropDown="false" showErrorMessage="true" showInputMessage="true" sqref="D5:D101" type="list">
      <formula1>$Z$1:$Z$265</formula1>
      <formula2>0</formula2>
    </dataValidation>
    <dataValidation allowBlank="true" operator="equal" showDropDown="false" showErrorMessage="true" showInputMessage="true" sqref="E5:E101" type="list">
      <formula1>$AC$1:$AC$3</formula1>
      <formula2>0</formula2>
    </dataValidation>
    <dataValidation allowBlank="true" operator="equal" showDropDown="false" showErrorMessage="true" showInputMessage="true" sqref="O5:O46" type="list">
      <formula1>$AD$1:$AD$3</formula1>
      <formula2>0</formula2>
    </dataValidation>
    <dataValidation allowBlank="true" operator="equal" showDropDown="false" showErrorMessage="true" showInputMessage="true" sqref="A34:A46 A54:A92 A101" type="textLength">
      <formula1>10</formula1>
      <formula2>0</formula2>
    </dataValidation>
    <dataValidation allowBlank="true" operator="equal" showDropDown="false" showErrorMessage="true" showInputMessage="true" sqref="F34:F46 I34:J34 R34:S45 I36:I40 J37:J39 I42:J46 S46:S92 F54:F92 I54:J92 R54:T92 T101" type="list">
      <formula1>#REF!</formula1>
      <formula2>0</formula2>
    </dataValidation>
    <dataValidation allowBlank="true" operator="equal" showDropDown="false" showErrorMessage="true" showInputMessage="true" sqref="G34 G37:G39 G42:G46 G101" type="list">
      <formula1>#REF!</formula1>
      <formula2>0</formula2>
    </dataValidation>
    <dataValidation allowBlank="true" operator="equal" showDropDown="false" showErrorMessage="false" showInputMessage="true" sqref="G35:G36 G40:G41 G67:G77" type="none">
      <formula1>0</formula1>
      <formula2>0</formula2>
    </dataValidation>
    <dataValidation allowBlank="true" operator="equal" showDropDown="false" showErrorMessage="true" showInputMessage="true" sqref="I35:J35 J36 J40:J41 I41:J41" type="list">
      <formula1>$W$1:$W$4</formula1>
      <formula2>0</formula2>
    </dataValidation>
    <dataValidation allowBlank="true" operator="equal" showDropDown="false" showErrorMessage="true" showInputMessage="true" sqref="I93:J100" type="list">
      <formula1>$W$1:$W$18</formula1>
      <formula2>0</formula2>
    </dataValidation>
    <dataValidation allowBlank="true" operator="equal" showDropDown="false" showErrorMessage="true" showInputMessage="true" sqref="S93:S100" type="list">
      <formula1>$Y$1:$Y$1</formula1>
      <formula2>0</formula2>
    </dataValidation>
    <dataValidation allowBlank="true" operator="equal" showDropDown="false" showErrorMessage="true" showInputMessage="true" sqref="G100" type="list">
      <formula1>$AB$1:$AB$45</formula1>
      <formula2>0</formula2>
    </dataValidation>
    <dataValidation allowBlank="true" operator="equal" showDropDown="false" showErrorMessage="true" showInputMessage="true" sqref="S101" type="list">
      <formula1>$X$1:$X$37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8571428571429"/>
    <col collapsed="false" hidden="false" max="2" min="2" style="114" width="40.8571428571429"/>
    <col collapsed="false" hidden="false" max="3" min="3" style="115" width="22.4285714285714"/>
    <col collapsed="false" hidden="false" max="4" min="4" style="115" width="13.8571428571429"/>
    <col collapsed="false" hidden="false" max="5" min="5" style="115" width="15.2908163265306"/>
    <col collapsed="false" hidden="false" max="6" min="6" style="115" width="16.8571428571429"/>
    <col collapsed="false" hidden="false" max="7" min="7" style="115" width="11.4183673469388"/>
    <col collapsed="false" hidden="false" max="8" min="8" style="114" width="80.1377551020408"/>
    <col collapsed="false" hidden="false" max="9" min="9" style="114" width="17.5765306122449"/>
    <col collapsed="false" hidden="false" max="10" min="10" style="114" width="19.9948979591837"/>
    <col collapsed="false" hidden="false" max="11" min="11" style="114" width="21.4285714285714"/>
    <col collapsed="false" hidden="false" max="12" min="12" style="114" width="26.4234693877551"/>
    <col collapsed="false" hidden="true" max="13" min="13" style="114" width="0"/>
    <col collapsed="false" hidden="false" max="14" min="14" style="114" width="37.2857142857143"/>
    <col collapsed="false" hidden="false" max="15" min="15" style="115" width="13.2857142857143"/>
    <col collapsed="false" hidden="false" max="16" min="16" style="115" width="16.4234693877551"/>
    <col collapsed="false" hidden="false" max="17" min="17" style="115" width="11.4183673469388"/>
    <col collapsed="false" hidden="false" max="18" min="18" style="115" width="15.2908163265306"/>
    <col collapsed="false" hidden="false" max="19" min="19" style="115" width="15"/>
    <col collapsed="false" hidden="false" max="20" min="20" style="114" width="26"/>
    <col collapsed="false" hidden="false" max="21" min="21" style="114" width="12.7091836734694"/>
    <col collapsed="false" hidden="false" max="1025" min="22" style="114"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45.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94" customFormat="true" ht="345" hidden="false" customHeight="true" outlineLevel="0" collapsed="false">
      <c r="A5" s="325" t="n">
        <v>2410000000</v>
      </c>
      <c r="B5" s="275" t="s">
        <v>1081</v>
      </c>
      <c r="C5" s="125" t="s">
        <v>77</v>
      </c>
      <c r="D5" s="125" t="s">
        <v>78</v>
      </c>
      <c r="E5" s="125" t="s">
        <v>78</v>
      </c>
      <c r="F5" s="276" t="s">
        <v>79</v>
      </c>
      <c r="G5" s="277" t="s">
        <v>80</v>
      </c>
      <c r="H5" s="278" t="s">
        <v>1082</v>
      </c>
      <c r="I5" s="279" t="s">
        <v>285</v>
      </c>
      <c r="J5" s="279" t="s">
        <v>285</v>
      </c>
      <c r="K5" s="127" t="s">
        <v>805</v>
      </c>
      <c r="L5" s="51" t="s">
        <v>1083</v>
      </c>
      <c r="M5" s="51"/>
      <c r="N5" s="279" t="s">
        <v>1084</v>
      </c>
      <c r="O5" s="125" t="s">
        <v>78</v>
      </c>
      <c r="P5" s="130" t="s">
        <v>77</v>
      </c>
      <c r="Q5" s="130" t="s">
        <v>77</v>
      </c>
      <c r="R5" s="276" t="s">
        <v>79</v>
      </c>
      <c r="S5" s="280" t="s">
        <v>86</v>
      </c>
      <c r="T5" s="281" t="s">
        <v>607</v>
      </c>
      <c r="U5" s="56" t="n">
        <v>42726</v>
      </c>
    </row>
    <row r="6" customFormat="false" ht="347.25" hidden="false" customHeight="true" outlineLevel="0" collapsed="false">
      <c r="A6" s="295" t="n">
        <v>2420000000</v>
      </c>
      <c r="B6" s="195" t="s">
        <v>1085</v>
      </c>
      <c r="C6" s="79" t="s">
        <v>77</v>
      </c>
      <c r="D6" s="79" t="s">
        <v>78</v>
      </c>
      <c r="E6" s="79" t="s">
        <v>78</v>
      </c>
      <c r="F6" s="157" t="s">
        <v>79</v>
      </c>
      <c r="G6" s="283" t="s">
        <v>80</v>
      </c>
      <c r="H6" s="284" t="s">
        <v>1086</v>
      </c>
      <c r="I6" s="73" t="s">
        <v>285</v>
      </c>
      <c r="J6" s="73" t="s">
        <v>285</v>
      </c>
      <c r="K6" s="80" t="s">
        <v>805</v>
      </c>
      <c r="L6" s="72" t="s">
        <v>1087</v>
      </c>
      <c r="M6" s="63"/>
      <c r="N6" s="73" t="s">
        <v>1088</v>
      </c>
      <c r="O6" s="79" t="s">
        <v>78</v>
      </c>
      <c r="P6" s="104" t="s">
        <v>77</v>
      </c>
      <c r="Q6" s="104" t="s">
        <v>77</v>
      </c>
      <c r="R6" s="157" t="s">
        <v>79</v>
      </c>
      <c r="S6" s="161" t="s">
        <v>86</v>
      </c>
      <c r="T6" s="162" t="s">
        <v>607</v>
      </c>
      <c r="U6" s="56" t="n">
        <v>42726</v>
      </c>
    </row>
    <row r="7" customFormat="false" ht="204" hidden="false" customHeight="true" outlineLevel="0" collapsed="false">
      <c r="A7" s="133" t="n">
        <v>2480000000</v>
      </c>
      <c r="B7" s="134" t="s">
        <v>1089</v>
      </c>
      <c r="C7" s="79" t="s">
        <v>77</v>
      </c>
      <c r="D7" s="79" t="s">
        <v>78</v>
      </c>
      <c r="E7" s="79" t="s">
        <v>78</v>
      </c>
      <c r="F7" s="59" t="s">
        <v>77</v>
      </c>
      <c r="G7" s="59" t="s">
        <v>80</v>
      </c>
      <c r="H7" s="284" t="s">
        <v>822</v>
      </c>
      <c r="I7" s="137" t="s">
        <v>188</v>
      </c>
      <c r="J7" s="137" t="s">
        <v>823</v>
      </c>
      <c r="K7" s="137" t="s">
        <v>824</v>
      </c>
      <c r="L7" s="137" t="s">
        <v>825</v>
      </c>
      <c r="M7" s="63"/>
      <c r="N7" s="137" t="s">
        <v>1090</v>
      </c>
      <c r="O7" s="79" t="s">
        <v>78</v>
      </c>
      <c r="P7" s="104" t="s">
        <v>77</v>
      </c>
      <c r="Q7" s="104" t="s">
        <v>77</v>
      </c>
      <c r="R7" s="104" t="s">
        <v>77</v>
      </c>
      <c r="S7" s="161" t="s">
        <v>86</v>
      </c>
      <c r="T7" s="81" t="s">
        <v>607</v>
      </c>
      <c r="U7" s="56" t="n">
        <v>42726</v>
      </c>
    </row>
    <row r="8" customFormat="false" ht="239.25" hidden="false" customHeight="true" outlineLevel="0" collapsed="false">
      <c r="A8" s="285" t="n">
        <v>2499900000</v>
      </c>
      <c r="B8" s="286" t="s">
        <v>1091</v>
      </c>
      <c r="C8" s="198" t="s">
        <v>77</v>
      </c>
      <c r="D8" s="198" t="s">
        <v>78</v>
      </c>
      <c r="E8" s="198" t="s">
        <v>78</v>
      </c>
      <c r="F8" s="287" t="s">
        <v>77</v>
      </c>
      <c r="G8" s="166" t="s">
        <v>80</v>
      </c>
      <c r="H8" s="288" t="s">
        <v>1092</v>
      </c>
      <c r="I8" s="289" t="s">
        <v>433</v>
      </c>
      <c r="J8" s="289" t="s">
        <v>433</v>
      </c>
      <c r="K8" s="168" t="s">
        <v>1078</v>
      </c>
      <c r="L8" s="168" t="s">
        <v>1079</v>
      </c>
      <c r="M8" s="168"/>
      <c r="N8" s="168" t="s">
        <v>1093</v>
      </c>
      <c r="O8" s="198" t="s">
        <v>78</v>
      </c>
      <c r="P8" s="201" t="s">
        <v>77</v>
      </c>
      <c r="Q8" s="201" t="s">
        <v>77</v>
      </c>
      <c r="R8" s="201" t="s">
        <v>77</v>
      </c>
      <c r="S8" s="291" t="s">
        <v>86</v>
      </c>
      <c r="T8" s="292" t="s">
        <v>601</v>
      </c>
      <c r="U8" s="56" t="n">
        <v>42726</v>
      </c>
    </row>
  </sheetData>
  <autoFilter ref="A4:U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8">
    <dataValidation allowBlank="true" operator="equal" showDropDown="false" showErrorMessage="true" showInputMessage="true" sqref="A8" type="textLength">
      <formula1>10</formula1>
      <formula2>0</formula2>
    </dataValidation>
    <dataValidation allowBlank="true" operator="equal" showDropDown="false" showErrorMessage="true" showInputMessage="true" sqref="G8" type="list">
      <formula1>#REF!</formula1>
      <formula2>0</formula2>
    </dataValidation>
    <dataValidation allowBlank="true" operator="equal" showDropDown="false" showErrorMessage="true" showInputMessage="true" sqref="C5:C8 P5:Q6 Q7:R8" type="list">
      <formula1>$X$1:$X$1</formula1>
      <formula2>0</formula2>
    </dataValidation>
    <dataValidation allowBlank="true" operator="equal" showDropDown="false" showErrorMessage="true" showInputMessage="true" sqref="E5:E8" type="list">
      <formula1>$AC$1:$AC$3</formula1>
      <formula2>0</formula2>
    </dataValidation>
    <dataValidation allowBlank="true" operator="equal" showDropDown="false" showErrorMessage="true" showInputMessage="true" sqref="O5:O6" type="list">
      <formula1>$AD$1:$AD$3</formula1>
      <formula2>0</formula2>
    </dataValidation>
    <dataValidation allowBlank="true" operator="equal" showDropDown="false" showErrorMessage="true" showInputMessage="true" sqref="D5:D8" type="list">
      <formula1>$Z$1:$Z$266</formula1>
      <formula2>0</formula2>
    </dataValidation>
    <dataValidation allowBlank="true" operator="equal" showDropDown="false" showErrorMessage="true" showInputMessage="true" sqref="S7 T8" type="list">
      <formula1>#REF!</formula1>
      <formula2>0</formula2>
    </dataValidation>
    <dataValidation allowBlank="true" operator="equal" showDropDown="false" showErrorMessage="true" showInputMessage="true" sqref="S8" type="list">
      <formula1>$X$1:$X$37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333" width="16.7142857142857"/>
    <col collapsed="false" hidden="false" max="2" min="2" style="333" width="43.5765306122449"/>
    <col collapsed="false" hidden="false" max="3" min="3" style="334" width="22.280612244898"/>
    <col collapsed="false" hidden="false" max="4" min="4" style="334" width="25.7091836734694"/>
    <col collapsed="false" hidden="false" max="5" min="5" style="334" width="27.5765306122449"/>
    <col collapsed="false" hidden="false" max="6" min="6" style="334" width="39.280612244898"/>
    <col collapsed="false" hidden="false" max="7" min="7" style="334" width="13.8571428571429"/>
    <col collapsed="false" hidden="false" max="8" min="8" style="333" width="121.862244897959"/>
    <col collapsed="false" hidden="false" max="10" min="9" style="333" width="20.7091836734694"/>
    <col collapsed="false" hidden="false" max="11" min="11" style="333" width="34.5765306122449"/>
    <col collapsed="false" hidden="false" max="12" min="12" style="333" width="32.5714285714286"/>
    <col collapsed="false" hidden="true" max="13" min="13" style="333" width="0"/>
    <col collapsed="false" hidden="false" max="14" min="14" style="333" width="102.285714285714"/>
    <col collapsed="false" hidden="false" max="15" min="15" style="334" width="22.280612244898"/>
    <col collapsed="false" hidden="false" max="16" min="16" style="334" width="19.5714285714286"/>
    <col collapsed="false" hidden="false" max="17" min="17" style="334" width="22.7040816326531"/>
    <col collapsed="false" hidden="false" max="18" min="18" style="334" width="27.4234693877551"/>
    <col collapsed="false" hidden="false" max="19" min="19" style="334" width="21.7091836734694"/>
    <col collapsed="false" hidden="false" max="20" min="20" style="333" width="36.5714285714286"/>
    <col collapsed="false" hidden="false" max="21" min="21" style="333" width="31.0051020408163"/>
    <col collapsed="false" hidden="false" max="1025" min="22" style="333"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114"/>
      <c r="W1" s="114"/>
      <c r="X1" s="114"/>
      <c r="Y1" s="114"/>
      <c r="Z1" s="114"/>
      <c r="AA1" s="114"/>
      <c r="AB1" s="114"/>
      <c r="AC1" s="114"/>
      <c r="AD1" s="114"/>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341" customFormat="true" ht="261" hidden="false" customHeight="true" outlineLevel="0" collapsed="false">
      <c r="A5" s="335" t="n">
        <v>2581100000</v>
      </c>
      <c r="B5" s="47" t="s">
        <v>1094</v>
      </c>
      <c r="C5" s="48" t="s">
        <v>77</v>
      </c>
      <c r="D5" s="48" t="s">
        <v>78</v>
      </c>
      <c r="E5" s="48" t="s">
        <v>78</v>
      </c>
      <c r="F5" s="336" t="s">
        <v>77</v>
      </c>
      <c r="G5" s="48" t="s">
        <v>80</v>
      </c>
      <c r="H5" s="129" t="s">
        <v>1095</v>
      </c>
      <c r="I5" s="53" t="s">
        <v>1096</v>
      </c>
      <c r="J5" s="337" t="s">
        <v>1096</v>
      </c>
      <c r="K5" s="53" t="s">
        <v>1097</v>
      </c>
      <c r="L5" s="48" t="s">
        <v>136</v>
      </c>
      <c r="M5" s="53"/>
      <c r="N5" s="53" t="s">
        <v>1098</v>
      </c>
      <c r="O5" s="48" t="s">
        <v>78</v>
      </c>
      <c r="P5" s="54" t="s">
        <v>77</v>
      </c>
      <c r="Q5" s="54" t="s">
        <v>77</v>
      </c>
      <c r="R5" s="54" t="s">
        <v>77</v>
      </c>
      <c r="S5" s="338" t="s">
        <v>86</v>
      </c>
      <c r="T5" s="339" t="s">
        <v>601</v>
      </c>
      <c r="U5" s="257" t="n">
        <v>42726</v>
      </c>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0"/>
      <c r="BB5" s="340"/>
      <c r="BC5" s="340"/>
      <c r="BD5" s="340"/>
      <c r="BE5" s="340"/>
      <c r="BF5" s="340"/>
      <c r="BG5" s="340"/>
      <c r="BH5" s="340"/>
      <c r="BI5" s="340"/>
      <c r="BJ5" s="340"/>
      <c r="BK5" s="340"/>
      <c r="BL5" s="340"/>
      <c r="BM5" s="340"/>
      <c r="BN5" s="340"/>
      <c r="BO5" s="340"/>
      <c r="BP5" s="340"/>
      <c r="BQ5" s="340"/>
      <c r="BR5" s="340"/>
      <c r="BS5" s="340"/>
      <c r="BT5" s="340"/>
      <c r="BU5" s="340"/>
      <c r="BV5" s="340"/>
      <c r="BW5" s="340"/>
      <c r="BX5" s="340"/>
      <c r="BY5" s="340"/>
      <c r="BZ5" s="340"/>
      <c r="CA5" s="340"/>
      <c r="CB5" s="340"/>
      <c r="CC5" s="340"/>
      <c r="CD5" s="340"/>
      <c r="CE5" s="340"/>
      <c r="CF5" s="340"/>
      <c r="CG5" s="340"/>
      <c r="CH5" s="340"/>
      <c r="CI5" s="340"/>
      <c r="CJ5" s="340"/>
      <c r="CK5" s="340"/>
      <c r="CL5" s="340"/>
      <c r="CM5" s="340"/>
      <c r="CN5" s="340"/>
      <c r="CO5" s="340"/>
      <c r="CP5" s="340"/>
      <c r="CQ5" s="340"/>
      <c r="CR5" s="340"/>
      <c r="CS5" s="340"/>
      <c r="CT5" s="340"/>
      <c r="CU5" s="340"/>
      <c r="CV5" s="340"/>
      <c r="CW5" s="340"/>
      <c r="CX5" s="340"/>
      <c r="CY5" s="340"/>
      <c r="CZ5" s="340"/>
      <c r="DA5" s="340"/>
      <c r="DB5" s="340"/>
      <c r="DC5" s="340"/>
      <c r="DD5" s="340"/>
      <c r="DE5" s="340"/>
      <c r="DF5" s="340"/>
      <c r="DG5" s="340"/>
      <c r="DH5" s="340"/>
      <c r="DI5" s="340"/>
      <c r="DJ5" s="340"/>
      <c r="DK5" s="340"/>
      <c r="DL5" s="340"/>
      <c r="DM5" s="340"/>
      <c r="DN5" s="340"/>
      <c r="DO5" s="340"/>
      <c r="DP5" s="340"/>
      <c r="DQ5" s="340"/>
      <c r="DR5" s="340"/>
      <c r="DS5" s="340"/>
      <c r="DT5" s="340"/>
      <c r="DU5" s="340"/>
      <c r="DV5" s="340"/>
      <c r="DW5" s="340"/>
      <c r="DX5" s="340"/>
      <c r="DY5" s="340"/>
      <c r="DZ5" s="340"/>
      <c r="EA5" s="340"/>
      <c r="EB5" s="340"/>
      <c r="EC5" s="340"/>
      <c r="ED5" s="340"/>
      <c r="EE5" s="340"/>
      <c r="EF5" s="340"/>
      <c r="EG5" s="340"/>
      <c r="EH5" s="340"/>
      <c r="EI5" s="340"/>
      <c r="EJ5" s="340"/>
      <c r="EK5" s="340"/>
      <c r="EL5" s="340"/>
      <c r="EM5" s="340"/>
      <c r="EN5" s="340"/>
      <c r="EO5" s="340"/>
      <c r="EP5" s="340"/>
      <c r="EQ5" s="340"/>
      <c r="ER5" s="340"/>
      <c r="ES5" s="340"/>
      <c r="ET5" s="340"/>
      <c r="EU5" s="340"/>
      <c r="EV5" s="340"/>
      <c r="EW5" s="340"/>
    </row>
    <row r="6" s="344" customFormat="true" ht="157.5" hidden="false" customHeight="false" outlineLevel="0" collapsed="false">
      <c r="A6" s="342" t="n">
        <v>2581200000</v>
      </c>
      <c r="B6" s="286" t="s">
        <v>1099</v>
      </c>
      <c r="C6" s="166" t="s">
        <v>77</v>
      </c>
      <c r="D6" s="166" t="s">
        <v>78</v>
      </c>
      <c r="E6" s="166" t="s">
        <v>78</v>
      </c>
      <c r="F6" s="287" t="s">
        <v>77</v>
      </c>
      <c r="G6" s="166" t="s">
        <v>80</v>
      </c>
      <c r="H6" s="168" t="s">
        <v>1100</v>
      </c>
      <c r="I6" s="289" t="s">
        <v>433</v>
      </c>
      <c r="J6" s="289" t="s">
        <v>433</v>
      </c>
      <c r="K6" s="168" t="s">
        <v>1101</v>
      </c>
      <c r="L6" s="168" t="s">
        <v>599</v>
      </c>
      <c r="M6" s="168"/>
      <c r="N6" s="168" t="s">
        <v>1102</v>
      </c>
      <c r="O6" s="166" t="s">
        <v>78</v>
      </c>
      <c r="P6" s="172" t="s">
        <v>77</v>
      </c>
      <c r="Q6" s="172" t="s">
        <v>77</v>
      </c>
      <c r="R6" s="172" t="s">
        <v>77</v>
      </c>
      <c r="S6" s="291" t="s">
        <v>86</v>
      </c>
      <c r="T6" s="292" t="s">
        <v>601</v>
      </c>
      <c r="U6" s="257" t="n">
        <v>42726</v>
      </c>
      <c r="V6" s="343"/>
      <c r="W6" s="343"/>
      <c r="X6" s="343"/>
      <c r="Y6" s="343"/>
      <c r="Z6" s="343"/>
      <c r="AA6" s="343"/>
      <c r="AB6" s="343"/>
      <c r="AC6" s="343"/>
      <c r="AD6" s="343"/>
      <c r="AE6" s="343"/>
      <c r="AF6" s="343"/>
      <c r="AG6" s="343"/>
      <c r="AH6" s="343"/>
      <c r="AI6" s="343"/>
      <c r="AJ6" s="343"/>
      <c r="AK6" s="343"/>
      <c r="AL6" s="343"/>
      <c r="AM6" s="343"/>
      <c r="AN6" s="343"/>
      <c r="AO6" s="343"/>
      <c r="AP6" s="343"/>
      <c r="AQ6" s="343"/>
      <c r="AR6" s="343"/>
      <c r="AS6" s="343"/>
      <c r="AT6" s="343"/>
      <c r="AU6" s="343"/>
      <c r="AV6" s="343"/>
      <c r="AW6" s="343"/>
      <c r="AX6" s="343"/>
      <c r="AY6" s="343"/>
      <c r="AZ6" s="343"/>
      <c r="BA6" s="343"/>
      <c r="BB6" s="343"/>
      <c r="BC6" s="343"/>
      <c r="BD6" s="343"/>
      <c r="BE6" s="343"/>
      <c r="BF6" s="343"/>
      <c r="BG6" s="343"/>
      <c r="BH6" s="343"/>
      <c r="BI6" s="343"/>
      <c r="BJ6" s="343"/>
      <c r="BK6" s="343"/>
      <c r="BL6" s="343"/>
      <c r="BM6" s="343"/>
      <c r="BN6" s="343"/>
      <c r="BO6" s="343"/>
      <c r="BP6" s="343"/>
      <c r="BQ6" s="343"/>
      <c r="BR6" s="343"/>
      <c r="BS6" s="343"/>
      <c r="BT6" s="343"/>
      <c r="BU6" s="343"/>
      <c r="BV6" s="343"/>
      <c r="BW6" s="343"/>
      <c r="BX6" s="343"/>
      <c r="BY6" s="343"/>
      <c r="BZ6" s="343"/>
      <c r="CA6" s="343"/>
      <c r="CB6" s="343"/>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3"/>
      <c r="DB6" s="343"/>
      <c r="DC6" s="343"/>
      <c r="DD6" s="343"/>
      <c r="DE6" s="343"/>
      <c r="DF6" s="343"/>
      <c r="DG6" s="343"/>
      <c r="DH6" s="343"/>
      <c r="DI6" s="343"/>
      <c r="DJ6" s="343"/>
      <c r="DK6" s="343"/>
      <c r="DL6" s="343"/>
      <c r="DM6" s="343"/>
      <c r="DN6" s="343"/>
      <c r="DO6" s="343"/>
      <c r="DP6" s="343"/>
      <c r="DQ6" s="343"/>
      <c r="DR6" s="343"/>
      <c r="DS6" s="343"/>
      <c r="DT6" s="343"/>
      <c r="DU6" s="343"/>
      <c r="DV6" s="343"/>
      <c r="DW6" s="343"/>
      <c r="DX6" s="343"/>
      <c r="DY6" s="343"/>
      <c r="DZ6" s="343"/>
      <c r="EA6" s="343"/>
      <c r="EB6" s="343"/>
      <c r="EC6" s="343"/>
      <c r="ED6" s="343"/>
      <c r="EE6" s="343"/>
      <c r="EF6" s="343"/>
      <c r="EG6" s="343"/>
      <c r="EH6" s="343"/>
      <c r="EI6" s="343"/>
      <c r="EJ6" s="343"/>
      <c r="EK6" s="343"/>
      <c r="EL6" s="343"/>
      <c r="EM6" s="343"/>
      <c r="EN6" s="343"/>
      <c r="EO6" s="343"/>
      <c r="EP6" s="343"/>
      <c r="EQ6" s="343"/>
      <c r="ER6" s="343"/>
      <c r="ES6" s="343"/>
      <c r="ET6" s="343"/>
    </row>
    <row r="7" s="356" customFormat="true" ht="165.75" hidden="false" customHeight="true" outlineLevel="0" collapsed="false">
      <c r="A7" s="345"/>
      <c r="B7" s="346"/>
      <c r="C7" s="347"/>
      <c r="D7" s="347"/>
      <c r="E7" s="347"/>
      <c r="F7" s="348"/>
      <c r="G7" s="349"/>
      <c r="H7" s="350"/>
      <c r="I7" s="349"/>
      <c r="J7" s="349"/>
      <c r="K7" s="351"/>
      <c r="L7" s="352"/>
      <c r="M7" s="352"/>
      <c r="N7" s="350"/>
      <c r="O7" s="347"/>
      <c r="P7" s="353"/>
      <c r="Q7" s="353"/>
      <c r="R7" s="348"/>
      <c r="S7" s="354"/>
      <c r="T7" s="348"/>
      <c r="U7" s="355"/>
      <c r="V7" s="333"/>
      <c r="W7" s="333"/>
      <c r="X7" s="333"/>
      <c r="Y7" s="333"/>
      <c r="Z7" s="333"/>
      <c r="AA7" s="333"/>
      <c r="AB7" s="333"/>
      <c r="AC7" s="333"/>
      <c r="AD7" s="333"/>
      <c r="AE7" s="333"/>
      <c r="AF7" s="333"/>
      <c r="AG7" s="333"/>
      <c r="AH7" s="333"/>
      <c r="AI7" s="333"/>
      <c r="AJ7" s="333"/>
      <c r="AK7" s="333"/>
      <c r="AL7" s="333"/>
      <c r="AM7" s="333"/>
      <c r="AN7" s="333"/>
      <c r="AO7" s="333"/>
      <c r="AP7" s="333"/>
      <c r="AQ7" s="333"/>
      <c r="AR7" s="333"/>
      <c r="AS7" s="333"/>
      <c r="AT7" s="333"/>
      <c r="AU7" s="333"/>
      <c r="AV7" s="333"/>
      <c r="AW7" s="333"/>
      <c r="AX7" s="333"/>
      <c r="AY7" s="333"/>
      <c r="AZ7" s="333"/>
      <c r="BA7" s="333"/>
      <c r="BB7" s="333"/>
      <c r="BC7" s="333"/>
      <c r="BD7" s="333"/>
      <c r="BE7" s="333"/>
      <c r="BF7" s="333"/>
      <c r="BG7" s="333"/>
      <c r="BH7" s="333"/>
      <c r="BI7" s="333"/>
      <c r="BJ7" s="333"/>
      <c r="BK7" s="333"/>
      <c r="BL7" s="333"/>
      <c r="BM7" s="333"/>
      <c r="BN7" s="333"/>
      <c r="BO7" s="333"/>
      <c r="BP7" s="333"/>
      <c r="BQ7" s="333"/>
      <c r="BR7" s="333"/>
      <c r="BS7" s="333"/>
      <c r="BT7" s="333"/>
      <c r="BU7" s="333"/>
      <c r="BV7" s="333"/>
      <c r="BW7" s="333"/>
      <c r="BX7" s="333"/>
      <c r="BY7" s="333"/>
      <c r="BZ7" s="333"/>
      <c r="CA7" s="333"/>
      <c r="CB7" s="333"/>
      <c r="CC7" s="333"/>
      <c r="CD7" s="333"/>
      <c r="CE7" s="333"/>
      <c r="CF7" s="333"/>
      <c r="CG7" s="333"/>
      <c r="CH7" s="333"/>
      <c r="CI7" s="333"/>
      <c r="CJ7" s="333"/>
      <c r="CK7" s="333"/>
      <c r="CL7" s="333"/>
      <c r="CM7" s="333"/>
      <c r="CN7" s="333"/>
      <c r="CO7" s="333"/>
      <c r="CP7" s="333"/>
      <c r="CQ7" s="333"/>
      <c r="CR7" s="333"/>
      <c r="CS7" s="333"/>
      <c r="CT7" s="333"/>
      <c r="CU7" s="333"/>
      <c r="CV7" s="333"/>
      <c r="CW7" s="333"/>
      <c r="CX7" s="333"/>
      <c r="CY7" s="333"/>
      <c r="CZ7" s="333"/>
      <c r="DA7" s="333"/>
      <c r="DB7" s="333"/>
      <c r="DC7" s="333"/>
      <c r="DD7" s="333"/>
      <c r="DE7" s="333"/>
      <c r="DF7" s="333"/>
      <c r="DG7" s="333"/>
      <c r="DH7" s="333"/>
      <c r="DI7" s="333"/>
      <c r="DJ7" s="333"/>
      <c r="DK7" s="333"/>
      <c r="DL7" s="333"/>
      <c r="DM7" s="333"/>
      <c r="DN7" s="333"/>
      <c r="DO7" s="333"/>
      <c r="DP7" s="333"/>
      <c r="DQ7" s="333"/>
      <c r="DR7" s="333"/>
      <c r="DS7" s="333"/>
      <c r="DT7" s="333"/>
      <c r="DU7" s="333"/>
      <c r="DV7" s="333"/>
      <c r="DW7" s="333"/>
      <c r="DX7" s="333"/>
      <c r="DY7" s="333"/>
      <c r="DZ7" s="333"/>
      <c r="EA7" s="333"/>
      <c r="EB7" s="333"/>
      <c r="EC7" s="333"/>
      <c r="ED7" s="333"/>
      <c r="EE7" s="333"/>
      <c r="EF7" s="333"/>
      <c r="EG7" s="333"/>
      <c r="EH7" s="333"/>
      <c r="EI7" s="333"/>
      <c r="EJ7" s="333"/>
      <c r="EK7" s="333"/>
      <c r="EL7" s="333"/>
      <c r="EM7" s="333"/>
      <c r="EN7" s="333"/>
      <c r="EO7" s="333"/>
      <c r="EP7" s="333"/>
      <c r="EQ7" s="333"/>
      <c r="ER7" s="333"/>
      <c r="ES7" s="333"/>
      <c r="ET7" s="333"/>
    </row>
    <row r="8" customFormat="false" ht="15" hidden="false" customHeight="false" outlineLevel="0" collapsed="false">
      <c r="A8" s="357"/>
      <c r="B8" s="346"/>
      <c r="C8" s="347"/>
      <c r="D8" s="347"/>
      <c r="E8" s="347"/>
      <c r="F8" s="358"/>
      <c r="G8" s="347"/>
      <c r="H8" s="359"/>
      <c r="I8" s="360"/>
      <c r="J8" s="360"/>
      <c r="K8" s="351"/>
      <c r="L8" s="351"/>
      <c r="M8" s="351"/>
      <c r="N8" s="351"/>
      <c r="O8" s="347"/>
      <c r="P8" s="353"/>
      <c r="Q8" s="353"/>
      <c r="R8" s="353"/>
      <c r="S8" s="354"/>
      <c r="T8" s="348"/>
      <c r="U8" s="355"/>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sheetData>
  <autoFilter ref="A3: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2">
    <dataValidation allowBlank="true" operator="equal" showDropDown="false" showErrorMessage="true" showInputMessage="true" sqref="G5:G6 G8" type="list">
      <formula1>#REF!</formula1>
      <formula2>0</formula2>
    </dataValidation>
    <dataValidation allowBlank="true" operator="equal" showDropDown="false" showErrorMessage="true" showInputMessage="true" sqref="JC5 SY5 ACU5" type="none">
      <formula1>0</formula1>
      <formula2>0</formula2>
    </dataValidation>
    <dataValidation allowBlank="true" operator="equal" showDropDown="false" showErrorMessage="true" showInputMessage="true" sqref="A5:A6 IW5 SS5 ACO5 A7:A8" type="textLength">
      <formula1>10</formula1>
      <formula2>0</formula2>
    </dataValidation>
    <dataValidation allowBlank="true" operator="equal" showDropDown="false" showErrorMessage="true" showInputMessage="false" sqref="O5:O8" type="list">
      <formula1>$AD$1:$AD$3</formula1>
      <formula2>0</formula2>
    </dataValidation>
    <dataValidation allowBlank="true" operator="equal" showDropDown="false" showErrorMessage="true" showInputMessage="false" sqref="C5:C8 P5:R6 P7:Q7 P8:R8" type="list">
      <formula1>$X$1:$X$1</formula1>
      <formula2>0</formula2>
    </dataValidation>
    <dataValidation allowBlank="true" operator="equal" showDropDown="false" showErrorMessage="true" showInputMessage="false" sqref="D5:D8" type="list">
      <formula1>$Z$1:$Z$249</formula1>
      <formula2>0</formula2>
    </dataValidation>
    <dataValidation allowBlank="true" operator="equal" showDropDown="false" showErrorMessage="true" showInputMessage="false" sqref="E5:E8" type="list">
      <formula1>$AC$1:$AC$3</formula1>
      <formula2>0</formula2>
    </dataValidation>
    <dataValidation allowBlank="true" operator="equal" showDropDown="false" showErrorMessage="true" showInputMessage="true" sqref="I5:J5 T5:T6 F7 I7:J7 R7:S7 T8" type="list">
      <formula1>#REF!</formula1>
      <formula2>0</formula2>
    </dataValidation>
    <dataValidation allowBlank="true" operator="equal" showDropDown="false" showErrorMessage="true" showInputMessage="true" sqref="S5:S6" type="list">
      <formula1>$X$1:$X$37</formula1>
      <formula2>0</formula2>
    </dataValidation>
    <dataValidation allowBlank="true" operator="equal" showDropDown="false" showErrorMessage="true" showInputMessage="true" sqref="IY5 JB5 JK5:JM5 JO5 SU5 SX5 TG5:TI5 TK5 ACQ5 ACT5 ADC5:ADE5 ADG5" type="list">
      <formula1>$W$1:$W$1</formula1>
      <formula2>0</formula2>
    </dataValidation>
    <dataValidation allowBlank="true" operator="equal" showDropDown="false" showErrorMessage="true" showInputMessage="true" sqref="G7" type="list">
      <formula1>#REF!</formula1>
      <formula2>0</formula2>
    </dataValidation>
    <dataValidation allowBlank="true" operator="equal" showDropDown="false" showErrorMessage="true" showInputMessage="true" sqref="S8" type="list">
      <formula1>$X$1:$X$36</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1:41"/>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0.8622448979592"/>
    <col collapsed="false" hidden="false" max="4" min="4" style="115" width="25.7091836734694"/>
    <col collapsed="false" hidden="false" max="5" min="5" style="115" width="19.7091836734694"/>
    <col collapsed="false" hidden="false" max="6" min="6" style="115" width="33.5663265306122"/>
    <col collapsed="false" hidden="false" max="7" min="7" style="115" width="24.1479591836735"/>
    <col collapsed="false" hidden="false" max="8" min="8" style="114" width="97.5714285714286"/>
    <col collapsed="false" hidden="false" max="10" min="9" style="114" width="20.7091836734694"/>
    <col collapsed="false" hidden="false" max="11" min="11" style="114" width="34.5765306122449"/>
    <col collapsed="false" hidden="false" max="12" min="12" style="114" width="32.5714285714286"/>
    <col collapsed="false" hidden="false" max="13" min="13" style="114" width="39.4285714285714"/>
    <col collapsed="false" hidden="false" max="14" min="14" style="114" width="70.8622448979592"/>
    <col collapsed="false" hidden="false" max="15" min="15" style="115" width="29.2857142857143"/>
    <col collapsed="false" hidden="false" max="16" min="16" style="115" width="27.1428571428571"/>
    <col collapsed="false" hidden="false" max="17" min="17" style="115" width="19.1428571428571"/>
    <col collapsed="false" hidden="false" max="18" min="18" style="115" width="22.8571428571429"/>
    <col collapsed="false" hidden="false" max="19" min="19" style="115" width="21.7091836734694"/>
    <col collapsed="false" hidden="false" max="20" min="20" style="114" width="27.4234693877551"/>
    <col collapsed="false" hidden="false" max="21" min="21" style="114"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345" hidden="false" customHeight="false" outlineLevel="0" collapsed="false">
      <c r="A5" s="123" t="n">
        <v>2611100000</v>
      </c>
      <c r="B5" s="124" t="s">
        <v>1103</v>
      </c>
      <c r="C5" s="125" t="s">
        <v>77</v>
      </c>
      <c r="D5" s="125" t="s">
        <v>78</v>
      </c>
      <c r="E5" s="125" t="s">
        <v>78</v>
      </c>
      <c r="F5" s="125" t="s">
        <v>79</v>
      </c>
      <c r="G5" s="125" t="s">
        <v>80</v>
      </c>
      <c r="H5" s="361" t="s">
        <v>1104</v>
      </c>
      <c r="I5" s="127" t="s">
        <v>285</v>
      </c>
      <c r="J5" s="127" t="s">
        <v>285</v>
      </c>
      <c r="K5" s="127" t="s">
        <v>1105</v>
      </c>
      <c r="L5" s="127" t="s">
        <v>1106</v>
      </c>
      <c r="M5" s="53" t="s">
        <v>1107</v>
      </c>
      <c r="N5" s="127" t="s">
        <v>1108</v>
      </c>
      <c r="O5" s="125" t="s">
        <v>78</v>
      </c>
      <c r="P5" s="130" t="s">
        <v>77</v>
      </c>
      <c r="Q5" s="130" t="s">
        <v>77</v>
      </c>
      <c r="R5" s="130" t="s">
        <v>77</v>
      </c>
      <c r="S5" s="130" t="s">
        <v>1109</v>
      </c>
      <c r="T5" s="131" t="s">
        <v>1110</v>
      </c>
      <c r="U5" s="56" t="n">
        <v>42726</v>
      </c>
    </row>
    <row r="6" customFormat="false" ht="274.5" hidden="false" customHeight="true" outlineLevel="0" collapsed="false">
      <c r="A6" s="77" t="n">
        <v>2611200000</v>
      </c>
      <c r="B6" s="103" t="s">
        <v>1111</v>
      </c>
      <c r="C6" s="79" t="s">
        <v>77</v>
      </c>
      <c r="D6" s="79" t="s">
        <v>78</v>
      </c>
      <c r="E6" s="79" t="s">
        <v>78</v>
      </c>
      <c r="F6" s="79" t="s">
        <v>79</v>
      </c>
      <c r="G6" s="79" t="s">
        <v>80</v>
      </c>
      <c r="H6" s="239" t="s">
        <v>1112</v>
      </c>
      <c r="I6" s="80" t="s">
        <v>285</v>
      </c>
      <c r="J6" s="80" t="s">
        <v>285</v>
      </c>
      <c r="K6" s="137" t="s">
        <v>1105</v>
      </c>
      <c r="L6" s="137" t="s">
        <v>1106</v>
      </c>
      <c r="M6" s="137" t="s">
        <v>1107</v>
      </c>
      <c r="N6" s="137" t="s">
        <v>1108</v>
      </c>
      <c r="O6" s="59" t="s">
        <v>78</v>
      </c>
      <c r="P6" s="64" t="s">
        <v>77</v>
      </c>
      <c r="Q6" s="64" t="s">
        <v>77</v>
      </c>
      <c r="R6" s="64" t="s">
        <v>77</v>
      </c>
      <c r="S6" s="64" t="s">
        <v>86</v>
      </c>
      <c r="T6" s="82" t="s">
        <v>1110</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344.25" hidden="false" customHeight="false" outlineLevel="0" collapsed="false">
      <c r="A7" s="77" t="n">
        <v>2611300000</v>
      </c>
      <c r="B7" s="103" t="s">
        <v>1113</v>
      </c>
      <c r="C7" s="79" t="s">
        <v>77</v>
      </c>
      <c r="D7" s="79" t="s">
        <v>78</v>
      </c>
      <c r="E7" s="79" t="s">
        <v>78</v>
      </c>
      <c r="F7" s="79" t="s">
        <v>79</v>
      </c>
      <c r="G7" s="79" t="s">
        <v>80</v>
      </c>
      <c r="H7" s="239" t="s">
        <v>1114</v>
      </c>
      <c r="I7" s="80" t="s">
        <v>285</v>
      </c>
      <c r="J7" s="80" t="s">
        <v>285</v>
      </c>
      <c r="K7" s="137" t="s">
        <v>1105</v>
      </c>
      <c r="L7" s="137" t="s">
        <v>1106</v>
      </c>
      <c r="M7" s="137" t="s">
        <v>1107</v>
      </c>
      <c r="N7" s="137" t="s">
        <v>1108</v>
      </c>
      <c r="O7" s="59" t="s">
        <v>78</v>
      </c>
      <c r="P7" s="64" t="s">
        <v>77</v>
      </c>
      <c r="Q7" s="64" t="s">
        <v>77</v>
      </c>
      <c r="R7" s="64" t="s">
        <v>77</v>
      </c>
      <c r="S7" s="64" t="s">
        <v>86</v>
      </c>
      <c r="T7" s="82" t="s">
        <v>1110</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409.6" hidden="false" customHeight="true" outlineLevel="0" collapsed="false">
      <c r="A8" s="77" t="n">
        <v>2611400000</v>
      </c>
      <c r="B8" s="362" t="s">
        <v>1115</v>
      </c>
      <c r="C8" s="79" t="s">
        <v>77</v>
      </c>
      <c r="D8" s="79" t="s">
        <v>78</v>
      </c>
      <c r="E8" s="79" t="s">
        <v>78</v>
      </c>
      <c r="F8" s="79" t="s">
        <v>77</v>
      </c>
      <c r="G8" s="79" t="s">
        <v>181</v>
      </c>
      <c r="H8" s="186" t="s">
        <v>1116</v>
      </c>
      <c r="I8" s="80" t="s">
        <v>285</v>
      </c>
      <c r="J8" s="80" t="s">
        <v>285</v>
      </c>
      <c r="K8" s="80" t="s">
        <v>1117</v>
      </c>
      <c r="L8" s="80" t="s">
        <v>1118</v>
      </c>
      <c r="M8" s="137" t="s">
        <v>1107</v>
      </c>
      <c r="N8" s="80" t="s">
        <v>1108</v>
      </c>
      <c r="O8" s="79" t="s">
        <v>78</v>
      </c>
      <c r="P8" s="104" t="s">
        <v>77</v>
      </c>
      <c r="Q8" s="104" t="s">
        <v>77</v>
      </c>
      <c r="R8" s="104" t="s">
        <v>77</v>
      </c>
      <c r="S8" s="104" t="s">
        <v>86</v>
      </c>
      <c r="T8" s="82" t="s">
        <v>1110</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0" hidden="false" customHeight="true" outlineLevel="0" collapsed="false">
      <c r="A9" s="363" t="n">
        <v>2611800000</v>
      </c>
      <c r="B9" s="362" t="s">
        <v>1119</v>
      </c>
      <c r="C9" s="79" t="s">
        <v>77</v>
      </c>
      <c r="D9" s="79" t="s">
        <v>78</v>
      </c>
      <c r="E9" s="79" t="s">
        <v>78</v>
      </c>
      <c r="F9" s="79" t="s">
        <v>77</v>
      </c>
      <c r="G9" s="79" t="s">
        <v>181</v>
      </c>
      <c r="H9" s="364" t="s">
        <v>1120</v>
      </c>
      <c r="I9" s="80" t="s">
        <v>285</v>
      </c>
      <c r="J9" s="80" t="s">
        <v>285</v>
      </c>
      <c r="K9" s="365" t="s">
        <v>1105</v>
      </c>
      <c r="L9" s="80" t="s">
        <v>1118</v>
      </c>
      <c r="M9" s="137" t="s">
        <v>1107</v>
      </c>
      <c r="N9" s="80" t="s">
        <v>1108</v>
      </c>
      <c r="O9" s="79" t="s">
        <v>78</v>
      </c>
      <c r="P9" s="104" t="s">
        <v>77</v>
      </c>
      <c r="Q9" s="104" t="s">
        <v>77</v>
      </c>
      <c r="R9" s="104" t="s">
        <v>77</v>
      </c>
      <c r="S9" s="104" t="s">
        <v>86</v>
      </c>
      <c r="T9" s="82" t="s">
        <v>1110</v>
      </c>
      <c r="U9" s="56"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84" customFormat="true" ht="201.75" hidden="false" customHeight="false" outlineLevel="0" collapsed="false">
      <c r="A10" s="363" t="n">
        <v>2613000000</v>
      </c>
      <c r="B10" s="362" t="s">
        <v>1121</v>
      </c>
      <c r="C10" s="79" t="s">
        <v>77</v>
      </c>
      <c r="D10" s="79" t="s">
        <v>78</v>
      </c>
      <c r="E10" s="79" t="s">
        <v>78</v>
      </c>
      <c r="F10" s="79" t="s">
        <v>79</v>
      </c>
      <c r="G10" s="79" t="s">
        <v>109</v>
      </c>
      <c r="H10" s="364" t="s">
        <v>1122</v>
      </c>
      <c r="I10" s="80" t="s">
        <v>285</v>
      </c>
      <c r="J10" s="80" t="s">
        <v>285</v>
      </c>
      <c r="K10" s="80" t="s">
        <v>1123</v>
      </c>
      <c r="L10" s="80" t="s">
        <v>1118</v>
      </c>
      <c r="M10" s="137" t="s">
        <v>1107</v>
      </c>
      <c r="N10" s="80" t="s">
        <v>1124</v>
      </c>
      <c r="O10" s="79" t="s">
        <v>78</v>
      </c>
      <c r="P10" s="104" t="s">
        <v>77</v>
      </c>
      <c r="Q10" s="104" t="s">
        <v>77</v>
      </c>
      <c r="R10" s="104" t="s">
        <v>77</v>
      </c>
      <c r="S10" s="104" t="s">
        <v>86</v>
      </c>
      <c r="T10" s="82" t="s">
        <v>1110</v>
      </c>
      <c r="U10" s="56" t="n">
        <v>42726</v>
      </c>
    </row>
    <row r="11" s="184" customFormat="true" ht="362.25" hidden="false" customHeight="true" outlineLevel="0" collapsed="false">
      <c r="A11" s="363" t="n">
        <v>2614000000</v>
      </c>
      <c r="B11" s="362" t="s">
        <v>1125</v>
      </c>
      <c r="C11" s="79" t="s">
        <v>77</v>
      </c>
      <c r="D11" s="79" t="s">
        <v>78</v>
      </c>
      <c r="E11" s="79" t="s">
        <v>78</v>
      </c>
      <c r="F11" s="79" t="s">
        <v>79</v>
      </c>
      <c r="G11" s="79" t="s">
        <v>109</v>
      </c>
      <c r="H11" s="366" t="s">
        <v>1126</v>
      </c>
      <c r="I11" s="80" t="s">
        <v>285</v>
      </c>
      <c r="J11" s="80" t="s">
        <v>285</v>
      </c>
      <c r="K11" s="365" t="s">
        <v>1105</v>
      </c>
      <c r="L11" s="80" t="s">
        <v>1118</v>
      </c>
      <c r="M11" s="137" t="s">
        <v>1107</v>
      </c>
      <c r="N11" s="80" t="s">
        <v>1108</v>
      </c>
      <c r="O11" s="79" t="s">
        <v>78</v>
      </c>
      <c r="P11" s="104" t="s">
        <v>77</v>
      </c>
      <c r="Q11" s="104" t="s">
        <v>77</v>
      </c>
      <c r="R11" s="104" t="s">
        <v>77</v>
      </c>
      <c r="S11" s="104" t="s">
        <v>86</v>
      </c>
      <c r="T11" s="82" t="s">
        <v>1110</v>
      </c>
      <c r="U11" s="56" t="n">
        <v>42726</v>
      </c>
    </row>
    <row r="12" s="184" customFormat="true" ht="176.25" hidden="false" customHeight="true" outlineLevel="0" collapsed="false">
      <c r="A12" s="363" t="n">
        <v>2618000000</v>
      </c>
      <c r="B12" s="103" t="s">
        <v>1127</v>
      </c>
      <c r="C12" s="79" t="s">
        <v>77</v>
      </c>
      <c r="D12" s="79" t="s">
        <v>78</v>
      </c>
      <c r="E12" s="79" t="s">
        <v>78</v>
      </c>
      <c r="F12" s="79" t="s">
        <v>79</v>
      </c>
      <c r="G12" s="79" t="s">
        <v>109</v>
      </c>
      <c r="H12" s="186" t="s">
        <v>1128</v>
      </c>
      <c r="I12" s="80" t="s">
        <v>285</v>
      </c>
      <c r="J12" s="80" t="s">
        <v>285</v>
      </c>
      <c r="K12" s="80" t="s">
        <v>78</v>
      </c>
      <c r="L12" s="80" t="s">
        <v>1129</v>
      </c>
      <c r="M12" s="137" t="s">
        <v>1130</v>
      </c>
      <c r="N12" s="80" t="s">
        <v>1124</v>
      </c>
      <c r="O12" s="79" t="s">
        <v>78</v>
      </c>
      <c r="P12" s="104" t="s">
        <v>77</v>
      </c>
      <c r="Q12" s="104" t="s">
        <v>77</v>
      </c>
      <c r="R12" s="104" t="s">
        <v>77</v>
      </c>
      <c r="S12" s="104" t="s">
        <v>86</v>
      </c>
      <c r="T12" s="82" t="s">
        <v>1110</v>
      </c>
      <c r="U12" s="56" t="n">
        <v>42726</v>
      </c>
    </row>
    <row r="13" s="184" customFormat="true" ht="409.6" hidden="false" customHeight="true" outlineLevel="0" collapsed="false">
      <c r="A13" s="367" t="n">
        <v>2661000000</v>
      </c>
      <c r="B13" s="362" t="s">
        <v>1131</v>
      </c>
      <c r="C13" s="79" t="s">
        <v>77</v>
      </c>
      <c r="D13" s="79" t="s">
        <v>78</v>
      </c>
      <c r="E13" s="79" t="s">
        <v>78</v>
      </c>
      <c r="F13" s="79" t="s">
        <v>79</v>
      </c>
      <c r="G13" s="79" t="s">
        <v>181</v>
      </c>
      <c r="H13" s="186" t="s">
        <v>1132</v>
      </c>
      <c r="I13" s="80" t="s">
        <v>285</v>
      </c>
      <c r="J13" s="80" t="s">
        <v>285</v>
      </c>
      <c r="K13" s="80" t="s">
        <v>1133</v>
      </c>
      <c r="L13" s="80" t="s">
        <v>1134</v>
      </c>
      <c r="M13" s="137" t="s">
        <v>1107</v>
      </c>
      <c r="N13" s="80" t="s">
        <v>1124</v>
      </c>
      <c r="O13" s="79" t="s">
        <v>78</v>
      </c>
      <c r="P13" s="104" t="s">
        <v>77</v>
      </c>
      <c r="Q13" s="104" t="s">
        <v>77</v>
      </c>
      <c r="R13" s="104" t="s">
        <v>77</v>
      </c>
      <c r="S13" s="104" t="s">
        <v>86</v>
      </c>
      <c r="T13" s="82" t="s">
        <v>1110</v>
      </c>
      <c r="U13" s="56" t="n">
        <v>42726</v>
      </c>
    </row>
    <row r="14" customFormat="false" ht="100.5" hidden="false" customHeight="false" outlineLevel="0" collapsed="false">
      <c r="A14" s="363" t="n">
        <v>2662000000</v>
      </c>
      <c r="B14" s="362" t="s">
        <v>1135</v>
      </c>
      <c r="C14" s="79" t="s">
        <v>77</v>
      </c>
      <c r="D14" s="79" t="s">
        <v>78</v>
      </c>
      <c r="E14" s="79" t="s">
        <v>78</v>
      </c>
      <c r="F14" s="79" t="s">
        <v>79</v>
      </c>
      <c r="G14" s="79" t="s">
        <v>109</v>
      </c>
      <c r="H14" s="186" t="s">
        <v>1136</v>
      </c>
      <c r="I14" s="80" t="s">
        <v>285</v>
      </c>
      <c r="J14" s="80" t="s">
        <v>285</v>
      </c>
      <c r="K14" s="80" t="s">
        <v>1137</v>
      </c>
      <c r="L14" s="80" t="s">
        <v>1134</v>
      </c>
      <c r="M14" s="137" t="s">
        <v>1138</v>
      </c>
      <c r="N14" s="80" t="s">
        <v>1139</v>
      </c>
      <c r="O14" s="79" t="s">
        <v>78</v>
      </c>
      <c r="P14" s="104" t="s">
        <v>77</v>
      </c>
      <c r="Q14" s="104" t="s">
        <v>77</v>
      </c>
      <c r="R14" s="104" t="s">
        <v>77</v>
      </c>
      <c r="S14" s="104" t="s">
        <v>86</v>
      </c>
      <c r="T14" s="82" t="s">
        <v>1110</v>
      </c>
      <c r="U14" s="56" t="n">
        <v>42726</v>
      </c>
    </row>
    <row r="15" customFormat="false" ht="273" hidden="false" customHeight="true" outlineLevel="0" collapsed="false">
      <c r="A15" s="363" t="n">
        <v>2663000000</v>
      </c>
      <c r="B15" s="362" t="s">
        <v>1140</v>
      </c>
      <c r="C15" s="79" t="s">
        <v>77</v>
      </c>
      <c r="D15" s="79" t="s">
        <v>78</v>
      </c>
      <c r="E15" s="79" t="s">
        <v>78</v>
      </c>
      <c r="F15" s="79" t="s">
        <v>79</v>
      </c>
      <c r="G15" s="79" t="s">
        <v>109</v>
      </c>
      <c r="H15" s="186" t="s">
        <v>1141</v>
      </c>
      <c r="I15" s="80" t="s">
        <v>285</v>
      </c>
      <c r="J15" s="80" t="s">
        <v>285</v>
      </c>
      <c r="K15" s="80" t="s">
        <v>1142</v>
      </c>
      <c r="L15" s="80" t="s">
        <v>1134</v>
      </c>
      <c r="M15" s="137" t="s">
        <v>1107</v>
      </c>
      <c r="N15" s="80" t="s">
        <v>1124</v>
      </c>
      <c r="O15" s="79" t="s">
        <v>78</v>
      </c>
      <c r="P15" s="104" t="s">
        <v>77</v>
      </c>
      <c r="Q15" s="104" t="s">
        <v>77</v>
      </c>
      <c r="R15" s="104" t="s">
        <v>77</v>
      </c>
      <c r="S15" s="104" t="s">
        <v>86</v>
      </c>
      <c r="T15" s="82" t="s">
        <v>1110</v>
      </c>
      <c r="U15" s="56" t="n">
        <v>42726</v>
      </c>
    </row>
    <row r="16" customFormat="false" ht="409.6" hidden="false" customHeight="true" outlineLevel="0" collapsed="false">
      <c r="A16" s="363" t="n">
        <v>2664000000</v>
      </c>
      <c r="B16" s="362" t="s">
        <v>1143</v>
      </c>
      <c r="C16" s="79" t="s">
        <v>77</v>
      </c>
      <c r="D16" s="79" t="s">
        <v>78</v>
      </c>
      <c r="E16" s="79" t="s">
        <v>78</v>
      </c>
      <c r="F16" s="79" t="s">
        <v>79</v>
      </c>
      <c r="G16" s="79" t="s">
        <v>109</v>
      </c>
      <c r="H16" s="186" t="s">
        <v>1144</v>
      </c>
      <c r="I16" s="80" t="s">
        <v>285</v>
      </c>
      <c r="J16" s="80" t="s">
        <v>285</v>
      </c>
      <c r="K16" s="80" t="s">
        <v>1133</v>
      </c>
      <c r="L16" s="80" t="s">
        <v>1134</v>
      </c>
      <c r="M16" s="137" t="s">
        <v>1107</v>
      </c>
      <c r="N16" s="80" t="s">
        <v>1145</v>
      </c>
      <c r="O16" s="79" t="s">
        <v>78</v>
      </c>
      <c r="P16" s="104" t="s">
        <v>77</v>
      </c>
      <c r="Q16" s="104" t="s">
        <v>77</v>
      </c>
      <c r="R16" s="104" t="s">
        <v>77</v>
      </c>
      <c r="S16" s="104" t="s">
        <v>86</v>
      </c>
      <c r="T16" s="82" t="s">
        <v>1110</v>
      </c>
      <c r="U16" s="56" t="n">
        <v>42726</v>
      </c>
    </row>
    <row r="17" customFormat="false" ht="259.5" hidden="false" customHeight="false" outlineLevel="0" collapsed="false">
      <c r="A17" s="367" t="n">
        <v>2668000000</v>
      </c>
      <c r="B17" s="362" t="s">
        <v>1146</v>
      </c>
      <c r="C17" s="79" t="s">
        <v>77</v>
      </c>
      <c r="D17" s="79" t="s">
        <v>78</v>
      </c>
      <c r="E17" s="79" t="s">
        <v>78</v>
      </c>
      <c r="F17" s="79" t="s">
        <v>79</v>
      </c>
      <c r="G17" s="79" t="s">
        <v>181</v>
      </c>
      <c r="H17" s="186" t="s">
        <v>1141</v>
      </c>
      <c r="I17" s="80" t="s">
        <v>285</v>
      </c>
      <c r="J17" s="80" t="s">
        <v>285</v>
      </c>
      <c r="K17" s="80" t="s">
        <v>1142</v>
      </c>
      <c r="L17" s="80" t="s">
        <v>1134</v>
      </c>
      <c r="M17" s="137" t="s">
        <v>1107</v>
      </c>
      <c r="N17" s="80" t="s">
        <v>1124</v>
      </c>
      <c r="O17" s="79" t="s">
        <v>78</v>
      </c>
      <c r="P17" s="104" t="s">
        <v>77</v>
      </c>
      <c r="Q17" s="104" t="s">
        <v>77</v>
      </c>
      <c r="R17" s="104" t="s">
        <v>77</v>
      </c>
      <c r="S17" s="104" t="s">
        <v>86</v>
      </c>
      <c r="T17" s="82" t="s">
        <v>1110</v>
      </c>
      <c r="U17" s="56" t="n">
        <v>42726</v>
      </c>
    </row>
    <row r="18" customFormat="false" ht="409.5" hidden="false" customHeight="false" outlineLevel="0" collapsed="false">
      <c r="A18" s="368" t="n">
        <v>2671200000</v>
      </c>
      <c r="B18" s="369" t="s">
        <v>1147</v>
      </c>
      <c r="C18" s="370" t="s">
        <v>77</v>
      </c>
      <c r="D18" s="370" t="s">
        <v>78</v>
      </c>
      <c r="E18" s="370" t="s">
        <v>78</v>
      </c>
      <c r="F18" s="370" t="s">
        <v>79</v>
      </c>
      <c r="G18" s="370" t="s">
        <v>1148</v>
      </c>
      <c r="H18" s="371" t="s">
        <v>1149</v>
      </c>
      <c r="I18" s="370" t="s">
        <v>285</v>
      </c>
      <c r="J18" s="370" t="s">
        <v>285</v>
      </c>
      <c r="K18" s="370" t="s">
        <v>1150</v>
      </c>
      <c r="L18" s="370" t="s">
        <v>1151</v>
      </c>
      <c r="M18" s="59" t="s">
        <v>1152</v>
      </c>
      <c r="N18" s="370" t="s">
        <v>1153</v>
      </c>
      <c r="O18" s="370" t="s">
        <v>78</v>
      </c>
      <c r="P18" s="370" t="s">
        <v>77</v>
      </c>
      <c r="Q18" s="370" t="s">
        <v>77</v>
      </c>
      <c r="R18" s="370" t="s">
        <v>77</v>
      </c>
      <c r="S18" s="370" t="s">
        <v>86</v>
      </c>
      <c r="T18" s="372" t="s">
        <v>1110</v>
      </c>
      <c r="U18" s="221" t="n">
        <v>42993</v>
      </c>
    </row>
    <row r="19" customFormat="false" ht="68.25" hidden="false" customHeight="true" outlineLevel="0" collapsed="false">
      <c r="A19" s="373" t="s">
        <v>1154</v>
      </c>
      <c r="B19" s="188" t="s">
        <v>1155</v>
      </c>
      <c r="C19" s="189" t="s">
        <v>77</v>
      </c>
      <c r="D19" s="189" t="s">
        <v>78</v>
      </c>
      <c r="E19" s="189" t="s">
        <v>78</v>
      </c>
      <c r="F19" s="189" t="s">
        <v>79</v>
      </c>
      <c r="G19" s="189" t="s">
        <v>1156</v>
      </c>
      <c r="H19" s="190" t="s">
        <v>1157</v>
      </c>
      <c r="I19" s="189" t="s">
        <v>285</v>
      </c>
      <c r="J19" s="189" t="s">
        <v>285</v>
      </c>
      <c r="K19" s="189" t="s">
        <v>1158</v>
      </c>
      <c r="L19" s="189" t="s">
        <v>1151</v>
      </c>
      <c r="M19" s="192" t="s">
        <v>1159</v>
      </c>
      <c r="N19" s="189" t="s">
        <v>1160</v>
      </c>
      <c r="O19" s="189" t="s">
        <v>78</v>
      </c>
      <c r="P19" s="189" t="s">
        <v>77</v>
      </c>
      <c r="Q19" s="189" t="s">
        <v>77</v>
      </c>
      <c r="R19" s="189" t="s">
        <v>77</v>
      </c>
      <c r="S19" s="189" t="s">
        <v>86</v>
      </c>
      <c r="T19" s="82" t="s">
        <v>1110</v>
      </c>
      <c r="U19" s="227" t="n">
        <v>43091</v>
      </c>
    </row>
    <row r="20" customFormat="false" ht="162" hidden="false" customHeight="true" outlineLevel="0" collapsed="false">
      <c r="A20" s="133" t="n">
        <v>2675100000</v>
      </c>
      <c r="B20" s="103" t="s">
        <v>1161</v>
      </c>
      <c r="C20" s="79" t="s">
        <v>77</v>
      </c>
      <c r="D20" s="79" t="s">
        <v>78</v>
      </c>
      <c r="E20" s="79" t="s">
        <v>78</v>
      </c>
      <c r="F20" s="79" t="s">
        <v>79</v>
      </c>
      <c r="G20" s="374" t="s">
        <v>1162</v>
      </c>
      <c r="H20" s="186" t="s">
        <v>1163</v>
      </c>
      <c r="I20" s="80" t="s">
        <v>285</v>
      </c>
      <c r="J20" s="80" t="s">
        <v>285</v>
      </c>
      <c r="K20" s="80" t="s">
        <v>1164</v>
      </c>
      <c r="L20" s="80" t="s">
        <v>1164</v>
      </c>
      <c r="M20" s="137" t="s">
        <v>1165</v>
      </c>
      <c r="N20" s="80" t="s">
        <v>1166</v>
      </c>
      <c r="O20" s="79" t="s">
        <v>78</v>
      </c>
      <c r="P20" s="104" t="s">
        <v>77</v>
      </c>
      <c r="Q20" s="104" t="s">
        <v>77</v>
      </c>
      <c r="R20" s="104" t="s">
        <v>77</v>
      </c>
      <c r="S20" s="104" t="s">
        <v>86</v>
      </c>
      <c r="T20" s="82" t="s">
        <v>1110</v>
      </c>
      <c r="U20" s="56" t="n">
        <v>42726</v>
      </c>
    </row>
    <row r="21" customFormat="false" ht="132.75" hidden="false" customHeight="true" outlineLevel="0" collapsed="false">
      <c r="A21" s="133" t="n">
        <v>2675200000</v>
      </c>
      <c r="B21" s="103" t="s">
        <v>1167</v>
      </c>
      <c r="C21" s="79" t="s">
        <v>77</v>
      </c>
      <c r="D21" s="79" t="s">
        <v>78</v>
      </c>
      <c r="E21" s="79" t="s">
        <v>78</v>
      </c>
      <c r="F21" s="79" t="s">
        <v>79</v>
      </c>
      <c r="G21" s="79" t="s">
        <v>1168</v>
      </c>
      <c r="H21" s="186" t="s">
        <v>1169</v>
      </c>
      <c r="I21" s="80" t="s">
        <v>285</v>
      </c>
      <c r="J21" s="80" t="s">
        <v>285</v>
      </c>
      <c r="K21" s="80" t="s">
        <v>1170</v>
      </c>
      <c r="L21" s="80" t="s">
        <v>1170</v>
      </c>
      <c r="M21" s="137" t="s">
        <v>1165</v>
      </c>
      <c r="N21" s="80" t="s">
        <v>1166</v>
      </c>
      <c r="O21" s="79" t="s">
        <v>78</v>
      </c>
      <c r="P21" s="104" t="s">
        <v>77</v>
      </c>
      <c r="Q21" s="104" t="s">
        <v>77</v>
      </c>
      <c r="R21" s="104" t="s">
        <v>77</v>
      </c>
      <c r="S21" s="104" t="s">
        <v>86</v>
      </c>
      <c r="T21" s="82" t="s">
        <v>1110</v>
      </c>
      <c r="U21" s="56" t="n">
        <v>42726</v>
      </c>
    </row>
    <row r="22" customFormat="false" ht="137.25" hidden="false" customHeight="true" outlineLevel="0" collapsed="false">
      <c r="A22" s="133" t="n">
        <v>2675300000</v>
      </c>
      <c r="B22" s="134" t="s">
        <v>1171</v>
      </c>
      <c r="C22" s="59" t="s">
        <v>77</v>
      </c>
      <c r="D22" s="59" t="s">
        <v>78</v>
      </c>
      <c r="E22" s="59" t="s">
        <v>78</v>
      </c>
      <c r="F22" s="59" t="s">
        <v>79</v>
      </c>
      <c r="G22" s="59" t="s">
        <v>1172</v>
      </c>
      <c r="H22" s="239" t="s">
        <v>1173</v>
      </c>
      <c r="I22" s="137" t="s">
        <v>285</v>
      </c>
      <c r="J22" s="137" t="s">
        <v>285</v>
      </c>
      <c r="K22" s="137" t="s">
        <v>1164</v>
      </c>
      <c r="L22" s="137" t="s">
        <v>1164</v>
      </c>
      <c r="M22" s="137" t="s">
        <v>1165</v>
      </c>
      <c r="N22" s="137" t="s">
        <v>1166</v>
      </c>
      <c r="O22" s="59" t="s">
        <v>78</v>
      </c>
      <c r="P22" s="64" t="s">
        <v>77</v>
      </c>
      <c r="Q22" s="64" t="s">
        <v>77</v>
      </c>
      <c r="R22" s="64" t="s">
        <v>77</v>
      </c>
      <c r="S22" s="64" t="s">
        <v>86</v>
      </c>
      <c r="T22" s="82" t="s">
        <v>1110</v>
      </c>
      <c r="U22" s="56" t="n">
        <v>42726</v>
      </c>
    </row>
    <row r="23" customFormat="false" ht="106.5" hidden="false" customHeight="true" outlineLevel="0" collapsed="false">
      <c r="A23" s="133" t="n">
        <v>2675410000</v>
      </c>
      <c r="B23" s="103" t="s">
        <v>1174</v>
      </c>
      <c r="C23" s="79" t="s">
        <v>77</v>
      </c>
      <c r="D23" s="79" t="s">
        <v>78</v>
      </c>
      <c r="E23" s="79" t="s">
        <v>78</v>
      </c>
      <c r="F23" s="79" t="s">
        <v>79</v>
      </c>
      <c r="G23" s="79" t="s">
        <v>125</v>
      </c>
      <c r="H23" s="186" t="s">
        <v>1175</v>
      </c>
      <c r="I23" s="80" t="s">
        <v>285</v>
      </c>
      <c r="J23" s="80" t="s">
        <v>285</v>
      </c>
      <c r="K23" s="80" t="s">
        <v>1164</v>
      </c>
      <c r="L23" s="80" t="s">
        <v>1164</v>
      </c>
      <c r="M23" s="137" t="s">
        <v>1165</v>
      </c>
      <c r="N23" s="80" t="s">
        <v>1166</v>
      </c>
      <c r="O23" s="79" t="s">
        <v>78</v>
      </c>
      <c r="P23" s="104" t="s">
        <v>77</v>
      </c>
      <c r="Q23" s="104" t="s">
        <v>77</v>
      </c>
      <c r="R23" s="104" t="s">
        <v>77</v>
      </c>
      <c r="S23" s="104" t="s">
        <v>86</v>
      </c>
      <c r="T23" s="82" t="s">
        <v>1110</v>
      </c>
      <c r="U23" s="56" t="n">
        <v>42726</v>
      </c>
    </row>
    <row r="24" customFormat="false" ht="136.5" hidden="false" customHeight="true" outlineLevel="0" collapsed="false">
      <c r="A24" s="133" t="n">
        <v>2675420000</v>
      </c>
      <c r="B24" s="103" t="s">
        <v>1176</v>
      </c>
      <c r="C24" s="79" t="s">
        <v>77</v>
      </c>
      <c r="D24" s="79" t="s">
        <v>78</v>
      </c>
      <c r="E24" s="79" t="s">
        <v>78</v>
      </c>
      <c r="F24" s="79" t="s">
        <v>79</v>
      </c>
      <c r="G24" s="79" t="s">
        <v>125</v>
      </c>
      <c r="H24" s="186" t="s">
        <v>1177</v>
      </c>
      <c r="I24" s="80" t="s">
        <v>285</v>
      </c>
      <c r="J24" s="80" t="s">
        <v>285</v>
      </c>
      <c r="K24" s="80" t="s">
        <v>1164</v>
      </c>
      <c r="L24" s="80" t="s">
        <v>1164</v>
      </c>
      <c r="M24" s="137" t="s">
        <v>1165</v>
      </c>
      <c r="N24" s="80" t="s">
        <v>1166</v>
      </c>
      <c r="O24" s="79" t="s">
        <v>78</v>
      </c>
      <c r="P24" s="104" t="s">
        <v>77</v>
      </c>
      <c r="Q24" s="104" t="s">
        <v>77</v>
      </c>
      <c r="R24" s="104" t="s">
        <v>77</v>
      </c>
      <c r="S24" s="104" t="s">
        <v>86</v>
      </c>
      <c r="T24" s="82" t="s">
        <v>1110</v>
      </c>
      <c r="U24" s="56" t="n">
        <v>42726</v>
      </c>
    </row>
    <row r="25" customFormat="false" ht="270" hidden="false" customHeight="true" outlineLevel="0" collapsed="false">
      <c r="A25" s="133" t="n">
        <v>2675500000</v>
      </c>
      <c r="B25" s="103" t="s">
        <v>1178</v>
      </c>
      <c r="C25" s="79" t="s">
        <v>77</v>
      </c>
      <c r="D25" s="79" t="s">
        <v>78</v>
      </c>
      <c r="E25" s="79" t="s">
        <v>78</v>
      </c>
      <c r="F25" s="79" t="s">
        <v>79</v>
      </c>
      <c r="G25" s="79" t="s">
        <v>1172</v>
      </c>
      <c r="H25" s="186" t="s">
        <v>1179</v>
      </c>
      <c r="I25" s="80" t="s">
        <v>285</v>
      </c>
      <c r="J25" s="80" t="s">
        <v>285</v>
      </c>
      <c r="K25" s="80" t="s">
        <v>1164</v>
      </c>
      <c r="L25" s="80" t="s">
        <v>1164</v>
      </c>
      <c r="M25" s="137" t="s">
        <v>1165</v>
      </c>
      <c r="N25" s="80" t="s">
        <v>1166</v>
      </c>
      <c r="O25" s="79" t="s">
        <v>78</v>
      </c>
      <c r="P25" s="104" t="s">
        <v>77</v>
      </c>
      <c r="Q25" s="104" t="s">
        <v>77</v>
      </c>
      <c r="R25" s="104" t="s">
        <v>77</v>
      </c>
      <c r="S25" s="104" t="s">
        <v>86</v>
      </c>
      <c r="T25" s="82" t="s">
        <v>1110</v>
      </c>
      <c r="U25" s="56" t="n">
        <v>42726</v>
      </c>
    </row>
    <row r="26" customFormat="false" ht="134.25" hidden="false" customHeight="true" outlineLevel="0" collapsed="false">
      <c r="A26" s="133" t="n">
        <v>2675600000</v>
      </c>
      <c r="B26" s="103" t="s">
        <v>1180</v>
      </c>
      <c r="C26" s="79" t="s">
        <v>77</v>
      </c>
      <c r="D26" s="79" t="s">
        <v>78</v>
      </c>
      <c r="E26" s="79" t="s">
        <v>78</v>
      </c>
      <c r="F26" s="79" t="s">
        <v>79</v>
      </c>
      <c r="G26" s="79" t="s">
        <v>125</v>
      </c>
      <c r="H26" s="186" t="s">
        <v>1181</v>
      </c>
      <c r="I26" s="80" t="s">
        <v>285</v>
      </c>
      <c r="J26" s="80" t="s">
        <v>285</v>
      </c>
      <c r="K26" s="80" t="s">
        <v>1164</v>
      </c>
      <c r="L26" s="80" t="s">
        <v>1164</v>
      </c>
      <c r="M26" s="137" t="s">
        <v>1165</v>
      </c>
      <c r="N26" s="80" t="s">
        <v>1166</v>
      </c>
      <c r="O26" s="79" t="s">
        <v>78</v>
      </c>
      <c r="P26" s="104" t="s">
        <v>77</v>
      </c>
      <c r="Q26" s="104" t="s">
        <v>77</v>
      </c>
      <c r="R26" s="104" t="s">
        <v>77</v>
      </c>
      <c r="S26" s="104" t="s">
        <v>86</v>
      </c>
      <c r="T26" s="82" t="s">
        <v>1110</v>
      </c>
      <c r="U26" s="56" t="n">
        <v>42726</v>
      </c>
    </row>
    <row r="27" customFormat="false" ht="96.75" hidden="false" customHeight="true" outlineLevel="0" collapsed="false">
      <c r="A27" s="133" t="n">
        <v>2675710000</v>
      </c>
      <c r="B27" s="103" t="s">
        <v>1182</v>
      </c>
      <c r="C27" s="79" t="s">
        <v>77</v>
      </c>
      <c r="D27" s="79" t="s">
        <v>78</v>
      </c>
      <c r="E27" s="79" t="s">
        <v>78</v>
      </c>
      <c r="F27" s="79" t="s">
        <v>79</v>
      </c>
      <c r="G27" s="79" t="s">
        <v>109</v>
      </c>
      <c r="H27" s="186" t="s">
        <v>1183</v>
      </c>
      <c r="I27" s="80" t="s">
        <v>285</v>
      </c>
      <c r="J27" s="80" t="s">
        <v>285</v>
      </c>
      <c r="K27" s="80" t="s">
        <v>1164</v>
      </c>
      <c r="L27" s="80" t="s">
        <v>1164</v>
      </c>
      <c r="M27" s="137" t="s">
        <v>1165</v>
      </c>
      <c r="N27" s="80" t="s">
        <v>1166</v>
      </c>
      <c r="O27" s="79" t="s">
        <v>78</v>
      </c>
      <c r="P27" s="104" t="s">
        <v>77</v>
      </c>
      <c r="Q27" s="104" t="s">
        <v>77</v>
      </c>
      <c r="R27" s="104" t="s">
        <v>77</v>
      </c>
      <c r="S27" s="104" t="s">
        <v>86</v>
      </c>
      <c r="T27" s="82" t="s">
        <v>1110</v>
      </c>
      <c r="U27" s="56" t="n">
        <v>42726</v>
      </c>
    </row>
    <row r="28" customFormat="false" ht="102" hidden="false" customHeight="true" outlineLevel="0" collapsed="false">
      <c r="A28" s="133" t="n">
        <v>2675720000</v>
      </c>
      <c r="B28" s="103" t="s">
        <v>1184</v>
      </c>
      <c r="C28" s="79" t="s">
        <v>77</v>
      </c>
      <c r="D28" s="79" t="s">
        <v>78</v>
      </c>
      <c r="E28" s="79" t="s">
        <v>78</v>
      </c>
      <c r="F28" s="79" t="s">
        <v>79</v>
      </c>
      <c r="G28" s="79" t="s">
        <v>109</v>
      </c>
      <c r="H28" s="186" t="s">
        <v>1185</v>
      </c>
      <c r="I28" s="80" t="s">
        <v>285</v>
      </c>
      <c r="J28" s="80" t="s">
        <v>285</v>
      </c>
      <c r="K28" s="80" t="s">
        <v>1164</v>
      </c>
      <c r="L28" s="80" t="s">
        <v>1164</v>
      </c>
      <c r="M28" s="137" t="s">
        <v>1165</v>
      </c>
      <c r="N28" s="80" t="s">
        <v>1166</v>
      </c>
      <c r="O28" s="79" t="s">
        <v>78</v>
      </c>
      <c r="P28" s="104" t="s">
        <v>77</v>
      </c>
      <c r="Q28" s="104" t="s">
        <v>77</v>
      </c>
      <c r="R28" s="104" t="s">
        <v>77</v>
      </c>
      <c r="S28" s="104" t="s">
        <v>86</v>
      </c>
      <c r="T28" s="82" t="s">
        <v>1110</v>
      </c>
      <c r="U28" s="56" t="n">
        <v>42726</v>
      </c>
    </row>
    <row r="29" customFormat="false" ht="140.25" hidden="false" customHeight="true" outlineLevel="0" collapsed="false">
      <c r="A29" s="133" t="n">
        <v>2675800000</v>
      </c>
      <c r="B29" s="103" t="s">
        <v>1186</v>
      </c>
      <c r="C29" s="79" t="s">
        <v>77</v>
      </c>
      <c r="D29" s="79" t="s">
        <v>78</v>
      </c>
      <c r="E29" s="79" t="s">
        <v>78</v>
      </c>
      <c r="F29" s="79" t="s">
        <v>79</v>
      </c>
      <c r="G29" s="374" t="s">
        <v>1187</v>
      </c>
      <c r="H29" s="186" t="s">
        <v>1188</v>
      </c>
      <c r="I29" s="80" t="s">
        <v>285</v>
      </c>
      <c r="J29" s="80" t="s">
        <v>285</v>
      </c>
      <c r="K29" s="80" t="s">
        <v>1164</v>
      </c>
      <c r="L29" s="80" t="s">
        <v>1164</v>
      </c>
      <c r="M29" s="137" t="s">
        <v>1165</v>
      </c>
      <c r="N29" s="80" t="s">
        <v>1166</v>
      </c>
      <c r="O29" s="79" t="s">
        <v>78</v>
      </c>
      <c r="P29" s="104" t="s">
        <v>77</v>
      </c>
      <c r="Q29" s="104" t="s">
        <v>77</v>
      </c>
      <c r="R29" s="104" t="s">
        <v>77</v>
      </c>
      <c r="S29" s="104" t="s">
        <v>86</v>
      </c>
      <c r="T29" s="82" t="s">
        <v>1110</v>
      </c>
      <c r="U29" s="56" t="n">
        <v>42726</v>
      </c>
    </row>
    <row r="30" customFormat="false" ht="162.75" hidden="false" customHeight="true" outlineLevel="0" collapsed="false">
      <c r="A30" s="133" t="n">
        <v>2675910000</v>
      </c>
      <c r="B30" s="103" t="s">
        <v>1189</v>
      </c>
      <c r="C30" s="79" t="s">
        <v>77</v>
      </c>
      <c r="D30" s="79" t="s">
        <v>78</v>
      </c>
      <c r="E30" s="79" t="s">
        <v>78</v>
      </c>
      <c r="F30" s="79" t="s">
        <v>79</v>
      </c>
      <c r="G30" s="374" t="s">
        <v>1190</v>
      </c>
      <c r="H30" s="186" t="s">
        <v>1181</v>
      </c>
      <c r="I30" s="80" t="s">
        <v>285</v>
      </c>
      <c r="J30" s="80" t="s">
        <v>285</v>
      </c>
      <c r="K30" s="80" t="s">
        <v>1164</v>
      </c>
      <c r="L30" s="80" t="s">
        <v>1164</v>
      </c>
      <c r="M30" s="137" t="s">
        <v>1165</v>
      </c>
      <c r="N30" s="80" t="s">
        <v>1166</v>
      </c>
      <c r="O30" s="79" t="s">
        <v>78</v>
      </c>
      <c r="P30" s="104" t="s">
        <v>77</v>
      </c>
      <c r="Q30" s="104" t="s">
        <v>77</v>
      </c>
      <c r="R30" s="104" t="s">
        <v>77</v>
      </c>
      <c r="S30" s="104" t="s">
        <v>86</v>
      </c>
      <c r="T30" s="82" t="s">
        <v>1110</v>
      </c>
      <c r="U30" s="56" t="n">
        <v>42726</v>
      </c>
    </row>
    <row r="31" customFormat="false" ht="141" hidden="false" customHeight="true" outlineLevel="0" collapsed="false">
      <c r="A31" s="133" t="n">
        <v>2676100000</v>
      </c>
      <c r="B31" s="134" t="s">
        <v>1191</v>
      </c>
      <c r="C31" s="59" t="s">
        <v>77</v>
      </c>
      <c r="D31" s="59" t="s">
        <v>78</v>
      </c>
      <c r="E31" s="59" t="s">
        <v>78</v>
      </c>
      <c r="F31" s="59" t="s">
        <v>79</v>
      </c>
      <c r="G31" s="59" t="s">
        <v>109</v>
      </c>
      <c r="H31" s="239" t="s">
        <v>1192</v>
      </c>
      <c r="I31" s="137" t="s">
        <v>285</v>
      </c>
      <c r="J31" s="137" t="s">
        <v>285</v>
      </c>
      <c r="K31" s="137" t="s">
        <v>1193</v>
      </c>
      <c r="L31" s="137" t="s">
        <v>1194</v>
      </c>
      <c r="M31" s="137" t="s">
        <v>1107</v>
      </c>
      <c r="N31" s="137" t="s">
        <v>1195</v>
      </c>
      <c r="O31" s="59" t="s">
        <v>78</v>
      </c>
      <c r="P31" s="64" t="s">
        <v>77</v>
      </c>
      <c r="Q31" s="64" t="s">
        <v>77</v>
      </c>
      <c r="R31" s="64" t="s">
        <v>77</v>
      </c>
      <c r="S31" s="64" t="s">
        <v>86</v>
      </c>
      <c r="T31" s="82" t="s">
        <v>1110</v>
      </c>
      <c r="U31" s="56" t="n">
        <v>42726</v>
      </c>
    </row>
    <row r="32" customFormat="false" ht="360.3" hidden="false" customHeight="false" outlineLevel="0" collapsed="false">
      <c r="A32" s="373" t="s">
        <v>1196</v>
      </c>
      <c r="B32" s="188" t="s">
        <v>1197</v>
      </c>
      <c r="C32" s="189" t="s">
        <v>77</v>
      </c>
      <c r="D32" s="189" t="s">
        <v>78</v>
      </c>
      <c r="E32" s="189" t="s">
        <v>78</v>
      </c>
      <c r="F32" s="189" t="s">
        <v>79</v>
      </c>
      <c r="G32" s="189" t="s">
        <v>1198</v>
      </c>
      <c r="H32" s="190" t="s">
        <v>1157</v>
      </c>
      <c r="I32" s="189" t="s">
        <v>285</v>
      </c>
      <c r="J32" s="189" t="s">
        <v>285</v>
      </c>
      <c r="K32" s="189" t="s">
        <v>1158</v>
      </c>
      <c r="L32" s="189" t="s">
        <v>1199</v>
      </c>
      <c r="M32" s="192" t="s">
        <v>1159</v>
      </c>
      <c r="N32" s="189" t="s">
        <v>1200</v>
      </c>
      <c r="O32" s="189" t="s">
        <v>78</v>
      </c>
      <c r="P32" s="189" t="s">
        <v>77</v>
      </c>
      <c r="Q32" s="189" t="s">
        <v>77</v>
      </c>
      <c r="R32" s="189" t="s">
        <v>77</v>
      </c>
      <c r="S32" s="189" t="s">
        <v>86</v>
      </c>
      <c r="T32" s="82" t="s">
        <v>1110</v>
      </c>
      <c r="U32" s="227" t="n">
        <v>43091</v>
      </c>
    </row>
    <row r="33" customFormat="false" ht="141" hidden="false" customHeight="true" outlineLevel="0" collapsed="false">
      <c r="A33" s="373" t="s">
        <v>1201</v>
      </c>
      <c r="B33" s="188" t="s">
        <v>1202</v>
      </c>
      <c r="C33" s="189" t="s">
        <v>77</v>
      </c>
      <c r="D33" s="189" t="s">
        <v>78</v>
      </c>
      <c r="E33" s="189" t="s">
        <v>78</v>
      </c>
      <c r="F33" s="189" t="s">
        <v>79</v>
      </c>
      <c r="G33" s="189" t="s">
        <v>1156</v>
      </c>
      <c r="H33" s="375" t="s">
        <v>1203</v>
      </c>
      <c r="I33" s="189" t="s">
        <v>95</v>
      </c>
      <c r="J33" s="189" t="s">
        <v>285</v>
      </c>
      <c r="K33" s="189" t="s">
        <v>78</v>
      </c>
      <c r="L33" s="189" t="s">
        <v>1204</v>
      </c>
      <c r="M33" s="192" t="s">
        <v>77</v>
      </c>
      <c r="N33" s="189" t="s">
        <v>1205</v>
      </c>
      <c r="O33" s="189" t="s">
        <v>78</v>
      </c>
      <c r="P33" s="189" t="s">
        <v>77</v>
      </c>
      <c r="Q33" s="189" t="s">
        <v>77</v>
      </c>
      <c r="R33" s="189" t="s">
        <v>77</v>
      </c>
      <c r="S33" s="189" t="s">
        <v>86</v>
      </c>
      <c r="T33" s="82" t="s">
        <v>1110</v>
      </c>
      <c r="U33" s="227" t="n">
        <v>43091</v>
      </c>
    </row>
    <row r="34" customFormat="false" ht="135" hidden="false" customHeight="true" outlineLevel="0" collapsed="false">
      <c r="A34" s="367" t="n">
        <v>2681000000</v>
      </c>
      <c r="B34" s="62" t="s">
        <v>1206</v>
      </c>
      <c r="C34" s="59" t="s">
        <v>77</v>
      </c>
      <c r="D34" s="59" t="s">
        <v>78</v>
      </c>
      <c r="E34" s="59" t="s">
        <v>78</v>
      </c>
      <c r="F34" s="59" t="s">
        <v>79</v>
      </c>
      <c r="G34" s="59" t="s">
        <v>109</v>
      </c>
      <c r="H34" s="239" t="s">
        <v>1207</v>
      </c>
      <c r="I34" s="137" t="s">
        <v>285</v>
      </c>
      <c r="J34" s="137" t="s">
        <v>285</v>
      </c>
      <c r="K34" s="137" t="s">
        <v>1208</v>
      </c>
      <c r="L34" s="137" t="s">
        <v>1134</v>
      </c>
      <c r="M34" s="137" t="s">
        <v>1138</v>
      </c>
      <c r="N34" s="137" t="s">
        <v>1209</v>
      </c>
      <c r="O34" s="59" t="s">
        <v>78</v>
      </c>
      <c r="P34" s="64" t="s">
        <v>77</v>
      </c>
      <c r="Q34" s="64" t="s">
        <v>77</v>
      </c>
      <c r="R34" s="64" t="s">
        <v>77</v>
      </c>
      <c r="S34" s="64" t="s">
        <v>86</v>
      </c>
      <c r="T34" s="81" t="s">
        <v>1110</v>
      </c>
      <c r="U34" s="56" t="n">
        <v>42726</v>
      </c>
    </row>
    <row r="35" customFormat="false" ht="123" hidden="false" customHeight="true" outlineLevel="0" collapsed="false">
      <c r="A35" s="363" t="n">
        <v>2682000000</v>
      </c>
      <c r="B35" s="362" t="s">
        <v>1210</v>
      </c>
      <c r="C35" s="79" t="s">
        <v>77</v>
      </c>
      <c r="D35" s="79" t="s">
        <v>78</v>
      </c>
      <c r="E35" s="79" t="s">
        <v>78</v>
      </c>
      <c r="F35" s="79" t="s">
        <v>79</v>
      </c>
      <c r="G35" s="79" t="s">
        <v>109</v>
      </c>
      <c r="H35" s="186" t="s">
        <v>1211</v>
      </c>
      <c r="I35" s="80" t="s">
        <v>111</v>
      </c>
      <c r="J35" s="80" t="s">
        <v>111</v>
      </c>
      <c r="K35" s="80" t="s">
        <v>1212</v>
      </c>
      <c r="L35" s="80" t="s">
        <v>1134</v>
      </c>
      <c r="M35" s="137" t="s">
        <v>1138</v>
      </c>
      <c r="N35" s="80" t="s">
        <v>1209</v>
      </c>
      <c r="O35" s="79" t="s">
        <v>78</v>
      </c>
      <c r="P35" s="104" t="s">
        <v>77</v>
      </c>
      <c r="Q35" s="104" t="s">
        <v>77</v>
      </c>
      <c r="R35" s="104" t="s">
        <v>77</v>
      </c>
      <c r="S35" s="104" t="s">
        <v>86</v>
      </c>
      <c r="T35" s="82" t="s">
        <v>1213</v>
      </c>
      <c r="U35" s="56" t="n">
        <v>42726</v>
      </c>
    </row>
    <row r="36" customFormat="false" ht="81" hidden="false" customHeight="true" outlineLevel="0" collapsed="false">
      <c r="A36" s="363" t="n">
        <v>2683000000</v>
      </c>
      <c r="B36" s="362" t="s">
        <v>1214</v>
      </c>
      <c r="C36" s="79" t="s">
        <v>77</v>
      </c>
      <c r="D36" s="79" t="s">
        <v>78</v>
      </c>
      <c r="E36" s="79" t="s">
        <v>78</v>
      </c>
      <c r="F36" s="79" t="s">
        <v>79</v>
      </c>
      <c r="G36" s="79" t="s">
        <v>109</v>
      </c>
      <c r="H36" s="186" t="s">
        <v>1215</v>
      </c>
      <c r="I36" s="80" t="s">
        <v>285</v>
      </c>
      <c r="J36" s="80" t="s">
        <v>285</v>
      </c>
      <c r="K36" s="80" t="s">
        <v>1212</v>
      </c>
      <c r="L36" s="80" t="s">
        <v>1134</v>
      </c>
      <c r="M36" s="137" t="s">
        <v>1138</v>
      </c>
      <c r="N36" s="80" t="s">
        <v>1209</v>
      </c>
      <c r="O36" s="79" t="s">
        <v>78</v>
      </c>
      <c r="P36" s="104" t="s">
        <v>77</v>
      </c>
      <c r="Q36" s="104" t="s">
        <v>77</v>
      </c>
      <c r="R36" s="104" t="s">
        <v>77</v>
      </c>
      <c r="S36" s="104" t="s">
        <v>86</v>
      </c>
      <c r="T36" s="82" t="s">
        <v>1110</v>
      </c>
      <c r="U36" s="56" t="n">
        <v>42726</v>
      </c>
    </row>
    <row r="37" customFormat="false" ht="135.75" hidden="false" customHeight="true" outlineLevel="0" collapsed="false">
      <c r="A37" s="376" t="n">
        <v>2691000000</v>
      </c>
      <c r="B37" s="106" t="s">
        <v>1216</v>
      </c>
      <c r="C37" s="198" t="s">
        <v>77</v>
      </c>
      <c r="D37" s="198" t="s">
        <v>78</v>
      </c>
      <c r="E37" s="198" t="s">
        <v>78</v>
      </c>
      <c r="F37" s="198" t="s">
        <v>79</v>
      </c>
      <c r="G37" s="198" t="s">
        <v>109</v>
      </c>
      <c r="H37" s="199" t="s">
        <v>1217</v>
      </c>
      <c r="I37" s="200" t="s">
        <v>82</v>
      </c>
      <c r="J37" s="200" t="s">
        <v>82</v>
      </c>
      <c r="K37" s="200" t="s">
        <v>1218</v>
      </c>
      <c r="L37" s="200" t="s">
        <v>1134</v>
      </c>
      <c r="M37" s="168" t="s">
        <v>1107</v>
      </c>
      <c r="N37" s="200" t="s">
        <v>1124</v>
      </c>
      <c r="O37" s="198" t="s">
        <v>78</v>
      </c>
      <c r="P37" s="201" t="s">
        <v>77</v>
      </c>
      <c r="Q37" s="201" t="s">
        <v>77</v>
      </c>
      <c r="R37" s="201" t="s">
        <v>77</v>
      </c>
      <c r="S37" s="201" t="s">
        <v>86</v>
      </c>
      <c r="T37" s="202" t="s">
        <v>1110</v>
      </c>
      <c r="U37" s="56" t="n">
        <v>42726</v>
      </c>
    </row>
    <row r="38" customFormat="false" ht="99.75" hidden="false" customHeight="false" outlineLevel="0" collapsed="false">
      <c r="A38" s="136" t="n">
        <v>2692000000</v>
      </c>
      <c r="B38" s="134" t="s">
        <v>1219</v>
      </c>
      <c r="C38" s="59" t="s">
        <v>77</v>
      </c>
      <c r="D38" s="59" t="s">
        <v>78</v>
      </c>
      <c r="E38" s="59" t="s">
        <v>78</v>
      </c>
      <c r="F38" s="59" t="s">
        <v>79</v>
      </c>
      <c r="G38" s="59" t="s">
        <v>109</v>
      </c>
      <c r="H38" s="239" t="s">
        <v>1220</v>
      </c>
      <c r="I38" s="137" t="s">
        <v>82</v>
      </c>
      <c r="J38" s="137" t="s">
        <v>82</v>
      </c>
      <c r="K38" s="137" t="s">
        <v>1221</v>
      </c>
      <c r="L38" s="137" t="s">
        <v>1222</v>
      </c>
      <c r="M38" s="137" t="s">
        <v>1138</v>
      </c>
      <c r="N38" s="137" t="s">
        <v>1223</v>
      </c>
      <c r="O38" s="59" t="s">
        <v>78</v>
      </c>
      <c r="P38" s="64" t="s">
        <v>77</v>
      </c>
      <c r="Q38" s="64" t="s">
        <v>77</v>
      </c>
      <c r="R38" s="64" t="s">
        <v>77</v>
      </c>
      <c r="S38" s="64" t="s">
        <v>86</v>
      </c>
      <c r="T38" s="82" t="s">
        <v>1110</v>
      </c>
      <c r="U38" s="257" t="n">
        <v>42726</v>
      </c>
    </row>
    <row r="39" customFormat="false" ht="127.5" hidden="false" customHeight="true" outlineLevel="0" collapsed="false">
      <c r="A39" s="373" t="s">
        <v>1224</v>
      </c>
      <c r="B39" s="188" t="s">
        <v>1225</v>
      </c>
      <c r="C39" s="189" t="s">
        <v>77</v>
      </c>
      <c r="D39" s="189" t="s">
        <v>78</v>
      </c>
      <c r="E39" s="189" t="s">
        <v>78</v>
      </c>
      <c r="F39" s="189" t="s">
        <v>77</v>
      </c>
      <c r="G39" s="189" t="s">
        <v>1226</v>
      </c>
      <c r="H39" s="190" t="s">
        <v>1227</v>
      </c>
      <c r="I39" s="189" t="s">
        <v>1228</v>
      </c>
      <c r="J39" s="189" t="s">
        <v>1228</v>
      </c>
      <c r="K39" s="189" t="s">
        <v>1229</v>
      </c>
      <c r="L39" s="189" t="s">
        <v>1230</v>
      </c>
      <c r="M39" s="192" t="s">
        <v>77</v>
      </c>
      <c r="N39" s="189" t="s">
        <v>1231</v>
      </c>
      <c r="O39" s="189" t="s">
        <v>78</v>
      </c>
      <c r="P39" s="189" t="s">
        <v>77</v>
      </c>
      <c r="Q39" s="189" t="s">
        <v>77</v>
      </c>
      <c r="R39" s="189" t="s">
        <v>77</v>
      </c>
      <c r="S39" s="189" t="s">
        <v>86</v>
      </c>
      <c r="T39" s="82" t="s">
        <v>1232</v>
      </c>
      <c r="U39" s="227" t="n">
        <v>43091</v>
      </c>
    </row>
    <row r="41" customFormat="false" ht="13.8" hidden="false" customHeight="false" outlineLevel="0" collapsed="false"/>
  </sheetData>
  <autoFilter ref="A4:U37"/>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7">
    <dataValidation allowBlank="true" operator="equal" showDropDown="false" showErrorMessage="true" showInputMessage="true" sqref="A5 A14:A18 A20 A26:A29 A34:A37" type="textLength">
      <formula1>10</formula1>
      <formula2>0</formula2>
    </dataValidation>
    <dataValidation allowBlank="true" operator="equal" showDropDown="false" showErrorMessage="true" showInputMessage="true" sqref="G5:G6 G16:G17" type="none">
      <formula1>0</formula1>
      <formula2>0</formula2>
    </dataValidation>
    <dataValidation allowBlank="true" operator="equal" showDropDown="false" showErrorMessage="true" showInputMessage="true" sqref="G7:G15 G18 G20" type="list">
      <formula1>#REF!</formula1>
      <formula2>0</formula2>
    </dataValidation>
    <dataValidation allowBlank="true" operator="equal" showDropDown="false" showErrorMessage="true" showInputMessage="true" sqref="C5:F18 I5:J18 O5:S18 C20:F20 I20:J20 O20:S20 C24:C31 F24:F31 P24:R31 C34:C37 F34:F37 P34:R37" type="list">
      <formula1>#REF!</formula1>
      <formula2>0</formula2>
    </dataValidation>
    <dataValidation allowBlank="true" operator="equal" showDropDown="false" showErrorMessage="true" showInputMessage="true" sqref="C21:C23 F21:F23 P21:R23 T21:T23" type="list">
      <formula1>$X$1:$X$1</formula1>
      <formula2>0</formula2>
    </dataValidation>
    <dataValidation allowBlank="true" operator="equal" showDropDown="false" showErrorMessage="true" showInputMessage="true" sqref="D21:D23" type="list">
      <formula1>$Z$1:$Z$245</formula1>
      <formula2>0</formula2>
    </dataValidation>
    <dataValidation allowBlank="true" operator="equal" showDropDown="false" showErrorMessage="true" showInputMessage="true" sqref="E21:E31 E34:E37" type="list">
      <formula1>$AC$1:$AC$3</formula1>
      <formula2>0</formula2>
    </dataValidation>
    <dataValidation allowBlank="true" operator="equal" showDropDown="false" showErrorMessage="true" showInputMessage="true" sqref="G21:G23" type="list">
      <formula1>$AB$1:$AB$171</formula1>
      <formula2>0</formula2>
    </dataValidation>
    <dataValidation allowBlank="true" operator="equal" showDropDown="false" showErrorMessage="true" showInputMessage="true" sqref="I21:J23" type="list">
      <formula1>$W$1:$W$4</formula1>
      <formula2>0</formula2>
    </dataValidation>
    <dataValidation allowBlank="true" operator="equal" showDropDown="false" showErrorMessage="true" showInputMessage="true" sqref="O21:O31 O34:O37" type="list">
      <formula1>$AD$1:$AD$3</formula1>
      <formula2>0</formula2>
    </dataValidation>
    <dataValidation allowBlank="true" operator="equal" showDropDown="false" showErrorMessage="true" showInputMessage="true" sqref="S22:S23" type="list">
      <formula1>$Y$1:$Y$4</formula1>
      <formula2>0</formula2>
    </dataValidation>
    <dataValidation allowBlank="true" operator="equal" showDropDown="false" showErrorMessage="true" showInputMessage="true" sqref="D24:D25" type="list">
      <formula1>$Z$1:$Z$256</formula1>
      <formula2>0</formula2>
    </dataValidation>
    <dataValidation allowBlank="true" operator="equal" showDropDown="false" showErrorMessage="true" showInputMessage="true" sqref="I24:J25" type="list">
      <formula1>$X$1:$X$9</formula1>
      <formula2>0</formula2>
    </dataValidation>
    <dataValidation allowBlank="true" operator="equal" showDropDown="false" showErrorMessage="true" showInputMessage="true" sqref="S24:S25" type="list">
      <formula1>$Y$1:$Y$38</formula1>
      <formula2>0</formula2>
    </dataValidation>
    <dataValidation allowBlank="true" operator="equal" showDropDown="false" showErrorMessage="true" showInputMessage="true" sqref="D26:D31 D34:D37" type="list">
      <formula1>$Z$1:$Z$321</formula1>
      <formula2>0</formula2>
    </dataValidation>
    <dataValidation allowBlank="true" operator="equal" showDropDown="false" showErrorMessage="true" showInputMessage="true" sqref="I26:J31 I34:J37" type="list">
      <formula1>$X$1:$X$11</formula1>
      <formula2>0</formula2>
    </dataValidation>
    <dataValidation allowBlank="true" operator="equal" showDropDown="false" showErrorMessage="true" showInputMessage="true" sqref="S26:S31 S34:S37" type="list">
      <formula1>$Y$1:$Y$119</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1:43"/>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8" activeCellId="0" sqref="H8"/>
    </sheetView>
  </sheetViews>
  <sheetFormatPr defaultRowHeight="15"/>
  <cols>
    <col collapsed="false" hidden="false" max="1" min="1" style="114" width="22.280612244898"/>
    <col collapsed="false" hidden="false" max="2" min="2" style="114" width="30.8571428571429"/>
    <col collapsed="false" hidden="false" max="3" min="3" style="115" width="19.4183673469388"/>
    <col collapsed="false" hidden="false" max="4" min="4" style="115" width="17.8571428571429"/>
    <col collapsed="false" hidden="false" max="5" min="5" style="115" width="27.2857142857143"/>
    <col collapsed="false" hidden="false" max="6" min="6" style="115" width="29.2857142857143"/>
    <col collapsed="false" hidden="false" max="7" min="7" style="115" width="18.1428571428571"/>
    <col collapsed="false" hidden="false" max="8" min="8" style="114" width="80.7091836734694"/>
    <col collapsed="false" hidden="false" max="10" min="9" style="114" width="20.7091836734694"/>
    <col collapsed="false" hidden="false" max="11" min="11" style="114" width="34.5765306122449"/>
    <col collapsed="false" hidden="false" max="12" min="12" style="114" width="32.5714285714286"/>
    <col collapsed="false" hidden="false" max="13" min="13" style="114" width="40.1479591836735"/>
    <col collapsed="false" hidden="false" max="14" min="14" style="114" width="70.5714285714286"/>
    <col collapsed="false" hidden="false" max="15" min="15" style="115" width="19.7091836734694"/>
    <col collapsed="false" hidden="false" max="16" min="16" style="115" width="22.0051020408163"/>
    <col collapsed="false" hidden="false" max="17" min="17" style="115" width="14.8571428571429"/>
    <col collapsed="false" hidden="false" max="18" min="18" style="115" width="25"/>
    <col collapsed="false" hidden="false" max="19" min="19" style="115" width="15"/>
    <col collapsed="false" hidden="false" max="20" min="20" style="114" width="37.7091836734694"/>
    <col collapsed="false" hidden="false" max="21" min="21" style="114"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255" hidden="false" customHeight="true" outlineLevel="0" collapsed="false">
      <c r="A5" s="77" t="n">
        <v>2710000000</v>
      </c>
      <c r="B5" s="103" t="s">
        <v>1233</v>
      </c>
      <c r="C5" s="79" t="s">
        <v>77</v>
      </c>
      <c r="D5" s="79" t="s">
        <v>78</v>
      </c>
      <c r="E5" s="79" t="s">
        <v>78</v>
      </c>
      <c r="F5" s="79" t="s">
        <v>79</v>
      </c>
      <c r="G5" s="79" t="s">
        <v>80</v>
      </c>
      <c r="H5" s="377" t="s">
        <v>1234</v>
      </c>
      <c r="I5" s="80" t="s">
        <v>285</v>
      </c>
      <c r="J5" s="80" t="s">
        <v>285</v>
      </c>
      <c r="K5" s="80" t="s">
        <v>1235</v>
      </c>
      <c r="L5" s="80" t="s">
        <v>1236</v>
      </c>
      <c r="M5" s="137" t="s">
        <v>1107</v>
      </c>
      <c r="N5" s="80"/>
      <c r="O5" s="79" t="s">
        <v>78</v>
      </c>
      <c r="P5" s="104" t="s">
        <v>77</v>
      </c>
      <c r="Q5" s="104" t="s">
        <v>77</v>
      </c>
      <c r="R5" s="104" t="s">
        <v>77</v>
      </c>
      <c r="S5" s="104" t="s">
        <v>1109</v>
      </c>
      <c r="T5" s="81" t="s">
        <v>1110</v>
      </c>
      <c r="U5" s="56" t="n">
        <v>42726</v>
      </c>
    </row>
    <row r="6" customFormat="false" ht="186" hidden="false" customHeight="true" outlineLevel="0" collapsed="false">
      <c r="A6" s="378" t="n">
        <v>2720000000</v>
      </c>
      <c r="B6" s="379" t="s">
        <v>1237</v>
      </c>
      <c r="C6" s="380" t="s">
        <v>77</v>
      </c>
      <c r="D6" s="380" t="s">
        <v>78</v>
      </c>
      <c r="E6" s="380" t="s">
        <v>78</v>
      </c>
      <c r="F6" s="380" t="s">
        <v>79</v>
      </c>
      <c r="G6" s="381" t="s">
        <v>1238</v>
      </c>
      <c r="H6" s="382" t="s">
        <v>1239</v>
      </c>
      <c r="I6" s="383" t="s">
        <v>285</v>
      </c>
      <c r="J6" s="383" t="s">
        <v>285</v>
      </c>
      <c r="K6" s="383" t="s">
        <v>1235</v>
      </c>
      <c r="L6" s="383" t="s">
        <v>509</v>
      </c>
      <c r="M6" s="384" t="s">
        <v>1107</v>
      </c>
      <c r="N6" s="383"/>
      <c r="O6" s="380" t="s">
        <v>78</v>
      </c>
      <c r="P6" s="385" t="s">
        <v>77</v>
      </c>
      <c r="Q6" s="385" t="s">
        <v>77</v>
      </c>
      <c r="R6" s="385" t="s">
        <v>77</v>
      </c>
      <c r="S6" s="385" t="s">
        <v>1109</v>
      </c>
      <c r="T6" s="386" t="s">
        <v>1110</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55" hidden="false" customHeight="true" outlineLevel="0" collapsed="false">
      <c r="A7" s="133" t="n">
        <v>2731000000</v>
      </c>
      <c r="B7" s="387" t="s">
        <v>1240</v>
      </c>
      <c r="C7" s="59" t="s">
        <v>77</v>
      </c>
      <c r="D7" s="59" t="s">
        <v>78</v>
      </c>
      <c r="E7" s="59" t="s">
        <v>78</v>
      </c>
      <c r="F7" s="59" t="s">
        <v>77</v>
      </c>
      <c r="G7" s="59" t="s">
        <v>109</v>
      </c>
      <c r="H7" s="239" t="s">
        <v>1241</v>
      </c>
      <c r="I7" s="137" t="s">
        <v>285</v>
      </c>
      <c r="J7" s="137" t="s">
        <v>285</v>
      </c>
      <c r="K7" s="137" t="s">
        <v>1242</v>
      </c>
      <c r="L7" s="137" t="s">
        <v>1242</v>
      </c>
      <c r="M7" s="137" t="s">
        <v>1138</v>
      </c>
      <c r="N7" s="137" t="s">
        <v>1243</v>
      </c>
      <c r="O7" s="59" t="s">
        <v>78</v>
      </c>
      <c r="P7" s="64" t="s">
        <v>77</v>
      </c>
      <c r="Q7" s="64" t="s">
        <v>77</v>
      </c>
      <c r="R7" s="64" t="s">
        <v>77</v>
      </c>
      <c r="S7" s="64" t="s">
        <v>86</v>
      </c>
      <c r="T7" s="82" t="s">
        <v>1110</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95" hidden="false" customHeight="true" outlineLevel="0" collapsed="false">
      <c r="A8" s="133" t="n">
        <v>2732000000</v>
      </c>
      <c r="B8" s="134" t="s">
        <v>1244</v>
      </c>
      <c r="C8" s="59" t="s">
        <v>77</v>
      </c>
      <c r="D8" s="59" t="s">
        <v>78</v>
      </c>
      <c r="E8" s="59" t="s">
        <v>78</v>
      </c>
      <c r="F8" s="59" t="s">
        <v>77</v>
      </c>
      <c r="G8" s="388" t="s">
        <v>1245</v>
      </c>
      <c r="H8" s="239" t="s">
        <v>1246</v>
      </c>
      <c r="I8" s="137" t="s">
        <v>285</v>
      </c>
      <c r="J8" s="137" t="s">
        <v>285</v>
      </c>
      <c r="K8" s="137" t="s">
        <v>1247</v>
      </c>
      <c r="L8" s="137" t="s">
        <v>1248</v>
      </c>
      <c r="M8" s="137" t="s">
        <v>1249</v>
      </c>
      <c r="N8" s="137" t="s">
        <v>1250</v>
      </c>
      <c r="O8" s="59" t="s">
        <v>78</v>
      </c>
      <c r="P8" s="64" t="s">
        <v>77</v>
      </c>
      <c r="Q8" s="64" t="s">
        <v>77</v>
      </c>
      <c r="R8" s="64" t="s">
        <v>77</v>
      </c>
      <c r="S8" s="64" t="s">
        <v>86</v>
      </c>
      <c r="T8" s="82" t="s">
        <v>1110</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98.75" hidden="false" customHeight="true" outlineLevel="0" collapsed="false">
      <c r="A9" s="133" t="n">
        <v>2733000000</v>
      </c>
      <c r="B9" s="134" t="s">
        <v>1251</v>
      </c>
      <c r="C9" s="59" t="s">
        <v>77</v>
      </c>
      <c r="D9" s="59" t="s">
        <v>78</v>
      </c>
      <c r="E9" s="59" t="s">
        <v>78</v>
      </c>
      <c r="F9" s="59" t="s">
        <v>77</v>
      </c>
      <c r="G9" s="388" t="s">
        <v>1252</v>
      </c>
      <c r="H9" s="239" t="s">
        <v>1253</v>
      </c>
      <c r="I9" s="137" t="s">
        <v>285</v>
      </c>
      <c r="J9" s="137" t="s">
        <v>285</v>
      </c>
      <c r="K9" s="137" t="s">
        <v>1254</v>
      </c>
      <c r="L9" s="137" t="s">
        <v>1255</v>
      </c>
      <c r="M9" s="137" t="s">
        <v>1138</v>
      </c>
      <c r="N9" s="137" t="s">
        <v>1250</v>
      </c>
      <c r="O9" s="59" t="s">
        <v>78</v>
      </c>
      <c r="P9" s="64" t="s">
        <v>77</v>
      </c>
      <c r="Q9" s="64" t="s">
        <v>77</v>
      </c>
      <c r="R9" s="64" t="s">
        <v>77</v>
      </c>
      <c r="S9" s="64" t="s">
        <v>86</v>
      </c>
      <c r="T9" s="82" t="s">
        <v>1110</v>
      </c>
      <c r="U9" s="56"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71.75" hidden="false" customHeight="true" outlineLevel="0" collapsed="false">
      <c r="A10" s="133" t="n">
        <v>2734000000</v>
      </c>
      <c r="B10" s="134" t="s">
        <v>1256</v>
      </c>
      <c r="C10" s="59" t="s">
        <v>77</v>
      </c>
      <c r="D10" s="59" t="s">
        <v>78</v>
      </c>
      <c r="E10" s="59" t="s">
        <v>78</v>
      </c>
      <c r="F10" s="59" t="s">
        <v>77</v>
      </c>
      <c r="G10" s="388" t="s">
        <v>1257</v>
      </c>
      <c r="H10" s="239" t="s">
        <v>1258</v>
      </c>
      <c r="I10" s="137" t="s">
        <v>285</v>
      </c>
      <c r="J10" s="137" t="s">
        <v>285</v>
      </c>
      <c r="K10" s="137" t="s">
        <v>1259</v>
      </c>
      <c r="L10" s="137" t="s">
        <v>1194</v>
      </c>
      <c r="M10" s="137" t="s">
        <v>1138</v>
      </c>
      <c r="N10" s="137" t="s">
        <v>1250</v>
      </c>
      <c r="O10" s="59" t="s">
        <v>78</v>
      </c>
      <c r="P10" s="64" t="s">
        <v>77</v>
      </c>
      <c r="Q10" s="64" t="s">
        <v>77</v>
      </c>
      <c r="R10" s="64" t="s">
        <v>77</v>
      </c>
      <c r="S10" s="64" t="s">
        <v>86</v>
      </c>
      <c r="T10" s="82" t="s">
        <v>1110</v>
      </c>
      <c r="U10" s="56" t="n">
        <v>42726</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184" customFormat="true" ht="171.75" hidden="false" customHeight="false" outlineLevel="0" collapsed="false">
      <c r="A11" s="133" t="n">
        <v>2735000000</v>
      </c>
      <c r="B11" s="134" t="s">
        <v>1260</v>
      </c>
      <c r="C11" s="59" t="s">
        <v>77</v>
      </c>
      <c r="D11" s="59" t="s">
        <v>78</v>
      </c>
      <c r="E11" s="59" t="s">
        <v>78</v>
      </c>
      <c r="F11" s="59" t="s">
        <v>77</v>
      </c>
      <c r="G11" s="388" t="s">
        <v>1257</v>
      </c>
      <c r="H11" s="239" t="s">
        <v>1261</v>
      </c>
      <c r="I11" s="137" t="s">
        <v>285</v>
      </c>
      <c r="J11" s="137" t="s">
        <v>285</v>
      </c>
      <c r="K11" s="137" t="s">
        <v>1259</v>
      </c>
      <c r="L11" s="137" t="s">
        <v>1194</v>
      </c>
      <c r="M11" s="137" t="s">
        <v>1138</v>
      </c>
      <c r="N11" s="137" t="s">
        <v>1250</v>
      </c>
      <c r="O11" s="59" t="s">
        <v>78</v>
      </c>
      <c r="P11" s="64" t="s">
        <v>77</v>
      </c>
      <c r="Q11" s="64" t="s">
        <v>77</v>
      </c>
      <c r="R11" s="64" t="s">
        <v>77</v>
      </c>
      <c r="S11" s="64" t="s">
        <v>86</v>
      </c>
      <c r="T11" s="82" t="s">
        <v>1110</v>
      </c>
      <c r="U11" s="56" t="n">
        <v>42726</v>
      </c>
    </row>
    <row r="12" s="184" customFormat="true" ht="128.25" hidden="false" customHeight="false" outlineLevel="0" collapsed="false">
      <c r="A12" s="133" t="n">
        <v>2739000000</v>
      </c>
      <c r="B12" s="134" t="s">
        <v>1262</v>
      </c>
      <c r="C12" s="59" t="s">
        <v>77</v>
      </c>
      <c r="D12" s="59" t="s">
        <v>78</v>
      </c>
      <c r="E12" s="59" t="s">
        <v>78</v>
      </c>
      <c r="F12" s="59" t="s">
        <v>77</v>
      </c>
      <c r="G12" s="388" t="s">
        <v>1263</v>
      </c>
      <c r="H12" s="239" t="s">
        <v>1264</v>
      </c>
      <c r="I12" s="137" t="s">
        <v>285</v>
      </c>
      <c r="J12" s="137" t="s">
        <v>285</v>
      </c>
      <c r="K12" s="137" t="s">
        <v>1254</v>
      </c>
      <c r="L12" s="137" t="s">
        <v>1255</v>
      </c>
      <c r="M12" s="137" t="s">
        <v>1107</v>
      </c>
      <c r="N12" s="137" t="s">
        <v>1250</v>
      </c>
      <c r="O12" s="59" t="s">
        <v>78</v>
      </c>
      <c r="P12" s="64" t="s">
        <v>77</v>
      </c>
      <c r="Q12" s="64" t="s">
        <v>77</v>
      </c>
      <c r="R12" s="64" t="s">
        <v>77</v>
      </c>
      <c r="S12" s="64" t="s">
        <v>86</v>
      </c>
      <c r="T12" s="82" t="s">
        <v>1110</v>
      </c>
      <c r="U12" s="56" t="n">
        <v>42726</v>
      </c>
    </row>
    <row r="13" customFormat="false" ht="568.2" hidden="false" customHeight="false" outlineLevel="0" collapsed="false">
      <c r="A13" s="187" t="s">
        <v>1265</v>
      </c>
      <c r="B13" s="188" t="s">
        <v>1266</v>
      </c>
      <c r="C13" s="189" t="s">
        <v>77</v>
      </c>
      <c r="D13" s="189" t="s">
        <v>78</v>
      </c>
      <c r="E13" s="189" t="s">
        <v>78</v>
      </c>
      <c r="F13" s="189" t="s">
        <v>79</v>
      </c>
      <c r="G13" s="189" t="s">
        <v>1148</v>
      </c>
      <c r="H13" s="190" t="s">
        <v>1267</v>
      </c>
      <c r="I13" s="189" t="s">
        <v>285</v>
      </c>
      <c r="J13" s="189" t="s">
        <v>285</v>
      </c>
      <c r="K13" s="189" t="s">
        <v>1268</v>
      </c>
      <c r="L13" s="189" t="s">
        <v>1269</v>
      </c>
      <c r="M13" s="192" t="s">
        <v>1159</v>
      </c>
      <c r="N13" s="189" t="s">
        <v>1270</v>
      </c>
      <c r="O13" s="189" t="s">
        <v>78</v>
      </c>
      <c r="P13" s="189" t="s">
        <v>77</v>
      </c>
      <c r="Q13" s="189" t="s">
        <v>77</v>
      </c>
      <c r="R13" s="189" t="s">
        <v>77</v>
      </c>
      <c r="S13" s="189" t="s">
        <v>86</v>
      </c>
      <c r="T13" s="82" t="s">
        <v>1110</v>
      </c>
      <c r="U13" s="227" t="n">
        <v>43091</v>
      </c>
      <c r="V13" s="0"/>
      <c r="W13" s="0"/>
      <c r="X13" s="0"/>
      <c r="Y13" s="0"/>
      <c r="Z13" s="0"/>
    </row>
    <row r="14" customFormat="false" ht="443.45" hidden="false" customHeight="false" outlineLevel="0" collapsed="false">
      <c r="A14" s="187" t="s">
        <v>1271</v>
      </c>
      <c r="B14" s="188" t="s">
        <v>1272</v>
      </c>
      <c r="C14" s="189" t="s">
        <v>77</v>
      </c>
      <c r="D14" s="189" t="s">
        <v>78</v>
      </c>
      <c r="E14" s="189" t="s">
        <v>78</v>
      </c>
      <c r="F14" s="189" t="s">
        <v>79</v>
      </c>
      <c r="G14" s="189" t="s">
        <v>1148</v>
      </c>
      <c r="H14" s="190" t="s">
        <v>1273</v>
      </c>
      <c r="I14" s="189" t="s">
        <v>285</v>
      </c>
      <c r="J14" s="189" t="s">
        <v>285</v>
      </c>
      <c r="K14" s="189" t="s">
        <v>1274</v>
      </c>
      <c r="L14" s="189" t="s">
        <v>1275</v>
      </c>
      <c r="M14" s="192" t="s">
        <v>1159</v>
      </c>
      <c r="N14" s="189" t="s">
        <v>1276</v>
      </c>
      <c r="O14" s="189" t="s">
        <v>78</v>
      </c>
      <c r="P14" s="189" t="s">
        <v>77</v>
      </c>
      <c r="Q14" s="189" t="s">
        <v>77</v>
      </c>
      <c r="R14" s="189" t="s">
        <v>77</v>
      </c>
      <c r="S14" s="189" t="s">
        <v>86</v>
      </c>
      <c r="T14" s="82" t="s">
        <v>1110</v>
      </c>
      <c r="U14" s="227" t="n">
        <v>43091</v>
      </c>
      <c r="V14" s="0"/>
      <c r="W14" s="0"/>
      <c r="X14" s="0"/>
      <c r="Y14" s="0"/>
      <c r="Z14" s="0"/>
    </row>
    <row r="15" customFormat="false" ht="443.45" hidden="false" customHeight="false" outlineLevel="0" collapsed="false">
      <c r="A15" s="187" t="s">
        <v>1277</v>
      </c>
      <c r="B15" s="188" t="s">
        <v>1278</v>
      </c>
      <c r="C15" s="189" t="s">
        <v>77</v>
      </c>
      <c r="D15" s="189" t="s">
        <v>78</v>
      </c>
      <c r="E15" s="189" t="s">
        <v>78</v>
      </c>
      <c r="F15" s="189" t="s">
        <v>79</v>
      </c>
      <c r="G15" s="189" t="s">
        <v>1148</v>
      </c>
      <c r="H15" s="190" t="s">
        <v>1273</v>
      </c>
      <c r="I15" s="189" t="s">
        <v>285</v>
      </c>
      <c r="J15" s="189" t="s">
        <v>285</v>
      </c>
      <c r="K15" s="189" t="s">
        <v>1279</v>
      </c>
      <c r="L15" s="189" t="s">
        <v>1280</v>
      </c>
      <c r="M15" s="192" t="s">
        <v>1159</v>
      </c>
      <c r="N15" s="189" t="s">
        <v>1281</v>
      </c>
      <c r="O15" s="189" t="s">
        <v>78</v>
      </c>
      <c r="P15" s="189" t="s">
        <v>77</v>
      </c>
      <c r="Q15" s="189" t="s">
        <v>77</v>
      </c>
      <c r="R15" s="189" t="s">
        <v>77</v>
      </c>
      <c r="S15" s="189" t="s">
        <v>86</v>
      </c>
      <c r="T15" s="82" t="s">
        <v>1110</v>
      </c>
      <c r="U15" s="227" t="n">
        <v>43091</v>
      </c>
      <c r="V15" s="0"/>
      <c r="W15" s="0"/>
      <c r="X15" s="0"/>
      <c r="Y15" s="0"/>
      <c r="Z15" s="0"/>
    </row>
    <row r="16" customFormat="false" ht="34.5" hidden="false" customHeight="true" outlineLevel="0" collapsed="false">
      <c r="A16" s="187" t="s">
        <v>1282</v>
      </c>
      <c r="B16" s="188" t="s">
        <v>1283</v>
      </c>
      <c r="C16" s="189" t="s">
        <v>77</v>
      </c>
      <c r="D16" s="189" t="s">
        <v>78</v>
      </c>
      <c r="E16" s="189" t="s">
        <v>78</v>
      </c>
      <c r="F16" s="189" t="s">
        <v>79</v>
      </c>
      <c r="G16" s="189" t="s">
        <v>1148</v>
      </c>
      <c r="H16" s="190" t="s">
        <v>1284</v>
      </c>
      <c r="I16" s="189" t="s">
        <v>285</v>
      </c>
      <c r="J16" s="189" t="s">
        <v>285</v>
      </c>
      <c r="K16" s="189" t="s">
        <v>1285</v>
      </c>
      <c r="L16" s="189" t="s">
        <v>1275</v>
      </c>
      <c r="M16" s="192" t="s">
        <v>1159</v>
      </c>
      <c r="N16" s="189" t="s">
        <v>1286</v>
      </c>
      <c r="O16" s="189" t="s">
        <v>78</v>
      </c>
      <c r="P16" s="189" t="s">
        <v>77</v>
      </c>
      <c r="Q16" s="189" t="s">
        <v>77</v>
      </c>
      <c r="R16" s="189" t="s">
        <v>77</v>
      </c>
      <c r="S16" s="189" t="s">
        <v>86</v>
      </c>
      <c r="T16" s="82" t="s">
        <v>1110</v>
      </c>
      <c r="U16" s="227" t="n">
        <v>43091</v>
      </c>
      <c r="V16" s="0"/>
      <c r="W16" s="0"/>
      <c r="X16" s="0"/>
      <c r="Y16" s="0"/>
      <c r="Z16" s="0"/>
    </row>
    <row r="17" customFormat="false" ht="39.75" hidden="false" customHeight="true" outlineLevel="0" collapsed="false">
      <c r="A17" s="187" t="s">
        <v>1287</v>
      </c>
      <c r="B17" s="188" t="s">
        <v>1288</v>
      </c>
      <c r="C17" s="189" t="s">
        <v>77</v>
      </c>
      <c r="D17" s="189" t="s">
        <v>78</v>
      </c>
      <c r="E17" s="189" t="s">
        <v>78</v>
      </c>
      <c r="F17" s="189" t="s">
        <v>79</v>
      </c>
      <c r="G17" s="189" t="s">
        <v>1148</v>
      </c>
      <c r="H17" s="190" t="s">
        <v>1284</v>
      </c>
      <c r="I17" s="189" t="s">
        <v>285</v>
      </c>
      <c r="J17" s="189" t="s">
        <v>285</v>
      </c>
      <c r="K17" s="189" t="s">
        <v>1289</v>
      </c>
      <c r="L17" s="189" t="s">
        <v>1269</v>
      </c>
      <c r="M17" s="192" t="s">
        <v>1159</v>
      </c>
      <c r="N17" s="189" t="s">
        <v>1290</v>
      </c>
      <c r="O17" s="189" t="s">
        <v>78</v>
      </c>
      <c r="P17" s="189" t="s">
        <v>77</v>
      </c>
      <c r="Q17" s="189" t="s">
        <v>77</v>
      </c>
      <c r="R17" s="189" t="s">
        <v>77</v>
      </c>
      <c r="S17" s="189" t="s">
        <v>86</v>
      </c>
      <c r="T17" s="82" t="s">
        <v>1110</v>
      </c>
      <c r="U17" s="227" t="n">
        <v>43091</v>
      </c>
      <c r="V17" s="0"/>
      <c r="W17" s="0"/>
      <c r="X17" s="0"/>
      <c r="Y17" s="0"/>
      <c r="Z17" s="0"/>
    </row>
    <row r="18" customFormat="false" ht="39.75" hidden="false" customHeight="true" outlineLevel="0" collapsed="false">
      <c r="A18" s="187" t="s">
        <v>1291</v>
      </c>
      <c r="B18" s="188" t="s">
        <v>1292</v>
      </c>
      <c r="C18" s="189" t="s">
        <v>77</v>
      </c>
      <c r="D18" s="189" t="s">
        <v>78</v>
      </c>
      <c r="E18" s="189" t="s">
        <v>78</v>
      </c>
      <c r="F18" s="189" t="s">
        <v>79</v>
      </c>
      <c r="G18" s="189" t="s">
        <v>1156</v>
      </c>
      <c r="H18" s="375" t="s">
        <v>1293</v>
      </c>
      <c r="I18" s="189" t="s">
        <v>1294</v>
      </c>
      <c r="J18" s="189" t="s">
        <v>1294</v>
      </c>
      <c r="K18" s="189" t="s">
        <v>78</v>
      </c>
      <c r="L18" s="189" t="s">
        <v>1295</v>
      </c>
      <c r="M18" s="192" t="s">
        <v>77</v>
      </c>
      <c r="N18" s="189" t="s">
        <v>1296</v>
      </c>
      <c r="O18" s="189" t="s">
        <v>78</v>
      </c>
      <c r="P18" s="189" t="s">
        <v>77</v>
      </c>
      <c r="Q18" s="189" t="s">
        <v>77</v>
      </c>
      <c r="R18" s="189" t="s">
        <v>77</v>
      </c>
      <c r="S18" s="189" t="s">
        <v>86</v>
      </c>
      <c r="T18" s="82" t="s">
        <v>1110</v>
      </c>
      <c r="U18" s="227" t="n">
        <v>43091</v>
      </c>
      <c r="V18" s="0"/>
      <c r="W18" s="0"/>
      <c r="X18" s="0"/>
      <c r="Y18" s="0"/>
      <c r="Z18" s="0"/>
    </row>
    <row r="19" customFormat="false" ht="387.75" hidden="false" customHeight="false" outlineLevel="0" collapsed="false">
      <c r="A19" s="133" t="n">
        <v>2742000000</v>
      </c>
      <c r="B19" s="134" t="s">
        <v>1297</v>
      </c>
      <c r="C19" s="59" t="s">
        <v>77</v>
      </c>
      <c r="D19" s="59" t="s">
        <v>78</v>
      </c>
      <c r="E19" s="59" t="s">
        <v>78</v>
      </c>
      <c r="F19" s="59" t="s">
        <v>79</v>
      </c>
      <c r="G19" s="79" t="s">
        <v>192</v>
      </c>
      <c r="H19" s="239" t="s">
        <v>1298</v>
      </c>
      <c r="I19" s="137" t="s">
        <v>285</v>
      </c>
      <c r="J19" s="137" t="s">
        <v>285</v>
      </c>
      <c r="K19" s="137" t="s">
        <v>1299</v>
      </c>
      <c r="L19" s="137" t="s">
        <v>1300</v>
      </c>
      <c r="M19" s="137" t="s">
        <v>1301</v>
      </c>
      <c r="N19" s="137" t="s">
        <v>1302</v>
      </c>
      <c r="O19" s="59" t="s">
        <v>78</v>
      </c>
      <c r="P19" s="64" t="s">
        <v>77</v>
      </c>
      <c r="Q19" s="64" t="s">
        <v>77</v>
      </c>
      <c r="R19" s="64" t="s">
        <v>77</v>
      </c>
      <c r="S19" s="64" t="s">
        <v>86</v>
      </c>
      <c r="T19" s="81" t="s">
        <v>1110</v>
      </c>
      <c r="U19" s="56" t="n">
        <v>42726</v>
      </c>
      <c r="V19" s="0"/>
      <c r="W19" s="0"/>
      <c r="X19" s="0"/>
      <c r="Y19" s="0"/>
      <c r="Z19" s="0"/>
    </row>
    <row r="20" customFormat="false" ht="366.75" hidden="false" customHeight="true" outlineLevel="0" collapsed="false">
      <c r="A20" s="133" t="n">
        <v>2743100000</v>
      </c>
      <c r="B20" s="134" t="s">
        <v>1303</v>
      </c>
      <c r="C20" s="59" t="s">
        <v>77</v>
      </c>
      <c r="D20" s="59" t="s">
        <v>78</v>
      </c>
      <c r="E20" s="59" t="s">
        <v>78</v>
      </c>
      <c r="F20" s="59" t="s">
        <v>79</v>
      </c>
      <c r="G20" s="79" t="s">
        <v>80</v>
      </c>
      <c r="H20" s="144" t="s">
        <v>1304</v>
      </c>
      <c r="I20" s="137" t="s">
        <v>285</v>
      </c>
      <c r="J20" s="137" t="s">
        <v>285</v>
      </c>
      <c r="K20" s="137" t="s">
        <v>1305</v>
      </c>
      <c r="L20" s="137" t="s">
        <v>1306</v>
      </c>
      <c r="M20" s="137" t="s">
        <v>1307</v>
      </c>
      <c r="N20" s="137" t="s">
        <v>1308</v>
      </c>
      <c r="O20" s="59" t="s">
        <v>78</v>
      </c>
      <c r="P20" s="64" t="s">
        <v>77</v>
      </c>
      <c r="Q20" s="64" t="s">
        <v>77</v>
      </c>
      <c r="R20" s="64" t="s">
        <v>77</v>
      </c>
      <c r="S20" s="64" t="s">
        <v>86</v>
      </c>
      <c r="T20" s="81" t="s">
        <v>1110</v>
      </c>
      <c r="U20" s="56" t="n">
        <v>42726</v>
      </c>
      <c r="V20" s="0"/>
      <c r="W20" s="0"/>
      <c r="X20" s="0"/>
      <c r="Y20" s="0"/>
      <c r="Z20" s="0"/>
    </row>
    <row r="21" customFormat="false" ht="409.6" hidden="false" customHeight="false" outlineLevel="0" collapsed="false">
      <c r="A21" s="133" t="n">
        <v>2743800000</v>
      </c>
      <c r="B21" s="134" t="s">
        <v>1309</v>
      </c>
      <c r="C21" s="59" t="s">
        <v>77</v>
      </c>
      <c r="D21" s="59" t="s">
        <v>78</v>
      </c>
      <c r="E21" s="59" t="s">
        <v>78</v>
      </c>
      <c r="F21" s="59" t="s">
        <v>79</v>
      </c>
      <c r="G21" s="79" t="s">
        <v>80</v>
      </c>
      <c r="H21" s="144" t="s">
        <v>1310</v>
      </c>
      <c r="I21" s="137" t="s">
        <v>285</v>
      </c>
      <c r="J21" s="137" t="s">
        <v>285</v>
      </c>
      <c r="K21" s="137" t="s">
        <v>1305</v>
      </c>
      <c r="L21" s="137" t="s">
        <v>1311</v>
      </c>
      <c r="M21" s="137" t="s">
        <v>1301</v>
      </c>
      <c r="N21" s="137" t="s">
        <v>1312</v>
      </c>
      <c r="O21" s="59" t="s">
        <v>78</v>
      </c>
      <c r="P21" s="64" t="s">
        <v>77</v>
      </c>
      <c r="Q21" s="64" t="s">
        <v>77</v>
      </c>
      <c r="R21" s="64" t="s">
        <v>77</v>
      </c>
      <c r="S21" s="64" t="s">
        <v>86</v>
      </c>
      <c r="T21" s="81" t="s">
        <v>1110</v>
      </c>
      <c r="U21" s="56" t="n">
        <v>42726</v>
      </c>
      <c r="V21" s="0"/>
      <c r="W21" s="0"/>
      <c r="X21" s="0"/>
      <c r="Y21" s="0"/>
      <c r="Z21" s="0"/>
    </row>
    <row r="22" customFormat="false" ht="330" hidden="false" customHeight="false" outlineLevel="0" collapsed="false">
      <c r="A22" s="133" t="n">
        <v>2744100000</v>
      </c>
      <c r="B22" s="134" t="s">
        <v>1313</v>
      </c>
      <c r="C22" s="59" t="s">
        <v>77</v>
      </c>
      <c r="D22" s="59" t="s">
        <v>78</v>
      </c>
      <c r="E22" s="59" t="s">
        <v>78</v>
      </c>
      <c r="F22" s="59" t="s">
        <v>79</v>
      </c>
      <c r="G22" s="79" t="s">
        <v>80</v>
      </c>
      <c r="H22" s="144" t="s">
        <v>1314</v>
      </c>
      <c r="I22" s="137" t="s">
        <v>285</v>
      </c>
      <c r="J22" s="137" t="s">
        <v>285</v>
      </c>
      <c r="K22" s="137" t="s">
        <v>1315</v>
      </c>
      <c r="L22" s="137" t="s">
        <v>1316</v>
      </c>
      <c r="M22" s="137" t="s">
        <v>1307</v>
      </c>
      <c r="N22" s="137" t="s">
        <v>1317</v>
      </c>
      <c r="O22" s="59" t="s">
        <v>78</v>
      </c>
      <c r="P22" s="64" t="s">
        <v>77</v>
      </c>
      <c r="Q22" s="64" t="s">
        <v>77</v>
      </c>
      <c r="R22" s="64" t="s">
        <v>77</v>
      </c>
      <c r="S22" s="64" t="s">
        <v>86</v>
      </c>
      <c r="T22" s="81" t="s">
        <v>1110</v>
      </c>
      <c r="U22" s="56" t="n">
        <v>42726</v>
      </c>
      <c r="V22" s="0"/>
      <c r="W22" s="0"/>
      <c r="X22" s="0"/>
      <c r="Y22" s="0"/>
      <c r="Z22" s="0"/>
    </row>
    <row r="23" customFormat="false" ht="409.5" hidden="false" customHeight="false" outlineLevel="0" collapsed="false">
      <c r="A23" s="133" t="n">
        <v>2744800000</v>
      </c>
      <c r="B23" s="134" t="s">
        <v>1318</v>
      </c>
      <c r="C23" s="59" t="s">
        <v>77</v>
      </c>
      <c r="D23" s="59" t="s">
        <v>78</v>
      </c>
      <c r="E23" s="59" t="s">
        <v>78</v>
      </c>
      <c r="F23" s="59" t="s">
        <v>79</v>
      </c>
      <c r="G23" s="79" t="s">
        <v>80</v>
      </c>
      <c r="H23" s="144" t="s">
        <v>1319</v>
      </c>
      <c r="I23" s="137" t="s">
        <v>285</v>
      </c>
      <c r="J23" s="137" t="s">
        <v>285</v>
      </c>
      <c r="K23" s="137" t="s">
        <v>1315</v>
      </c>
      <c r="L23" s="137" t="s">
        <v>1320</v>
      </c>
      <c r="M23" s="137" t="s">
        <v>1301</v>
      </c>
      <c r="N23" s="137" t="s">
        <v>1321</v>
      </c>
      <c r="O23" s="59" t="s">
        <v>78</v>
      </c>
      <c r="P23" s="64" t="s">
        <v>77</v>
      </c>
      <c r="Q23" s="64" t="s">
        <v>77</v>
      </c>
      <c r="R23" s="64" t="s">
        <v>77</v>
      </c>
      <c r="S23" s="64" t="s">
        <v>86</v>
      </c>
      <c r="T23" s="81" t="s">
        <v>1110</v>
      </c>
      <c r="U23" s="56" t="n">
        <v>42726</v>
      </c>
      <c r="V23" s="0"/>
      <c r="W23" s="0"/>
      <c r="X23" s="0"/>
      <c r="Y23" s="0"/>
      <c r="Z23" s="0"/>
    </row>
    <row r="24" customFormat="false" ht="457.35" hidden="false" customHeight="false" outlineLevel="0" collapsed="false">
      <c r="A24" s="187" t="s">
        <v>1322</v>
      </c>
      <c r="B24" s="188" t="s">
        <v>1323</v>
      </c>
      <c r="C24" s="189" t="s">
        <v>77</v>
      </c>
      <c r="D24" s="189" t="s">
        <v>78</v>
      </c>
      <c r="E24" s="189" t="s">
        <v>78</v>
      </c>
      <c r="F24" s="189" t="s">
        <v>79</v>
      </c>
      <c r="G24" s="189" t="s">
        <v>1148</v>
      </c>
      <c r="H24" s="190" t="s">
        <v>1324</v>
      </c>
      <c r="I24" s="189" t="s">
        <v>285</v>
      </c>
      <c r="J24" s="189" t="s">
        <v>285</v>
      </c>
      <c r="K24" s="189" t="s">
        <v>1325</v>
      </c>
      <c r="L24" s="189" t="s">
        <v>1326</v>
      </c>
      <c r="M24" s="192" t="s">
        <v>1159</v>
      </c>
      <c r="N24" s="189" t="s">
        <v>1327</v>
      </c>
      <c r="O24" s="189" t="s">
        <v>78</v>
      </c>
      <c r="P24" s="189" t="s">
        <v>77</v>
      </c>
      <c r="Q24" s="189" t="s">
        <v>77</v>
      </c>
      <c r="R24" s="189" t="s">
        <v>77</v>
      </c>
      <c r="S24" s="189" t="s">
        <v>86</v>
      </c>
      <c r="T24" s="82" t="s">
        <v>1110</v>
      </c>
      <c r="U24" s="227" t="n">
        <v>43091</v>
      </c>
      <c r="V24" s="0"/>
      <c r="W24" s="0"/>
      <c r="X24" s="0"/>
      <c r="Y24" s="0"/>
      <c r="Z24" s="0"/>
    </row>
    <row r="25" customFormat="false" ht="44.25" hidden="false" customHeight="true" outlineLevel="0" collapsed="false">
      <c r="A25" s="187" t="s">
        <v>1328</v>
      </c>
      <c r="B25" s="188" t="s">
        <v>1329</v>
      </c>
      <c r="C25" s="189" t="s">
        <v>77</v>
      </c>
      <c r="D25" s="189" t="s">
        <v>78</v>
      </c>
      <c r="E25" s="189" t="s">
        <v>78</v>
      </c>
      <c r="F25" s="189" t="s">
        <v>79</v>
      </c>
      <c r="G25" s="189" t="s">
        <v>1148</v>
      </c>
      <c r="H25" s="190" t="s">
        <v>1324</v>
      </c>
      <c r="I25" s="189" t="s">
        <v>285</v>
      </c>
      <c r="J25" s="189" t="s">
        <v>285</v>
      </c>
      <c r="K25" s="189" t="s">
        <v>1330</v>
      </c>
      <c r="L25" s="189" t="s">
        <v>1326</v>
      </c>
      <c r="M25" s="192" t="s">
        <v>1159</v>
      </c>
      <c r="N25" s="189" t="s">
        <v>1331</v>
      </c>
      <c r="O25" s="189" t="s">
        <v>78</v>
      </c>
      <c r="P25" s="189" t="s">
        <v>77</v>
      </c>
      <c r="Q25" s="189" t="s">
        <v>77</v>
      </c>
      <c r="R25" s="189" t="s">
        <v>77</v>
      </c>
      <c r="S25" s="189" t="s">
        <v>86</v>
      </c>
      <c r="T25" s="82" t="s">
        <v>1110</v>
      </c>
      <c r="U25" s="227" t="n">
        <v>43091</v>
      </c>
      <c r="V25" s="0"/>
      <c r="W25" s="0"/>
      <c r="X25" s="0"/>
      <c r="Y25" s="0"/>
      <c r="Z25" s="0"/>
    </row>
    <row r="26" customFormat="false" ht="443.45" hidden="false" customHeight="false" outlineLevel="0" collapsed="false">
      <c r="A26" s="187" t="s">
        <v>1332</v>
      </c>
      <c r="B26" s="188" t="s">
        <v>1333</v>
      </c>
      <c r="C26" s="189" t="s">
        <v>77</v>
      </c>
      <c r="D26" s="189" t="s">
        <v>78</v>
      </c>
      <c r="E26" s="189" t="s">
        <v>78</v>
      </c>
      <c r="F26" s="189" t="s">
        <v>79</v>
      </c>
      <c r="G26" s="189" t="s">
        <v>1148</v>
      </c>
      <c r="H26" s="190" t="s">
        <v>1284</v>
      </c>
      <c r="I26" s="189" t="s">
        <v>285</v>
      </c>
      <c r="J26" s="189" t="s">
        <v>285</v>
      </c>
      <c r="K26" s="189" t="s">
        <v>1330</v>
      </c>
      <c r="L26" s="189" t="s">
        <v>1326</v>
      </c>
      <c r="M26" s="192" t="s">
        <v>1159</v>
      </c>
      <c r="N26" s="189" t="s">
        <v>1334</v>
      </c>
      <c r="O26" s="189" t="s">
        <v>78</v>
      </c>
      <c r="P26" s="189" t="s">
        <v>77</v>
      </c>
      <c r="Q26" s="189" t="s">
        <v>77</v>
      </c>
      <c r="R26" s="189" t="s">
        <v>77</v>
      </c>
      <c r="S26" s="189" t="s">
        <v>86</v>
      </c>
      <c r="T26" s="82" t="s">
        <v>1110</v>
      </c>
      <c r="U26" s="227" t="n">
        <v>43091</v>
      </c>
      <c r="V26" s="0"/>
      <c r="W26" s="0"/>
      <c r="X26" s="0"/>
      <c r="Y26" s="0"/>
      <c r="Z26" s="0"/>
    </row>
    <row r="27" customFormat="false" ht="457.35" hidden="false" customHeight="false" outlineLevel="0" collapsed="false">
      <c r="A27" s="187" t="s">
        <v>1335</v>
      </c>
      <c r="B27" s="188" t="s">
        <v>1336</v>
      </c>
      <c r="C27" s="189" t="s">
        <v>77</v>
      </c>
      <c r="D27" s="189" t="s">
        <v>78</v>
      </c>
      <c r="E27" s="189" t="s">
        <v>78</v>
      </c>
      <c r="F27" s="189" t="s">
        <v>79</v>
      </c>
      <c r="G27" s="189" t="s">
        <v>1148</v>
      </c>
      <c r="H27" s="190" t="s">
        <v>1324</v>
      </c>
      <c r="I27" s="189" t="s">
        <v>285</v>
      </c>
      <c r="J27" s="189" t="s">
        <v>285</v>
      </c>
      <c r="K27" s="189" t="s">
        <v>1325</v>
      </c>
      <c r="L27" s="189" t="s">
        <v>1326</v>
      </c>
      <c r="M27" s="192" t="s">
        <v>1159</v>
      </c>
      <c r="N27" s="189" t="s">
        <v>1327</v>
      </c>
      <c r="O27" s="189" t="s">
        <v>78</v>
      </c>
      <c r="P27" s="189" t="s">
        <v>77</v>
      </c>
      <c r="Q27" s="189" t="s">
        <v>77</v>
      </c>
      <c r="R27" s="189" t="s">
        <v>77</v>
      </c>
      <c r="S27" s="189" t="s">
        <v>86</v>
      </c>
      <c r="T27" s="389" t="s">
        <v>1110</v>
      </c>
      <c r="U27" s="227" t="n">
        <v>43091</v>
      </c>
      <c r="V27" s="0"/>
      <c r="W27" s="0"/>
      <c r="X27" s="0"/>
      <c r="Y27" s="0"/>
      <c r="Z27" s="0"/>
    </row>
    <row r="28" customFormat="false" ht="387.75" hidden="false" customHeight="false" outlineLevel="0" collapsed="false">
      <c r="A28" s="133" t="n">
        <v>2745800000</v>
      </c>
      <c r="B28" s="134" t="s">
        <v>1337</v>
      </c>
      <c r="C28" s="59" t="s">
        <v>77</v>
      </c>
      <c r="D28" s="59" t="s">
        <v>78</v>
      </c>
      <c r="E28" s="59" t="s">
        <v>78</v>
      </c>
      <c r="F28" s="59" t="s">
        <v>79</v>
      </c>
      <c r="G28" s="79" t="s">
        <v>80</v>
      </c>
      <c r="H28" s="144" t="s">
        <v>1338</v>
      </c>
      <c r="I28" s="137" t="s">
        <v>285</v>
      </c>
      <c r="J28" s="137" t="s">
        <v>285</v>
      </c>
      <c r="K28" s="137" t="s">
        <v>1305</v>
      </c>
      <c r="L28" s="137" t="s">
        <v>1339</v>
      </c>
      <c r="M28" s="137" t="s">
        <v>1301</v>
      </c>
      <c r="N28" s="137" t="s">
        <v>1340</v>
      </c>
      <c r="O28" s="59" t="s">
        <v>78</v>
      </c>
      <c r="P28" s="64" t="s">
        <v>77</v>
      </c>
      <c r="Q28" s="64" t="s">
        <v>77</v>
      </c>
      <c r="R28" s="64" t="s">
        <v>77</v>
      </c>
      <c r="S28" s="64" t="s">
        <v>86</v>
      </c>
      <c r="T28" s="81" t="s">
        <v>1110</v>
      </c>
      <c r="U28" s="56" t="n">
        <v>42726</v>
      </c>
      <c r="V28" s="0"/>
      <c r="W28" s="0"/>
      <c r="X28" s="0"/>
      <c r="Y28" s="0"/>
      <c r="Z28" s="0"/>
    </row>
    <row r="29" customFormat="false" ht="147" hidden="false" customHeight="true" outlineLevel="0" collapsed="false">
      <c r="A29" s="187" t="s">
        <v>1341</v>
      </c>
      <c r="B29" s="188" t="s">
        <v>1342</v>
      </c>
      <c r="C29" s="189" t="s">
        <v>77</v>
      </c>
      <c r="D29" s="189" t="s">
        <v>78</v>
      </c>
      <c r="E29" s="189" t="s">
        <v>78</v>
      </c>
      <c r="F29" s="189" t="s">
        <v>79</v>
      </c>
      <c r="G29" s="189" t="s">
        <v>1343</v>
      </c>
      <c r="H29" s="190" t="s">
        <v>1344</v>
      </c>
      <c r="I29" s="189" t="s">
        <v>285</v>
      </c>
      <c r="J29" s="189" t="s">
        <v>285</v>
      </c>
      <c r="K29" s="189" t="s">
        <v>277</v>
      </c>
      <c r="L29" s="189" t="s">
        <v>1345</v>
      </c>
      <c r="M29" s="192" t="s">
        <v>1159</v>
      </c>
      <c r="N29" s="189" t="s">
        <v>1346</v>
      </c>
      <c r="O29" s="189" t="s">
        <v>78</v>
      </c>
      <c r="P29" s="189" t="s">
        <v>77</v>
      </c>
      <c r="Q29" s="189" t="s">
        <v>77</v>
      </c>
      <c r="R29" s="189" t="s">
        <v>77</v>
      </c>
      <c r="S29" s="189" t="s">
        <v>267</v>
      </c>
      <c r="T29" s="389" t="s">
        <v>1110</v>
      </c>
      <c r="U29" s="227" t="n">
        <v>43091</v>
      </c>
      <c r="V29" s="0"/>
      <c r="W29" s="0"/>
      <c r="X29" s="0"/>
      <c r="Y29" s="0"/>
      <c r="Z29" s="0"/>
    </row>
    <row r="30" customFormat="false" ht="409.6" hidden="false" customHeight="false" outlineLevel="0" collapsed="false">
      <c r="A30" s="133" t="n">
        <v>2747000000</v>
      </c>
      <c r="B30" s="134" t="s">
        <v>1347</v>
      </c>
      <c r="C30" s="59" t="s">
        <v>77</v>
      </c>
      <c r="D30" s="59" t="s">
        <v>78</v>
      </c>
      <c r="E30" s="59" t="s">
        <v>78</v>
      </c>
      <c r="F30" s="59" t="s">
        <v>79</v>
      </c>
      <c r="G30" s="79" t="s">
        <v>192</v>
      </c>
      <c r="H30" s="144" t="s">
        <v>1348</v>
      </c>
      <c r="I30" s="137" t="s">
        <v>285</v>
      </c>
      <c r="J30" s="137" t="s">
        <v>285</v>
      </c>
      <c r="K30" s="137" t="s">
        <v>1349</v>
      </c>
      <c r="L30" s="137" t="s">
        <v>1350</v>
      </c>
      <c r="M30" s="137" t="s">
        <v>1351</v>
      </c>
      <c r="N30" s="137" t="s">
        <v>1352</v>
      </c>
      <c r="O30" s="59" t="s">
        <v>78</v>
      </c>
      <c r="P30" s="64" t="s">
        <v>77</v>
      </c>
      <c r="Q30" s="64" t="s">
        <v>77</v>
      </c>
      <c r="R30" s="64" t="s">
        <v>77</v>
      </c>
      <c r="S30" s="64" t="s">
        <v>86</v>
      </c>
      <c r="T30" s="81" t="s">
        <v>1110</v>
      </c>
      <c r="U30" s="56" t="n">
        <v>42726</v>
      </c>
      <c r="V30" s="0"/>
      <c r="W30" s="0"/>
      <c r="X30" s="0"/>
      <c r="Y30" s="0"/>
      <c r="Z30" s="0"/>
    </row>
    <row r="31" customFormat="false" ht="321" hidden="false" customHeight="true" outlineLevel="0" collapsed="false">
      <c r="A31" s="133" t="n">
        <v>2748000000</v>
      </c>
      <c r="B31" s="134" t="s">
        <v>1353</v>
      </c>
      <c r="C31" s="59" t="s">
        <v>77</v>
      </c>
      <c r="D31" s="59" t="s">
        <v>78</v>
      </c>
      <c r="E31" s="59" t="s">
        <v>78</v>
      </c>
      <c r="F31" s="59" t="s">
        <v>79</v>
      </c>
      <c r="G31" s="79" t="s">
        <v>80</v>
      </c>
      <c r="H31" s="144" t="s">
        <v>1354</v>
      </c>
      <c r="I31" s="137" t="s">
        <v>285</v>
      </c>
      <c r="J31" s="137" t="s">
        <v>285</v>
      </c>
      <c r="K31" s="137" t="s">
        <v>1355</v>
      </c>
      <c r="L31" s="137" t="s">
        <v>1356</v>
      </c>
      <c r="M31" s="137" t="s">
        <v>1357</v>
      </c>
      <c r="N31" s="137" t="s">
        <v>1358</v>
      </c>
      <c r="O31" s="59" t="s">
        <v>78</v>
      </c>
      <c r="P31" s="64" t="s">
        <v>77</v>
      </c>
      <c r="Q31" s="64" t="s">
        <v>77</v>
      </c>
      <c r="R31" s="64" t="s">
        <v>77</v>
      </c>
      <c r="S31" s="64" t="s">
        <v>86</v>
      </c>
      <c r="T31" s="81" t="s">
        <v>1110</v>
      </c>
      <c r="U31" s="56" t="n">
        <v>42726</v>
      </c>
      <c r="V31" s="0"/>
      <c r="W31" s="0"/>
      <c r="X31" s="0"/>
      <c r="Y31" s="0"/>
      <c r="Z31" s="0"/>
    </row>
    <row r="32" customFormat="false" ht="147" hidden="false" customHeight="true" outlineLevel="0" collapsed="false">
      <c r="A32" s="133" t="n">
        <v>2750000000</v>
      </c>
      <c r="B32" s="134" t="s">
        <v>1359</v>
      </c>
      <c r="C32" s="59" t="s">
        <v>77</v>
      </c>
      <c r="D32" s="59" t="s">
        <v>78</v>
      </c>
      <c r="E32" s="59" t="s">
        <v>78</v>
      </c>
      <c r="F32" s="59" t="s">
        <v>79</v>
      </c>
      <c r="G32" s="79" t="s">
        <v>80</v>
      </c>
      <c r="H32" s="144" t="s">
        <v>1360</v>
      </c>
      <c r="I32" s="137" t="s">
        <v>285</v>
      </c>
      <c r="J32" s="137" t="s">
        <v>285</v>
      </c>
      <c r="K32" s="137" t="s">
        <v>1361</v>
      </c>
      <c r="L32" s="137" t="s">
        <v>1362</v>
      </c>
      <c r="M32" s="137" t="s">
        <v>1301</v>
      </c>
      <c r="N32" s="137" t="s">
        <v>1363</v>
      </c>
      <c r="O32" s="59" t="s">
        <v>78</v>
      </c>
      <c r="P32" s="64" t="s">
        <v>77</v>
      </c>
      <c r="Q32" s="64" t="s">
        <v>77</v>
      </c>
      <c r="R32" s="64" t="s">
        <v>77</v>
      </c>
      <c r="S32" s="64" t="s">
        <v>86</v>
      </c>
      <c r="T32" s="81" t="s">
        <v>1110</v>
      </c>
      <c r="U32" s="56" t="n">
        <v>42726</v>
      </c>
      <c r="V32" s="0"/>
      <c r="W32" s="0"/>
      <c r="X32" s="0"/>
      <c r="Y32" s="0"/>
      <c r="Z32" s="0"/>
    </row>
    <row r="33" customFormat="false" ht="147" hidden="false" customHeight="true" outlineLevel="0" collapsed="false">
      <c r="A33" s="187" t="s">
        <v>1364</v>
      </c>
      <c r="B33" s="188" t="s">
        <v>1365</v>
      </c>
      <c r="C33" s="189" t="s">
        <v>77</v>
      </c>
      <c r="D33" s="189" t="s">
        <v>78</v>
      </c>
      <c r="E33" s="189" t="s">
        <v>78</v>
      </c>
      <c r="F33" s="189" t="s">
        <v>79</v>
      </c>
      <c r="G33" s="189" t="s">
        <v>1366</v>
      </c>
      <c r="H33" s="190" t="s">
        <v>1367</v>
      </c>
      <c r="I33" s="189" t="s">
        <v>285</v>
      </c>
      <c r="J33" s="189" t="s">
        <v>285</v>
      </c>
      <c r="K33" s="189" t="s">
        <v>1368</v>
      </c>
      <c r="L33" s="189" t="s">
        <v>1369</v>
      </c>
      <c r="M33" s="192" t="s">
        <v>1159</v>
      </c>
      <c r="N33" s="189" t="s">
        <v>1370</v>
      </c>
      <c r="O33" s="189" t="s">
        <v>78</v>
      </c>
      <c r="P33" s="189" t="s">
        <v>77</v>
      </c>
      <c r="Q33" s="189" t="s">
        <v>77</v>
      </c>
      <c r="R33" s="189" t="s">
        <v>77</v>
      </c>
      <c r="S33" s="189" t="s">
        <v>86</v>
      </c>
      <c r="T33" s="389" t="s">
        <v>1110</v>
      </c>
      <c r="U33" s="227" t="n">
        <v>43091</v>
      </c>
      <c r="V33" s="0"/>
      <c r="W33" s="0"/>
      <c r="X33" s="0"/>
      <c r="Y33" s="0"/>
      <c r="Z33" s="0"/>
    </row>
    <row r="34" customFormat="false" ht="147" hidden="false" customHeight="true" outlineLevel="0" collapsed="false">
      <c r="A34" s="97" t="s">
        <v>1371</v>
      </c>
      <c r="B34" s="98" t="s">
        <v>1372</v>
      </c>
      <c r="C34" s="85" t="s">
        <v>77</v>
      </c>
      <c r="D34" s="85" t="s">
        <v>78</v>
      </c>
      <c r="E34" s="85" t="s">
        <v>78</v>
      </c>
      <c r="F34" s="85" t="s">
        <v>79</v>
      </c>
      <c r="G34" s="85" t="s">
        <v>1373</v>
      </c>
      <c r="H34" s="99" t="s">
        <v>1374</v>
      </c>
      <c r="I34" s="88" t="s">
        <v>285</v>
      </c>
      <c r="J34" s="85" t="s">
        <v>285</v>
      </c>
      <c r="K34" s="85" t="s">
        <v>117</v>
      </c>
      <c r="L34" s="85" t="s">
        <v>117</v>
      </c>
      <c r="M34" s="98" t="s">
        <v>77</v>
      </c>
      <c r="N34" s="88" t="s">
        <v>1375</v>
      </c>
      <c r="O34" s="85" t="s">
        <v>78</v>
      </c>
      <c r="P34" s="228" t="s">
        <v>77</v>
      </c>
      <c r="Q34" s="228" t="s">
        <v>77</v>
      </c>
      <c r="R34" s="228" t="s">
        <v>77</v>
      </c>
      <c r="S34" s="85" t="s">
        <v>119</v>
      </c>
      <c r="T34" s="389" t="s">
        <v>1110</v>
      </c>
      <c r="U34" s="229" t="n">
        <v>43091</v>
      </c>
      <c r="V34" s="0"/>
      <c r="W34" s="0"/>
      <c r="X34" s="0"/>
      <c r="Y34" s="0"/>
      <c r="Z34" s="0"/>
    </row>
    <row r="35" customFormat="false" ht="288" hidden="false" customHeight="false" outlineLevel="0" collapsed="false">
      <c r="A35" s="96" t="n">
        <v>2763000000</v>
      </c>
      <c r="B35" s="58" t="s">
        <v>1376</v>
      </c>
      <c r="C35" s="59" t="s">
        <v>77</v>
      </c>
      <c r="D35" s="390" t="s">
        <v>78</v>
      </c>
      <c r="E35" s="390" t="s">
        <v>78</v>
      </c>
      <c r="F35" s="59" t="s">
        <v>77</v>
      </c>
      <c r="G35" s="390" t="s">
        <v>109</v>
      </c>
      <c r="H35" s="391" t="s">
        <v>1377</v>
      </c>
      <c r="I35" s="137" t="s">
        <v>285</v>
      </c>
      <c r="J35" s="137" t="s">
        <v>285</v>
      </c>
      <c r="K35" s="392" t="s">
        <v>1378</v>
      </c>
      <c r="L35" s="393" t="s">
        <v>1379</v>
      </c>
      <c r="M35" s="137" t="s">
        <v>1138</v>
      </c>
      <c r="N35" s="140"/>
      <c r="O35" s="59" t="s">
        <v>78</v>
      </c>
      <c r="P35" s="64" t="s">
        <v>77</v>
      </c>
      <c r="Q35" s="64" t="s">
        <v>77</v>
      </c>
      <c r="R35" s="64" t="s">
        <v>77</v>
      </c>
      <c r="S35" s="64" t="s">
        <v>86</v>
      </c>
      <c r="T35" s="82" t="s">
        <v>1110</v>
      </c>
      <c r="U35" s="56" t="n">
        <v>42726</v>
      </c>
      <c r="V35" s="0"/>
      <c r="W35" s="0"/>
      <c r="X35" s="0"/>
      <c r="Y35" s="0"/>
      <c r="Z35" s="0"/>
    </row>
    <row r="36" customFormat="false" ht="97" hidden="false" customHeight="false" outlineLevel="0" collapsed="false">
      <c r="A36" s="394" t="n">
        <v>2768100000</v>
      </c>
      <c r="B36" s="369" t="s">
        <v>1380</v>
      </c>
      <c r="C36" s="244" t="s">
        <v>77</v>
      </c>
      <c r="D36" s="244" t="s">
        <v>78</v>
      </c>
      <c r="E36" s="244" t="s">
        <v>78</v>
      </c>
      <c r="F36" s="244" t="s">
        <v>79</v>
      </c>
      <c r="G36" s="395" t="s">
        <v>1381</v>
      </c>
      <c r="H36" s="396" t="s">
        <v>1382</v>
      </c>
      <c r="I36" s="244" t="s">
        <v>285</v>
      </c>
      <c r="J36" s="244" t="s">
        <v>285</v>
      </c>
      <c r="K36" s="244" t="s">
        <v>78</v>
      </c>
      <c r="L36" s="244" t="s">
        <v>1383</v>
      </c>
      <c r="M36" s="397" t="s">
        <v>77</v>
      </c>
      <c r="N36" s="395" t="s">
        <v>1384</v>
      </c>
      <c r="O36" s="244" t="s">
        <v>78</v>
      </c>
      <c r="P36" s="248" t="s">
        <v>77</v>
      </c>
      <c r="Q36" s="248" t="s">
        <v>77</v>
      </c>
      <c r="R36" s="248" t="s">
        <v>77</v>
      </c>
      <c r="S36" s="248" t="s">
        <v>86</v>
      </c>
      <c r="T36" s="372" t="s">
        <v>1110</v>
      </c>
      <c r="U36" s="398" t="n">
        <v>42993</v>
      </c>
      <c r="V36" s="0"/>
      <c r="W36" s="0"/>
      <c r="X36" s="0"/>
      <c r="Y36" s="0"/>
      <c r="Z36" s="0"/>
    </row>
    <row r="37" customFormat="false" ht="318.75" hidden="false" customHeight="false" outlineLevel="0" collapsed="false">
      <c r="A37" s="187" t="s">
        <v>1385</v>
      </c>
      <c r="B37" s="188" t="s">
        <v>1386</v>
      </c>
      <c r="C37" s="189" t="s">
        <v>77</v>
      </c>
      <c r="D37" s="189" t="s">
        <v>78</v>
      </c>
      <c r="E37" s="189" t="s">
        <v>78</v>
      </c>
      <c r="F37" s="189" t="s">
        <v>79</v>
      </c>
      <c r="G37" s="189" t="s">
        <v>1156</v>
      </c>
      <c r="H37" s="375" t="s">
        <v>1203</v>
      </c>
      <c r="I37" s="189" t="s">
        <v>95</v>
      </c>
      <c r="J37" s="189" t="s">
        <v>285</v>
      </c>
      <c r="K37" s="189" t="s">
        <v>78</v>
      </c>
      <c r="L37" s="189" t="s">
        <v>1387</v>
      </c>
      <c r="M37" s="192" t="s">
        <v>77</v>
      </c>
      <c r="N37" s="189" t="s">
        <v>1388</v>
      </c>
      <c r="O37" s="189" t="s">
        <v>78</v>
      </c>
      <c r="P37" s="189" t="s">
        <v>77</v>
      </c>
      <c r="Q37" s="189" t="s">
        <v>77</v>
      </c>
      <c r="R37" s="189" t="s">
        <v>77</v>
      </c>
      <c r="S37" s="189" t="s">
        <v>86</v>
      </c>
      <c r="T37" s="389" t="s">
        <v>1110</v>
      </c>
      <c r="U37" s="227" t="n">
        <v>43091</v>
      </c>
      <c r="V37" s="0"/>
      <c r="W37" s="0"/>
      <c r="X37" s="0"/>
      <c r="Y37" s="0"/>
      <c r="Z37" s="0"/>
    </row>
    <row r="38" customFormat="false" ht="117.75" hidden="false" customHeight="false" outlineLevel="0" collapsed="false">
      <c r="A38" s="133" t="n">
        <v>2768220000</v>
      </c>
      <c r="B38" s="134" t="s">
        <v>1389</v>
      </c>
      <c r="C38" s="59" t="s">
        <v>77</v>
      </c>
      <c r="D38" s="59" t="s">
        <v>78</v>
      </c>
      <c r="E38" s="59" t="s">
        <v>78</v>
      </c>
      <c r="F38" s="59" t="s">
        <v>79</v>
      </c>
      <c r="G38" s="79" t="s">
        <v>192</v>
      </c>
      <c r="H38" s="144" t="s">
        <v>1390</v>
      </c>
      <c r="I38" s="137" t="s">
        <v>285</v>
      </c>
      <c r="J38" s="137" t="s">
        <v>285</v>
      </c>
      <c r="K38" s="137" t="s">
        <v>78</v>
      </c>
      <c r="L38" s="137" t="s">
        <v>1383</v>
      </c>
      <c r="M38" s="137" t="s">
        <v>1391</v>
      </c>
      <c r="N38" s="137" t="s">
        <v>1392</v>
      </c>
      <c r="O38" s="59" t="s">
        <v>78</v>
      </c>
      <c r="P38" s="64" t="s">
        <v>77</v>
      </c>
      <c r="Q38" s="64" t="s">
        <v>77</v>
      </c>
      <c r="R38" s="64" t="s">
        <v>77</v>
      </c>
      <c r="S38" s="64" t="s">
        <v>86</v>
      </c>
      <c r="T38" s="81" t="s">
        <v>1110</v>
      </c>
      <c r="U38" s="56" t="n">
        <v>42726</v>
      </c>
      <c r="V38" s="0"/>
      <c r="W38" s="0"/>
      <c r="X38" s="0"/>
      <c r="Y38" s="0"/>
      <c r="Z38" s="0"/>
    </row>
    <row r="39" customFormat="false" ht="74.25" hidden="false" customHeight="true" outlineLevel="0" collapsed="false">
      <c r="A39" s="187" t="s">
        <v>1393</v>
      </c>
      <c r="B39" s="188" t="s">
        <v>1394</v>
      </c>
      <c r="C39" s="189" t="s">
        <v>77</v>
      </c>
      <c r="D39" s="189" t="s">
        <v>78</v>
      </c>
      <c r="E39" s="189" t="s">
        <v>78</v>
      </c>
      <c r="F39" s="189" t="s">
        <v>79</v>
      </c>
      <c r="G39" s="189" t="s">
        <v>1395</v>
      </c>
      <c r="H39" s="375" t="s">
        <v>1396</v>
      </c>
      <c r="I39" s="189" t="s">
        <v>95</v>
      </c>
      <c r="J39" s="189" t="s">
        <v>285</v>
      </c>
      <c r="K39" s="189" t="s">
        <v>78</v>
      </c>
      <c r="L39" s="189" t="s">
        <v>1204</v>
      </c>
      <c r="M39" s="192" t="s">
        <v>77</v>
      </c>
      <c r="N39" s="399" t="s">
        <v>1397</v>
      </c>
      <c r="O39" s="189" t="s">
        <v>78</v>
      </c>
      <c r="P39" s="189" t="s">
        <v>77</v>
      </c>
      <c r="Q39" s="189" t="s">
        <v>77</v>
      </c>
      <c r="R39" s="189" t="s">
        <v>77</v>
      </c>
      <c r="S39" s="189" t="s">
        <v>86</v>
      </c>
      <c r="T39" s="389" t="s">
        <v>1110</v>
      </c>
      <c r="U39" s="227" t="n">
        <v>43091</v>
      </c>
      <c r="V39" s="0"/>
      <c r="W39" s="0"/>
      <c r="X39" s="0"/>
      <c r="Y39" s="0"/>
      <c r="Z39" s="0"/>
    </row>
    <row r="40" customFormat="false" ht="153" hidden="false" customHeight="true" outlineLevel="0" collapsed="false">
      <c r="A40" s="133" t="n">
        <v>2768240000</v>
      </c>
      <c r="B40" s="134" t="s">
        <v>1398</v>
      </c>
      <c r="C40" s="59" t="s">
        <v>77</v>
      </c>
      <c r="D40" s="59" t="s">
        <v>78</v>
      </c>
      <c r="E40" s="59" t="s">
        <v>78</v>
      </c>
      <c r="F40" s="59" t="s">
        <v>79</v>
      </c>
      <c r="G40" s="79" t="s">
        <v>80</v>
      </c>
      <c r="H40" s="144" t="s">
        <v>1390</v>
      </c>
      <c r="I40" s="137" t="s">
        <v>285</v>
      </c>
      <c r="J40" s="137" t="s">
        <v>285</v>
      </c>
      <c r="K40" s="137" t="s">
        <v>78</v>
      </c>
      <c r="L40" s="137" t="s">
        <v>1383</v>
      </c>
      <c r="M40" s="137" t="s">
        <v>1391</v>
      </c>
      <c r="N40" s="137" t="s">
        <v>1399</v>
      </c>
      <c r="O40" s="59" t="s">
        <v>78</v>
      </c>
      <c r="P40" s="64" t="s">
        <v>77</v>
      </c>
      <c r="Q40" s="64" t="s">
        <v>77</v>
      </c>
      <c r="R40" s="64" t="s">
        <v>77</v>
      </c>
      <c r="S40" s="64" t="s">
        <v>86</v>
      </c>
      <c r="T40" s="81" t="s">
        <v>1110</v>
      </c>
      <c r="U40" s="56" t="n">
        <v>42726</v>
      </c>
      <c r="V40" s="400"/>
      <c r="W40" s="400"/>
      <c r="X40" s="400"/>
      <c r="Y40" s="400"/>
      <c r="Z40" s="401"/>
    </row>
    <row r="41" customFormat="false" ht="203.25" hidden="false" customHeight="true" outlineLevel="0" collapsed="false">
      <c r="A41" s="164" t="n">
        <v>2768250000</v>
      </c>
      <c r="B41" s="165" t="s">
        <v>1400</v>
      </c>
      <c r="C41" s="166" t="s">
        <v>77</v>
      </c>
      <c r="D41" s="166" t="s">
        <v>78</v>
      </c>
      <c r="E41" s="166" t="s">
        <v>78</v>
      </c>
      <c r="F41" s="166" t="s">
        <v>79</v>
      </c>
      <c r="G41" s="198" t="s">
        <v>80</v>
      </c>
      <c r="H41" s="402" t="s">
        <v>1390</v>
      </c>
      <c r="I41" s="168" t="s">
        <v>285</v>
      </c>
      <c r="J41" s="168" t="s">
        <v>285</v>
      </c>
      <c r="K41" s="168" t="s">
        <v>78</v>
      </c>
      <c r="L41" s="168" t="s">
        <v>1383</v>
      </c>
      <c r="M41" s="168" t="s">
        <v>1391</v>
      </c>
      <c r="N41" s="168" t="s">
        <v>1401</v>
      </c>
      <c r="O41" s="166" t="s">
        <v>78</v>
      </c>
      <c r="P41" s="172" t="s">
        <v>77</v>
      </c>
      <c r="Q41" s="172" t="s">
        <v>77</v>
      </c>
      <c r="R41" s="172" t="s">
        <v>77</v>
      </c>
      <c r="S41" s="172" t="s">
        <v>86</v>
      </c>
      <c r="T41" s="173" t="s">
        <v>1110</v>
      </c>
      <c r="U41" s="56" t="n">
        <v>42726</v>
      </c>
      <c r="V41" s="400"/>
      <c r="W41" s="400"/>
      <c r="X41" s="400"/>
      <c r="Y41" s="400"/>
      <c r="Z41" s="401"/>
    </row>
    <row r="42" customFormat="false" ht="116.25" hidden="false" customHeight="true" outlineLevel="0" collapsed="false">
      <c r="A42" s="136" t="n">
        <v>2768280000</v>
      </c>
      <c r="B42" s="134" t="s">
        <v>1402</v>
      </c>
      <c r="C42" s="59" t="s">
        <v>77</v>
      </c>
      <c r="D42" s="59" t="s">
        <v>78</v>
      </c>
      <c r="E42" s="59" t="s">
        <v>78</v>
      </c>
      <c r="F42" s="59" t="s">
        <v>79</v>
      </c>
      <c r="G42" s="79" t="s">
        <v>80</v>
      </c>
      <c r="H42" s="144" t="s">
        <v>1390</v>
      </c>
      <c r="I42" s="137" t="s">
        <v>285</v>
      </c>
      <c r="J42" s="137" t="s">
        <v>285</v>
      </c>
      <c r="K42" s="137" t="s">
        <v>78</v>
      </c>
      <c r="L42" s="137" t="s">
        <v>1383</v>
      </c>
      <c r="M42" s="137" t="s">
        <v>1391</v>
      </c>
      <c r="N42" s="137" t="s">
        <v>1403</v>
      </c>
      <c r="O42" s="59" t="s">
        <v>78</v>
      </c>
      <c r="P42" s="64" t="s">
        <v>77</v>
      </c>
      <c r="Q42" s="64" t="s">
        <v>77</v>
      </c>
      <c r="R42" s="64" t="s">
        <v>77</v>
      </c>
      <c r="S42" s="64" t="s">
        <v>86</v>
      </c>
      <c r="T42" s="81" t="s">
        <v>1110</v>
      </c>
      <c r="U42" s="257" t="n">
        <v>42726</v>
      </c>
    </row>
    <row r="43" customFormat="false" ht="157.5" hidden="false" customHeight="false" outlineLevel="0" collapsed="false">
      <c r="A43" s="187" t="s">
        <v>1404</v>
      </c>
      <c r="B43" s="188" t="s">
        <v>1405</v>
      </c>
      <c r="C43" s="189" t="s">
        <v>77</v>
      </c>
      <c r="D43" s="189" t="s">
        <v>78</v>
      </c>
      <c r="E43" s="189" t="s">
        <v>78</v>
      </c>
      <c r="F43" s="189" t="s">
        <v>79</v>
      </c>
      <c r="G43" s="189" t="s">
        <v>1148</v>
      </c>
      <c r="H43" s="375" t="s">
        <v>1406</v>
      </c>
      <c r="I43" s="189" t="s">
        <v>1294</v>
      </c>
      <c r="J43" s="189" t="s">
        <v>285</v>
      </c>
      <c r="K43" s="189" t="s">
        <v>406</v>
      </c>
      <c r="L43" s="189" t="s">
        <v>1407</v>
      </c>
      <c r="M43" s="192" t="s">
        <v>77</v>
      </c>
      <c r="N43" s="189" t="s">
        <v>1408</v>
      </c>
      <c r="O43" s="189" t="s">
        <v>78</v>
      </c>
      <c r="P43" s="189" t="s">
        <v>77</v>
      </c>
      <c r="Q43" s="189" t="s">
        <v>77</v>
      </c>
      <c r="R43" s="189" t="s">
        <v>77</v>
      </c>
      <c r="S43" s="189" t="s">
        <v>86</v>
      </c>
      <c r="T43" s="389" t="s">
        <v>1110</v>
      </c>
      <c r="U43" s="227" t="n">
        <v>43091</v>
      </c>
    </row>
  </sheetData>
  <autoFilter ref="A4:U4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0">
    <dataValidation allowBlank="true" operator="equal" showDropDown="false" showErrorMessage="true" showInputMessage="true" sqref="A5:A12" type="textLength">
      <formula1>10</formula1>
      <formula2>0</formula2>
    </dataValidation>
    <dataValidation allowBlank="true" operator="equal" showDropDown="false" showErrorMessage="true" showInputMessage="true" sqref="C5:F12 I5:J11 O5:S11 T12 D19:D23 D28 D30:D32 D35:D36 D38" type="list">
      <formula1>#REF!</formula1>
      <formula2>0</formula2>
    </dataValidation>
    <dataValidation allowBlank="true" operator="equal" showDropDown="false" showErrorMessage="true" showInputMessage="true" sqref="G5:G6 G8:G10 G41" type="none">
      <formula1>0</formula1>
      <formula2>0</formula2>
    </dataValidation>
    <dataValidation allowBlank="true" operator="equal" showDropDown="false" showErrorMessage="true" showInputMessage="true" sqref="G7 G11" type="list">
      <formula1>#REF!</formula1>
      <formula2>0</formula2>
    </dataValidation>
    <dataValidation allowBlank="true" operator="equal" showDropDown="false" showErrorMessage="true" showInputMessage="false" sqref="O12 O19:O23 O28 O30:O32 O35:O36 O38" type="list">
      <formula1>$AD$1:$AD$3</formula1>
      <formula2>0</formula2>
    </dataValidation>
    <dataValidation allowBlank="true" operator="equal" showDropDown="false" showErrorMessage="true" showInputMessage="false" sqref="P12:R12 C19:C23 F19:F23 P19:R23 T19:T23 C28 F28 P28:R28 T28 C30:C32 F30:F32 P30:R32 T30:T32 C35:C36 F35:F36 P35:R36 T35:T36 C38 F38 P38:R38 T38 T40:T41" type="list">
      <formula1>$X$1:$X$1</formula1>
      <formula2>0</formula2>
    </dataValidation>
    <dataValidation allowBlank="true" operator="equal" showDropDown="false" showErrorMessage="true" showInputMessage="false" sqref="A19:A23 A28 A30:A32 A35:A36 A38" type="textLength">
      <formula1>10</formula1>
      <formula2>0</formula2>
    </dataValidation>
    <dataValidation allowBlank="true" operator="equal" showDropDown="false" showErrorMessage="true" showInputMessage="false" sqref="E19:E23 E28 E30:E32 E35:E36 E38" type="list">
      <formula1>$AC$1:$AC$3</formula1>
      <formula2>0</formula2>
    </dataValidation>
    <dataValidation allowBlank="true" operator="equal" showDropDown="false" showErrorMessage="true" showInputMessage="true" sqref="G19:G23 G28 G31:G32 G35" type="list">
      <formula1>$AB$1:$AB$277</formula1>
      <formula2>0</formula2>
    </dataValidation>
    <dataValidation allowBlank="true" operator="equal" showDropDown="false" showErrorMessage="true" showInputMessage="false" sqref="I19:J23 I28:J28 I30:J32 I35:J36 I38:J38" type="list">
      <formula1>$W$1:$W$4</formula1>
      <formula2>0</formula2>
    </dataValidation>
    <dataValidation allowBlank="true" operator="equal" showDropDown="false" showErrorMessage="true" showInputMessage="true" sqref="G36" type="list">
      <formula1>$AB$1:$AB$303</formula1>
      <formula2>0</formula2>
    </dataValidation>
    <dataValidation allowBlank="true" operator="equal" showDropDown="false" showErrorMessage="true" showInputMessage="true" sqref="C40:C41 F40:F41 P40:R41" type="list">
      <formula1>$X$1:$X$1</formula1>
      <formula2>0</formula2>
    </dataValidation>
    <dataValidation allowBlank="true" operator="equal" showDropDown="false" showErrorMessage="true" showInputMessage="true" sqref="D40:D41" type="list">
      <formula1>$Z$1:$Z$269</formula1>
      <formula2>0</formula2>
    </dataValidation>
    <dataValidation allowBlank="true" operator="equal" showDropDown="false" showErrorMessage="true" showInputMessage="true" sqref="E40:E41" type="list">
      <formula1>$AC$1:$AC$3</formula1>
      <formula2>0</formula2>
    </dataValidation>
    <dataValidation allowBlank="true" operator="equal" showDropDown="false" showErrorMessage="true" showInputMessage="true" sqref="G40" type="list">
      <formula1>$AB$1:$AB$195</formula1>
      <formula2>0</formula2>
    </dataValidation>
    <dataValidation allowBlank="true" operator="equal" showDropDown="false" showErrorMessage="true" showInputMessage="true" sqref="I40:J41" type="list">
      <formula1>$W$1:$W$4</formula1>
      <formula2>0</formula2>
    </dataValidation>
    <dataValidation allowBlank="true" operator="equal" showDropDown="false" showErrorMessage="true" showInputMessage="true" sqref="O40:O41" type="list">
      <formula1>$AD$1:$AD$3</formula1>
      <formula2>0</formula2>
    </dataValidation>
    <dataValidation allowBlank="true" operator="equal" showDropDown="false" showErrorMessage="true" showInputMessage="true" sqref="C42 F42 P42:R42 T42" type="list">
      <formula1>$X$1:$X$1</formula1>
      <formula2>0</formula2>
    </dataValidation>
    <dataValidation allowBlank="true" operator="equal" showDropDown="false" showErrorMessage="true" showInputMessage="true" sqref="D42:E42 O42" type="list">
      <formula1>#REF!</formula1>
      <formula2>0</formula2>
    </dataValidation>
    <dataValidation allowBlank="true" operator="equal" showDropDown="false" showErrorMessage="true" showInputMessage="true" sqref="I42:J42" type="list">
      <formula1>$W$1:$W$7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N50" activeCellId="0" sqref="N50"/>
    </sheetView>
  </sheetViews>
  <sheetFormatPr defaultRowHeight="15"/>
  <cols>
    <col collapsed="false" hidden="false" max="1" min="1" style="114" width="13.8571428571429"/>
    <col collapsed="false" hidden="false" max="2" min="2" style="114" width="35.2857142857143"/>
    <col collapsed="false" hidden="false" max="3" min="3" style="115" width="19.7091836734694"/>
    <col collapsed="false" hidden="false" max="4" min="4" style="115" width="14.280612244898"/>
    <col collapsed="false" hidden="false" max="5" min="5" style="115" width="13.7040816326531"/>
    <col collapsed="false" hidden="false" max="6" min="6" style="115" width="14.8571428571429"/>
    <col collapsed="false" hidden="false" max="7" min="7" style="115" width="12.5714285714286"/>
    <col collapsed="false" hidden="false" max="8" min="8" style="114" width="79.9948979591837"/>
    <col collapsed="false" hidden="false" max="9" min="9" style="114" width="15.4234693877551"/>
    <col collapsed="false" hidden="false" max="10" min="10" style="114" width="15"/>
    <col collapsed="false" hidden="false" max="11" min="11" style="114" width="16.2908163265306"/>
    <col collapsed="false" hidden="false" max="12" min="12" style="114" width="15.4234693877551"/>
    <col collapsed="false" hidden="true" max="13" min="13" style="114" width="0"/>
    <col collapsed="false" hidden="false" max="14" min="14" style="114" width="68.4234693877551"/>
    <col collapsed="false" hidden="false" max="15" min="15" style="115" width="13.5714285714286"/>
    <col collapsed="false" hidden="false" max="16" min="16" style="115" width="15.7142857142857"/>
    <col collapsed="false" hidden="false" max="17" min="17" style="115" width="11.4183673469388"/>
    <col collapsed="false" hidden="false" max="18" min="18" style="115" width="20.9948979591837"/>
    <col collapsed="false" hidden="false" max="19" min="19" style="115" width="13.4285714285714"/>
    <col collapsed="false" hidden="false" max="20" min="20" style="114" width="17.1428571428571"/>
    <col collapsed="false" hidden="false" max="21" min="21" style="114" width="15.5714285714286"/>
    <col collapsed="false" hidden="false" max="1025" min="22" style="114"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75.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94" customFormat="true" ht="143.25" hidden="false" customHeight="true" outlineLevel="0" collapsed="false">
      <c r="A5" s="403" t="n">
        <v>2803000000</v>
      </c>
      <c r="B5" s="275" t="s">
        <v>1409</v>
      </c>
      <c r="C5" s="125" t="s">
        <v>77</v>
      </c>
      <c r="D5" s="125" t="s">
        <v>78</v>
      </c>
      <c r="E5" s="125" t="s">
        <v>78</v>
      </c>
      <c r="F5" s="276" t="s">
        <v>79</v>
      </c>
      <c r="G5" s="277" t="s">
        <v>80</v>
      </c>
      <c r="H5" s="278" t="s">
        <v>1410</v>
      </c>
      <c r="I5" s="279" t="s">
        <v>111</v>
      </c>
      <c r="J5" s="182" t="s">
        <v>82</v>
      </c>
      <c r="K5" s="127" t="s">
        <v>136</v>
      </c>
      <c r="L5" s="278" t="s">
        <v>1411</v>
      </c>
      <c r="M5" s="278"/>
      <c r="N5" s="279" t="s">
        <v>1412</v>
      </c>
      <c r="O5" s="125" t="s">
        <v>78</v>
      </c>
      <c r="P5" s="130" t="s">
        <v>77</v>
      </c>
      <c r="Q5" s="130" t="s">
        <v>77</v>
      </c>
      <c r="R5" s="276" t="s">
        <v>79</v>
      </c>
      <c r="S5" s="280" t="s">
        <v>86</v>
      </c>
      <c r="T5" s="182" t="s">
        <v>584</v>
      </c>
      <c r="U5" s="56" t="n">
        <v>42726</v>
      </c>
    </row>
    <row r="6" customFormat="false" ht="123" hidden="false" customHeight="true" outlineLevel="0" collapsed="false">
      <c r="A6" s="155" t="n">
        <v>2805000000</v>
      </c>
      <c r="B6" s="195" t="s">
        <v>1413</v>
      </c>
      <c r="C6" s="79" t="s">
        <v>77</v>
      </c>
      <c r="D6" s="79" t="s">
        <v>78</v>
      </c>
      <c r="E6" s="79" t="s">
        <v>78</v>
      </c>
      <c r="F6" s="157" t="s">
        <v>79</v>
      </c>
      <c r="G6" s="283" t="s">
        <v>80</v>
      </c>
      <c r="H6" s="284" t="s">
        <v>1414</v>
      </c>
      <c r="I6" s="73" t="s">
        <v>111</v>
      </c>
      <c r="J6" s="156" t="s">
        <v>82</v>
      </c>
      <c r="K6" s="80" t="s">
        <v>136</v>
      </c>
      <c r="L6" s="284" t="s">
        <v>1411</v>
      </c>
      <c r="M6" s="73"/>
      <c r="N6" s="73" t="s">
        <v>1415</v>
      </c>
      <c r="O6" s="79" t="s">
        <v>78</v>
      </c>
      <c r="P6" s="104" t="s">
        <v>77</v>
      </c>
      <c r="Q6" s="104" t="s">
        <v>77</v>
      </c>
      <c r="R6" s="157" t="s">
        <v>79</v>
      </c>
      <c r="S6" s="161" t="s">
        <v>86</v>
      </c>
      <c r="T6" s="156" t="s">
        <v>584</v>
      </c>
      <c r="U6" s="56" t="n">
        <v>42726</v>
      </c>
    </row>
    <row r="7" customFormat="false" ht="119.25" hidden="false" customHeight="true" outlineLevel="0" collapsed="false">
      <c r="A7" s="155" t="n">
        <v>2808000000</v>
      </c>
      <c r="B7" s="195" t="s">
        <v>1416</v>
      </c>
      <c r="C7" s="79" t="s">
        <v>77</v>
      </c>
      <c r="D7" s="79" t="s">
        <v>78</v>
      </c>
      <c r="E7" s="79" t="s">
        <v>78</v>
      </c>
      <c r="F7" s="157" t="s">
        <v>79</v>
      </c>
      <c r="G7" s="283" t="s">
        <v>80</v>
      </c>
      <c r="H7" s="284" t="s">
        <v>1417</v>
      </c>
      <c r="I7" s="73" t="s">
        <v>111</v>
      </c>
      <c r="J7" s="156" t="s">
        <v>82</v>
      </c>
      <c r="K7" s="80" t="s">
        <v>136</v>
      </c>
      <c r="L7" s="284" t="s">
        <v>1418</v>
      </c>
      <c r="M7" s="73"/>
      <c r="N7" s="73" t="s">
        <v>1419</v>
      </c>
      <c r="O7" s="79" t="s">
        <v>78</v>
      </c>
      <c r="P7" s="104" t="s">
        <v>77</v>
      </c>
      <c r="Q7" s="104" t="s">
        <v>77</v>
      </c>
      <c r="R7" s="157" t="s">
        <v>79</v>
      </c>
      <c r="S7" s="161" t="s">
        <v>86</v>
      </c>
      <c r="T7" s="156" t="s">
        <v>584</v>
      </c>
      <c r="U7" s="56" t="n">
        <v>42726</v>
      </c>
    </row>
    <row r="8" customFormat="false" ht="157.5" hidden="false" customHeight="true" outlineLevel="0" collapsed="false">
      <c r="A8" s="404" t="n">
        <v>2811100000</v>
      </c>
      <c r="B8" s="137" t="s">
        <v>1420</v>
      </c>
      <c r="C8" s="59" t="s">
        <v>77</v>
      </c>
      <c r="D8" s="59" t="s">
        <v>78</v>
      </c>
      <c r="E8" s="59" t="s">
        <v>78</v>
      </c>
      <c r="F8" s="59" t="s">
        <v>79</v>
      </c>
      <c r="G8" s="59" t="s">
        <v>80</v>
      </c>
      <c r="H8" s="298" t="s">
        <v>1421</v>
      </c>
      <c r="I8" s="299" t="s">
        <v>111</v>
      </c>
      <c r="J8" s="405" t="s">
        <v>82</v>
      </c>
      <c r="K8" s="80" t="s">
        <v>136</v>
      </c>
      <c r="L8" s="377" t="s">
        <v>1422</v>
      </c>
      <c r="M8" s="73"/>
      <c r="N8" s="301" t="s">
        <v>1423</v>
      </c>
      <c r="O8" s="79" t="s">
        <v>78</v>
      </c>
      <c r="P8" s="104" t="s">
        <v>77</v>
      </c>
      <c r="Q8" s="104" t="s">
        <v>77</v>
      </c>
      <c r="R8" s="157" t="s">
        <v>79</v>
      </c>
      <c r="S8" s="161" t="s">
        <v>86</v>
      </c>
      <c r="T8" s="161" t="s">
        <v>607</v>
      </c>
      <c r="U8" s="56" t="n">
        <v>42993</v>
      </c>
    </row>
    <row r="9" customFormat="false" ht="153" hidden="false" customHeight="true" outlineLevel="0" collapsed="false">
      <c r="A9" s="295" t="n">
        <v>2811200000</v>
      </c>
      <c r="B9" s="195" t="s">
        <v>1424</v>
      </c>
      <c r="C9" s="79" t="s">
        <v>77</v>
      </c>
      <c r="D9" s="79" t="s">
        <v>78</v>
      </c>
      <c r="E9" s="79" t="s">
        <v>78</v>
      </c>
      <c r="F9" s="157" t="s">
        <v>79</v>
      </c>
      <c r="G9" s="283" t="s">
        <v>80</v>
      </c>
      <c r="H9" s="284" t="s">
        <v>1425</v>
      </c>
      <c r="I9" s="73" t="s">
        <v>111</v>
      </c>
      <c r="J9" s="160" t="s">
        <v>82</v>
      </c>
      <c r="K9" s="80" t="s">
        <v>136</v>
      </c>
      <c r="L9" s="284" t="s">
        <v>1426</v>
      </c>
      <c r="M9" s="73"/>
      <c r="N9" s="73" t="s">
        <v>1427</v>
      </c>
      <c r="O9" s="79" t="s">
        <v>78</v>
      </c>
      <c r="P9" s="104" t="s">
        <v>77</v>
      </c>
      <c r="Q9" s="104" t="s">
        <v>77</v>
      </c>
      <c r="R9" s="157" t="s">
        <v>79</v>
      </c>
      <c r="S9" s="161" t="s">
        <v>86</v>
      </c>
      <c r="T9" s="156" t="s">
        <v>607</v>
      </c>
      <c r="U9" s="56" t="n">
        <v>42726</v>
      </c>
    </row>
    <row r="10" customFormat="false" ht="156" hidden="false" customHeight="true" outlineLevel="0" collapsed="false">
      <c r="A10" s="406" t="n">
        <v>2811500000</v>
      </c>
      <c r="B10" s="195" t="s">
        <v>1428</v>
      </c>
      <c r="C10" s="79" t="s">
        <v>77</v>
      </c>
      <c r="D10" s="79" t="s">
        <v>78</v>
      </c>
      <c r="E10" s="79" t="s">
        <v>78</v>
      </c>
      <c r="F10" s="157" t="s">
        <v>79</v>
      </c>
      <c r="G10" s="283" t="s">
        <v>80</v>
      </c>
      <c r="H10" s="284" t="s">
        <v>1429</v>
      </c>
      <c r="I10" s="73" t="s">
        <v>111</v>
      </c>
      <c r="J10" s="160" t="s">
        <v>82</v>
      </c>
      <c r="K10" s="80" t="s">
        <v>136</v>
      </c>
      <c r="L10" s="284" t="s">
        <v>1430</v>
      </c>
      <c r="M10" s="73"/>
      <c r="N10" s="73" t="s">
        <v>1431</v>
      </c>
      <c r="O10" s="79" t="s">
        <v>78</v>
      </c>
      <c r="P10" s="104" t="s">
        <v>77</v>
      </c>
      <c r="Q10" s="104" t="s">
        <v>77</v>
      </c>
      <c r="R10" s="157" t="s">
        <v>79</v>
      </c>
      <c r="S10" s="161" t="s">
        <v>86</v>
      </c>
      <c r="T10" s="156" t="s">
        <v>607</v>
      </c>
      <c r="U10" s="56" t="n">
        <v>42726</v>
      </c>
    </row>
    <row r="11" customFormat="false" ht="170.25" hidden="false" customHeight="true" outlineLevel="0" collapsed="false">
      <c r="A11" s="295" t="n">
        <v>2813200000</v>
      </c>
      <c r="B11" s="195" t="s">
        <v>1432</v>
      </c>
      <c r="C11" s="79" t="s">
        <v>77</v>
      </c>
      <c r="D11" s="79" t="s">
        <v>78</v>
      </c>
      <c r="E11" s="79" t="s">
        <v>78</v>
      </c>
      <c r="F11" s="157" t="s">
        <v>79</v>
      </c>
      <c r="G11" s="283" t="s">
        <v>80</v>
      </c>
      <c r="H11" s="284" t="s">
        <v>1433</v>
      </c>
      <c r="I11" s="73" t="s">
        <v>111</v>
      </c>
      <c r="J11" s="160" t="s">
        <v>82</v>
      </c>
      <c r="K11" s="80" t="s">
        <v>136</v>
      </c>
      <c r="L11" s="284" t="s">
        <v>1430</v>
      </c>
      <c r="M11" s="73"/>
      <c r="N11" s="73" t="s">
        <v>1434</v>
      </c>
      <c r="O11" s="79" t="s">
        <v>78</v>
      </c>
      <c r="P11" s="104" t="s">
        <v>77</v>
      </c>
      <c r="Q11" s="104" t="s">
        <v>77</v>
      </c>
      <c r="R11" s="157" t="s">
        <v>79</v>
      </c>
      <c r="S11" s="161" t="s">
        <v>86</v>
      </c>
      <c r="T11" s="156" t="s">
        <v>607</v>
      </c>
      <c r="U11" s="56" t="n">
        <v>42726</v>
      </c>
    </row>
    <row r="12" customFormat="false" ht="181.5" hidden="false" customHeight="true" outlineLevel="0" collapsed="false">
      <c r="A12" s="406" t="n">
        <v>2813500000</v>
      </c>
      <c r="B12" s="195" t="s">
        <v>1435</v>
      </c>
      <c r="C12" s="79" t="s">
        <v>77</v>
      </c>
      <c r="D12" s="79" t="s">
        <v>78</v>
      </c>
      <c r="E12" s="79" t="s">
        <v>78</v>
      </c>
      <c r="F12" s="157" t="s">
        <v>79</v>
      </c>
      <c r="G12" s="283" t="s">
        <v>80</v>
      </c>
      <c r="H12" s="284" t="s">
        <v>1436</v>
      </c>
      <c r="I12" s="73" t="s">
        <v>111</v>
      </c>
      <c r="J12" s="160" t="s">
        <v>82</v>
      </c>
      <c r="K12" s="80" t="s">
        <v>136</v>
      </c>
      <c r="L12" s="284" t="s">
        <v>1437</v>
      </c>
      <c r="M12" s="73"/>
      <c r="N12" s="73" t="s">
        <v>1438</v>
      </c>
      <c r="O12" s="79" t="s">
        <v>78</v>
      </c>
      <c r="P12" s="104" t="s">
        <v>77</v>
      </c>
      <c r="Q12" s="104" t="s">
        <v>77</v>
      </c>
      <c r="R12" s="157" t="s">
        <v>79</v>
      </c>
      <c r="S12" s="161" t="s">
        <v>86</v>
      </c>
      <c r="T12" s="156" t="s">
        <v>607</v>
      </c>
      <c r="U12" s="56" t="n">
        <v>42726</v>
      </c>
    </row>
    <row r="13" customFormat="false" ht="178.5" hidden="false" customHeight="true" outlineLevel="0" collapsed="false">
      <c r="A13" s="404" t="n">
        <v>2813600000</v>
      </c>
      <c r="B13" s="137" t="s">
        <v>1439</v>
      </c>
      <c r="C13" s="59" t="s">
        <v>77</v>
      </c>
      <c r="D13" s="59" t="s">
        <v>78</v>
      </c>
      <c r="E13" s="59" t="s">
        <v>78</v>
      </c>
      <c r="F13" s="59" t="s">
        <v>79</v>
      </c>
      <c r="G13" s="59" t="s">
        <v>80</v>
      </c>
      <c r="H13" s="298" t="s">
        <v>1440</v>
      </c>
      <c r="I13" s="299" t="s">
        <v>111</v>
      </c>
      <c r="J13" s="405" t="s">
        <v>82</v>
      </c>
      <c r="K13" s="80" t="s">
        <v>136</v>
      </c>
      <c r="L13" s="377" t="s">
        <v>1422</v>
      </c>
      <c r="M13" s="73"/>
      <c r="N13" s="301" t="s">
        <v>1441</v>
      </c>
      <c r="O13" s="79" t="s">
        <v>78</v>
      </c>
      <c r="P13" s="104" t="s">
        <v>77</v>
      </c>
      <c r="Q13" s="104" t="s">
        <v>77</v>
      </c>
      <c r="R13" s="157" t="s">
        <v>79</v>
      </c>
      <c r="S13" s="161" t="s">
        <v>86</v>
      </c>
      <c r="T13" s="161" t="s">
        <v>607</v>
      </c>
      <c r="U13" s="56" t="n">
        <v>42993</v>
      </c>
    </row>
    <row r="14" customFormat="false" ht="182.25" hidden="false" customHeight="true" outlineLevel="0" collapsed="false">
      <c r="A14" s="404" t="n">
        <v>2813800000</v>
      </c>
      <c r="B14" s="137" t="s">
        <v>1442</v>
      </c>
      <c r="C14" s="59" t="s">
        <v>77</v>
      </c>
      <c r="D14" s="59" t="s">
        <v>78</v>
      </c>
      <c r="E14" s="59" t="s">
        <v>78</v>
      </c>
      <c r="F14" s="59" t="s">
        <v>79</v>
      </c>
      <c r="G14" s="59" t="s">
        <v>80</v>
      </c>
      <c r="H14" s="298" t="s">
        <v>1443</v>
      </c>
      <c r="I14" s="299" t="s">
        <v>111</v>
      </c>
      <c r="J14" s="405" t="s">
        <v>82</v>
      </c>
      <c r="K14" s="80" t="s">
        <v>136</v>
      </c>
      <c r="L14" s="377" t="s">
        <v>1422</v>
      </c>
      <c r="M14" s="73"/>
      <c r="N14" s="301" t="s">
        <v>1444</v>
      </c>
      <c r="O14" s="79" t="s">
        <v>78</v>
      </c>
      <c r="P14" s="104" t="s">
        <v>77</v>
      </c>
      <c r="Q14" s="104" t="s">
        <v>77</v>
      </c>
      <c r="R14" s="157" t="s">
        <v>79</v>
      </c>
      <c r="S14" s="161" t="s">
        <v>86</v>
      </c>
      <c r="T14" s="161" t="s">
        <v>607</v>
      </c>
      <c r="U14" s="56" t="n">
        <v>42993</v>
      </c>
    </row>
    <row r="15" customFormat="false" ht="177.75" hidden="false" customHeight="true" outlineLevel="0" collapsed="false">
      <c r="A15" s="295" t="n">
        <v>2815200000</v>
      </c>
      <c r="B15" s="195" t="s">
        <v>1445</v>
      </c>
      <c r="C15" s="79" t="s">
        <v>77</v>
      </c>
      <c r="D15" s="79" t="s">
        <v>78</v>
      </c>
      <c r="E15" s="79" t="s">
        <v>78</v>
      </c>
      <c r="F15" s="157" t="s">
        <v>79</v>
      </c>
      <c r="G15" s="283" t="s">
        <v>80</v>
      </c>
      <c r="H15" s="284" t="s">
        <v>1446</v>
      </c>
      <c r="I15" s="73" t="s">
        <v>111</v>
      </c>
      <c r="J15" s="160" t="s">
        <v>82</v>
      </c>
      <c r="K15" s="80" t="s">
        <v>136</v>
      </c>
      <c r="L15" s="284" t="s">
        <v>1430</v>
      </c>
      <c r="M15" s="73"/>
      <c r="N15" s="73" t="s">
        <v>1447</v>
      </c>
      <c r="O15" s="79" t="s">
        <v>78</v>
      </c>
      <c r="P15" s="104" t="s">
        <v>77</v>
      </c>
      <c r="Q15" s="104" t="s">
        <v>77</v>
      </c>
      <c r="R15" s="157" t="s">
        <v>79</v>
      </c>
      <c r="S15" s="161" t="s">
        <v>86</v>
      </c>
      <c r="T15" s="156" t="s">
        <v>607</v>
      </c>
      <c r="U15" s="56" t="n">
        <v>42726</v>
      </c>
    </row>
    <row r="16" customFormat="false" ht="82.05" hidden="false" customHeight="false" outlineLevel="0" collapsed="false">
      <c r="A16" s="295" t="n">
        <v>2816100000</v>
      </c>
      <c r="B16" s="195" t="s">
        <v>1448</v>
      </c>
      <c r="C16" s="79" t="s">
        <v>77</v>
      </c>
      <c r="D16" s="79" t="s">
        <v>78</v>
      </c>
      <c r="E16" s="79" t="s">
        <v>78</v>
      </c>
      <c r="F16" s="157" t="s">
        <v>79</v>
      </c>
      <c r="G16" s="283" t="s">
        <v>80</v>
      </c>
      <c r="H16" s="284" t="s">
        <v>1449</v>
      </c>
      <c r="I16" s="73" t="s">
        <v>111</v>
      </c>
      <c r="J16" s="160" t="s">
        <v>82</v>
      </c>
      <c r="K16" s="80" t="s">
        <v>136</v>
      </c>
      <c r="L16" s="284" t="s">
        <v>1418</v>
      </c>
      <c r="M16" s="73"/>
      <c r="N16" s="73" t="s">
        <v>1450</v>
      </c>
      <c r="O16" s="79" t="s">
        <v>78</v>
      </c>
      <c r="P16" s="104" t="s">
        <v>77</v>
      </c>
      <c r="Q16" s="104" t="s">
        <v>77</v>
      </c>
      <c r="R16" s="157" t="s">
        <v>79</v>
      </c>
      <c r="S16" s="161" t="s">
        <v>86</v>
      </c>
      <c r="T16" s="156" t="s">
        <v>607</v>
      </c>
      <c r="U16" s="56" t="n">
        <v>42726</v>
      </c>
    </row>
    <row r="17" customFormat="false" ht="87.75" hidden="false" customHeight="false" outlineLevel="0" collapsed="false">
      <c r="A17" s="295" t="n">
        <v>2816200000</v>
      </c>
      <c r="B17" s="195" t="s">
        <v>1451</v>
      </c>
      <c r="C17" s="79" t="s">
        <v>77</v>
      </c>
      <c r="D17" s="79" t="s">
        <v>78</v>
      </c>
      <c r="E17" s="79" t="s">
        <v>78</v>
      </c>
      <c r="F17" s="157" t="s">
        <v>79</v>
      </c>
      <c r="G17" s="283" t="s">
        <v>80</v>
      </c>
      <c r="H17" s="284" t="s">
        <v>1452</v>
      </c>
      <c r="I17" s="73" t="s">
        <v>111</v>
      </c>
      <c r="J17" s="160" t="s">
        <v>82</v>
      </c>
      <c r="K17" s="80" t="s">
        <v>136</v>
      </c>
      <c r="L17" s="284" t="s">
        <v>1418</v>
      </c>
      <c r="M17" s="73"/>
      <c r="N17" s="73" t="s">
        <v>1453</v>
      </c>
      <c r="O17" s="79" t="s">
        <v>78</v>
      </c>
      <c r="P17" s="104" t="s">
        <v>77</v>
      </c>
      <c r="Q17" s="104" t="s">
        <v>77</v>
      </c>
      <c r="R17" s="157" t="s">
        <v>79</v>
      </c>
      <c r="S17" s="161" t="s">
        <v>86</v>
      </c>
      <c r="T17" s="156" t="s">
        <v>607</v>
      </c>
      <c r="U17" s="56" t="n">
        <v>42726</v>
      </c>
    </row>
    <row r="18" customFormat="false" ht="87.75" hidden="false" customHeight="false" outlineLevel="0" collapsed="false">
      <c r="A18" s="295" t="n">
        <v>2816300000</v>
      </c>
      <c r="B18" s="195" t="s">
        <v>1454</v>
      </c>
      <c r="C18" s="79" t="s">
        <v>77</v>
      </c>
      <c r="D18" s="79" t="s">
        <v>78</v>
      </c>
      <c r="E18" s="79" t="s">
        <v>78</v>
      </c>
      <c r="F18" s="157" t="s">
        <v>79</v>
      </c>
      <c r="G18" s="283" t="s">
        <v>80</v>
      </c>
      <c r="H18" s="284" t="s">
        <v>1455</v>
      </c>
      <c r="I18" s="73" t="s">
        <v>111</v>
      </c>
      <c r="J18" s="160" t="s">
        <v>82</v>
      </c>
      <c r="K18" s="80" t="s">
        <v>136</v>
      </c>
      <c r="L18" s="284" t="s">
        <v>1418</v>
      </c>
      <c r="M18" s="73"/>
      <c r="N18" s="73" t="s">
        <v>1456</v>
      </c>
      <c r="O18" s="79" t="s">
        <v>78</v>
      </c>
      <c r="P18" s="104" t="s">
        <v>77</v>
      </c>
      <c r="Q18" s="104" t="s">
        <v>77</v>
      </c>
      <c r="R18" s="157" t="s">
        <v>79</v>
      </c>
      <c r="S18" s="161" t="s">
        <v>86</v>
      </c>
      <c r="T18" s="156" t="s">
        <v>607</v>
      </c>
      <c r="U18" s="56" t="n">
        <v>42726</v>
      </c>
    </row>
    <row r="19" customFormat="false" ht="105.75" hidden="false" customHeight="true" outlineLevel="0" collapsed="false">
      <c r="A19" s="295" t="n">
        <v>2816500000</v>
      </c>
      <c r="B19" s="195" t="s">
        <v>1457</v>
      </c>
      <c r="C19" s="79" t="s">
        <v>77</v>
      </c>
      <c r="D19" s="79" t="s">
        <v>78</v>
      </c>
      <c r="E19" s="79" t="s">
        <v>78</v>
      </c>
      <c r="F19" s="157" t="s">
        <v>79</v>
      </c>
      <c r="G19" s="283" t="s">
        <v>80</v>
      </c>
      <c r="H19" s="284" t="s">
        <v>1458</v>
      </c>
      <c r="I19" s="73" t="s">
        <v>111</v>
      </c>
      <c r="J19" s="160" t="s">
        <v>82</v>
      </c>
      <c r="K19" s="80" t="s">
        <v>136</v>
      </c>
      <c r="L19" s="284" t="s">
        <v>1418</v>
      </c>
      <c r="M19" s="73"/>
      <c r="N19" s="73" t="s">
        <v>1459</v>
      </c>
      <c r="O19" s="79" t="s">
        <v>78</v>
      </c>
      <c r="P19" s="104" t="s">
        <v>77</v>
      </c>
      <c r="Q19" s="104" t="s">
        <v>77</v>
      </c>
      <c r="R19" s="157" t="s">
        <v>79</v>
      </c>
      <c r="S19" s="161" t="s">
        <v>86</v>
      </c>
      <c r="T19" s="156" t="s">
        <v>607</v>
      </c>
      <c r="U19" s="56" t="n">
        <v>42726</v>
      </c>
    </row>
    <row r="20" customFormat="false" ht="120.75" hidden="false" customHeight="true" outlineLevel="0" collapsed="false">
      <c r="A20" s="295" t="n">
        <v>2816600000</v>
      </c>
      <c r="B20" s="195" t="s">
        <v>1460</v>
      </c>
      <c r="C20" s="79" t="s">
        <v>77</v>
      </c>
      <c r="D20" s="79" t="s">
        <v>78</v>
      </c>
      <c r="E20" s="79" t="s">
        <v>78</v>
      </c>
      <c r="F20" s="157" t="s">
        <v>79</v>
      </c>
      <c r="G20" s="283" t="s">
        <v>80</v>
      </c>
      <c r="H20" s="284" t="s">
        <v>1461</v>
      </c>
      <c r="I20" s="73" t="s">
        <v>111</v>
      </c>
      <c r="J20" s="160" t="s">
        <v>82</v>
      </c>
      <c r="K20" s="80" t="s">
        <v>136</v>
      </c>
      <c r="L20" s="284" t="s">
        <v>1462</v>
      </c>
      <c r="M20" s="73"/>
      <c r="N20" s="73" t="s">
        <v>1463</v>
      </c>
      <c r="O20" s="79" t="s">
        <v>78</v>
      </c>
      <c r="P20" s="104" t="s">
        <v>77</v>
      </c>
      <c r="Q20" s="104" t="s">
        <v>77</v>
      </c>
      <c r="R20" s="157" t="s">
        <v>79</v>
      </c>
      <c r="S20" s="161" t="s">
        <v>86</v>
      </c>
      <c r="T20" s="156" t="s">
        <v>607</v>
      </c>
      <c r="U20" s="56" t="n">
        <v>42726</v>
      </c>
    </row>
    <row r="21" customFormat="false" ht="119.25" hidden="false" customHeight="true" outlineLevel="0" collapsed="false">
      <c r="A21" s="295" t="n">
        <v>2816800000</v>
      </c>
      <c r="B21" s="195" t="s">
        <v>1464</v>
      </c>
      <c r="C21" s="79" t="s">
        <v>77</v>
      </c>
      <c r="D21" s="79" t="s">
        <v>78</v>
      </c>
      <c r="E21" s="79" t="s">
        <v>78</v>
      </c>
      <c r="F21" s="157" t="s">
        <v>79</v>
      </c>
      <c r="G21" s="283" t="s">
        <v>80</v>
      </c>
      <c r="H21" s="284" t="s">
        <v>1465</v>
      </c>
      <c r="I21" s="73" t="s">
        <v>111</v>
      </c>
      <c r="J21" s="160" t="s">
        <v>82</v>
      </c>
      <c r="K21" s="80" t="s">
        <v>136</v>
      </c>
      <c r="L21" s="284" t="s">
        <v>1411</v>
      </c>
      <c r="M21" s="73"/>
      <c r="N21" s="73" t="s">
        <v>1466</v>
      </c>
      <c r="O21" s="79" t="s">
        <v>78</v>
      </c>
      <c r="P21" s="104" t="s">
        <v>77</v>
      </c>
      <c r="Q21" s="104" t="s">
        <v>77</v>
      </c>
      <c r="R21" s="157" t="s">
        <v>79</v>
      </c>
      <c r="S21" s="161" t="s">
        <v>86</v>
      </c>
      <c r="T21" s="156" t="s">
        <v>607</v>
      </c>
      <c r="U21" s="56" t="n">
        <v>42726</v>
      </c>
    </row>
    <row r="22" customFormat="false" ht="105.75" hidden="false" customHeight="true" outlineLevel="0" collapsed="false">
      <c r="A22" s="305" t="n">
        <v>2817110000</v>
      </c>
      <c r="B22" s="195" t="s">
        <v>1467</v>
      </c>
      <c r="C22" s="79" t="s">
        <v>77</v>
      </c>
      <c r="D22" s="79" t="s">
        <v>78</v>
      </c>
      <c r="E22" s="79" t="s">
        <v>78</v>
      </c>
      <c r="F22" s="157" t="s">
        <v>79</v>
      </c>
      <c r="G22" s="283" t="s">
        <v>80</v>
      </c>
      <c r="H22" s="284" t="s">
        <v>1468</v>
      </c>
      <c r="I22" s="73" t="s">
        <v>111</v>
      </c>
      <c r="J22" s="73" t="s">
        <v>82</v>
      </c>
      <c r="K22" s="80" t="s">
        <v>136</v>
      </c>
      <c r="L22" s="284" t="s">
        <v>1469</v>
      </c>
      <c r="M22" s="73"/>
      <c r="N22" s="73" t="s">
        <v>1470</v>
      </c>
      <c r="O22" s="79" t="s">
        <v>78</v>
      </c>
      <c r="P22" s="104" t="s">
        <v>77</v>
      </c>
      <c r="Q22" s="104" t="s">
        <v>77</v>
      </c>
      <c r="R22" s="157" t="s">
        <v>79</v>
      </c>
      <c r="S22" s="161" t="s">
        <v>86</v>
      </c>
      <c r="T22" s="162" t="s">
        <v>607</v>
      </c>
      <c r="U22" s="56" t="n">
        <v>42726</v>
      </c>
    </row>
    <row r="23" customFormat="false" ht="107.25" hidden="false" customHeight="true" outlineLevel="0" collapsed="false">
      <c r="A23" s="305" t="n">
        <v>2817120000</v>
      </c>
      <c r="B23" s="195" t="s">
        <v>1471</v>
      </c>
      <c r="C23" s="79" t="s">
        <v>77</v>
      </c>
      <c r="D23" s="79" t="s">
        <v>78</v>
      </c>
      <c r="E23" s="79" t="s">
        <v>78</v>
      </c>
      <c r="F23" s="157" t="s">
        <v>79</v>
      </c>
      <c r="G23" s="283" t="s">
        <v>80</v>
      </c>
      <c r="H23" s="284" t="s">
        <v>1472</v>
      </c>
      <c r="I23" s="73" t="s">
        <v>111</v>
      </c>
      <c r="J23" s="73" t="s">
        <v>82</v>
      </c>
      <c r="K23" s="80" t="s">
        <v>136</v>
      </c>
      <c r="L23" s="284" t="s">
        <v>1473</v>
      </c>
      <c r="M23" s="73"/>
      <c r="N23" s="73" t="s">
        <v>1474</v>
      </c>
      <c r="O23" s="79" t="s">
        <v>78</v>
      </c>
      <c r="P23" s="104" t="s">
        <v>77</v>
      </c>
      <c r="Q23" s="104" t="s">
        <v>77</v>
      </c>
      <c r="R23" s="157" t="s">
        <v>79</v>
      </c>
      <c r="S23" s="161" t="s">
        <v>86</v>
      </c>
      <c r="T23" s="162" t="s">
        <v>607</v>
      </c>
      <c r="U23" s="56" t="n">
        <v>42726</v>
      </c>
    </row>
    <row r="24" customFormat="false" ht="111" hidden="false" customHeight="true" outlineLevel="0" collapsed="false">
      <c r="A24" s="305" t="n">
        <v>2817130000</v>
      </c>
      <c r="B24" s="195" t="s">
        <v>1475</v>
      </c>
      <c r="C24" s="79" t="s">
        <v>77</v>
      </c>
      <c r="D24" s="79" t="s">
        <v>78</v>
      </c>
      <c r="E24" s="79" t="s">
        <v>78</v>
      </c>
      <c r="F24" s="157" t="s">
        <v>79</v>
      </c>
      <c r="G24" s="283" t="s">
        <v>80</v>
      </c>
      <c r="H24" s="284" t="s">
        <v>1476</v>
      </c>
      <c r="I24" s="73" t="s">
        <v>111</v>
      </c>
      <c r="J24" s="73" t="s">
        <v>82</v>
      </c>
      <c r="K24" s="80" t="s">
        <v>136</v>
      </c>
      <c r="L24" s="284" t="s">
        <v>1473</v>
      </c>
      <c r="M24" s="73"/>
      <c r="N24" s="73" t="s">
        <v>1477</v>
      </c>
      <c r="O24" s="79" t="s">
        <v>78</v>
      </c>
      <c r="P24" s="104" t="s">
        <v>77</v>
      </c>
      <c r="Q24" s="104" t="s">
        <v>77</v>
      </c>
      <c r="R24" s="157" t="s">
        <v>79</v>
      </c>
      <c r="S24" s="161" t="s">
        <v>86</v>
      </c>
      <c r="T24" s="162" t="s">
        <v>607</v>
      </c>
      <c r="U24" s="56" t="n">
        <v>42726</v>
      </c>
    </row>
    <row r="25" customFormat="false" ht="111.75" hidden="false" customHeight="true" outlineLevel="0" collapsed="false">
      <c r="A25" s="305" t="n">
        <v>2817140000</v>
      </c>
      <c r="B25" s="195" t="s">
        <v>1478</v>
      </c>
      <c r="C25" s="79" t="s">
        <v>77</v>
      </c>
      <c r="D25" s="79" t="s">
        <v>78</v>
      </c>
      <c r="E25" s="79" t="s">
        <v>78</v>
      </c>
      <c r="F25" s="157" t="s">
        <v>79</v>
      </c>
      <c r="G25" s="283" t="s">
        <v>80</v>
      </c>
      <c r="H25" s="284" t="s">
        <v>1479</v>
      </c>
      <c r="I25" s="73" t="s">
        <v>111</v>
      </c>
      <c r="J25" s="73" t="s">
        <v>82</v>
      </c>
      <c r="K25" s="80" t="s">
        <v>136</v>
      </c>
      <c r="L25" s="284" t="s">
        <v>1469</v>
      </c>
      <c r="M25" s="73"/>
      <c r="N25" s="73" t="s">
        <v>1480</v>
      </c>
      <c r="O25" s="79" t="s">
        <v>78</v>
      </c>
      <c r="P25" s="104" t="s">
        <v>77</v>
      </c>
      <c r="Q25" s="104" t="s">
        <v>77</v>
      </c>
      <c r="R25" s="157" t="s">
        <v>79</v>
      </c>
      <c r="S25" s="161" t="s">
        <v>86</v>
      </c>
      <c r="T25" s="162" t="s">
        <v>607</v>
      </c>
      <c r="U25" s="56" t="n">
        <v>42726</v>
      </c>
    </row>
    <row r="26" customFormat="false" ht="126" hidden="false" customHeight="true" outlineLevel="0" collapsed="false">
      <c r="A26" s="305" t="n">
        <v>2817150000</v>
      </c>
      <c r="B26" s="195" t="s">
        <v>1481</v>
      </c>
      <c r="C26" s="79" t="s">
        <v>77</v>
      </c>
      <c r="D26" s="79" t="s">
        <v>78</v>
      </c>
      <c r="E26" s="79" t="s">
        <v>78</v>
      </c>
      <c r="F26" s="157" t="s">
        <v>79</v>
      </c>
      <c r="G26" s="283" t="s">
        <v>80</v>
      </c>
      <c r="H26" s="284" t="s">
        <v>1482</v>
      </c>
      <c r="I26" s="73" t="s">
        <v>111</v>
      </c>
      <c r="J26" s="73" t="s">
        <v>82</v>
      </c>
      <c r="K26" s="80" t="s">
        <v>136</v>
      </c>
      <c r="L26" s="284" t="s">
        <v>1473</v>
      </c>
      <c r="M26" s="73"/>
      <c r="N26" s="73" t="s">
        <v>1483</v>
      </c>
      <c r="O26" s="79" t="s">
        <v>78</v>
      </c>
      <c r="P26" s="104" t="s">
        <v>77</v>
      </c>
      <c r="Q26" s="104" t="s">
        <v>77</v>
      </c>
      <c r="R26" s="157" t="s">
        <v>79</v>
      </c>
      <c r="S26" s="161" t="s">
        <v>86</v>
      </c>
      <c r="T26" s="162" t="s">
        <v>607</v>
      </c>
      <c r="U26" s="56" t="n">
        <v>42726</v>
      </c>
    </row>
    <row r="27" customFormat="false" ht="105.75" hidden="false" customHeight="true" outlineLevel="0" collapsed="false">
      <c r="A27" s="305" t="n">
        <v>2817160000</v>
      </c>
      <c r="B27" s="195" t="s">
        <v>1484</v>
      </c>
      <c r="C27" s="79" t="s">
        <v>77</v>
      </c>
      <c r="D27" s="79" t="s">
        <v>78</v>
      </c>
      <c r="E27" s="79" t="s">
        <v>78</v>
      </c>
      <c r="F27" s="157" t="s">
        <v>79</v>
      </c>
      <c r="G27" s="283" t="s">
        <v>80</v>
      </c>
      <c r="H27" s="284" t="s">
        <v>1485</v>
      </c>
      <c r="I27" s="73" t="s">
        <v>111</v>
      </c>
      <c r="J27" s="73" t="s">
        <v>82</v>
      </c>
      <c r="K27" s="80" t="s">
        <v>136</v>
      </c>
      <c r="L27" s="284" t="s">
        <v>1473</v>
      </c>
      <c r="M27" s="73"/>
      <c r="N27" s="73" t="s">
        <v>1486</v>
      </c>
      <c r="O27" s="79" t="s">
        <v>78</v>
      </c>
      <c r="P27" s="104" t="s">
        <v>77</v>
      </c>
      <c r="Q27" s="104" t="s">
        <v>77</v>
      </c>
      <c r="R27" s="157" t="s">
        <v>79</v>
      </c>
      <c r="S27" s="161" t="s">
        <v>86</v>
      </c>
      <c r="T27" s="162" t="s">
        <v>607</v>
      </c>
      <c r="U27" s="56" t="n">
        <v>42726</v>
      </c>
    </row>
    <row r="28" customFormat="false" ht="108" hidden="false" customHeight="true" outlineLevel="0" collapsed="false">
      <c r="A28" s="305" t="n">
        <v>2817170000</v>
      </c>
      <c r="B28" s="195" t="s">
        <v>1487</v>
      </c>
      <c r="C28" s="79" t="s">
        <v>77</v>
      </c>
      <c r="D28" s="79" t="s">
        <v>78</v>
      </c>
      <c r="E28" s="79" t="s">
        <v>78</v>
      </c>
      <c r="F28" s="157" t="s">
        <v>79</v>
      </c>
      <c r="G28" s="283" t="s">
        <v>80</v>
      </c>
      <c r="H28" s="284" t="s">
        <v>1488</v>
      </c>
      <c r="I28" s="73" t="s">
        <v>111</v>
      </c>
      <c r="J28" s="73" t="s">
        <v>82</v>
      </c>
      <c r="K28" s="80" t="s">
        <v>136</v>
      </c>
      <c r="L28" s="284" t="s">
        <v>1473</v>
      </c>
      <c r="M28" s="73"/>
      <c r="N28" s="73" t="s">
        <v>1489</v>
      </c>
      <c r="O28" s="79" t="s">
        <v>78</v>
      </c>
      <c r="P28" s="104" t="s">
        <v>77</v>
      </c>
      <c r="Q28" s="104" t="s">
        <v>77</v>
      </c>
      <c r="R28" s="157" t="s">
        <v>79</v>
      </c>
      <c r="S28" s="161" t="s">
        <v>86</v>
      </c>
      <c r="T28" s="162" t="s">
        <v>607</v>
      </c>
      <c r="U28" s="56" t="n">
        <v>42726</v>
      </c>
    </row>
    <row r="29" customFormat="false" ht="99.75" hidden="false" customHeight="true" outlineLevel="0" collapsed="false">
      <c r="A29" s="305" t="n">
        <v>2817180000</v>
      </c>
      <c r="B29" s="195" t="s">
        <v>1490</v>
      </c>
      <c r="C29" s="79" t="s">
        <v>77</v>
      </c>
      <c r="D29" s="79" t="s">
        <v>78</v>
      </c>
      <c r="E29" s="79" t="s">
        <v>78</v>
      </c>
      <c r="F29" s="157" t="s">
        <v>79</v>
      </c>
      <c r="G29" s="283" t="s">
        <v>80</v>
      </c>
      <c r="H29" s="284" t="s">
        <v>1491</v>
      </c>
      <c r="I29" s="73" t="s">
        <v>111</v>
      </c>
      <c r="J29" s="73" t="s">
        <v>82</v>
      </c>
      <c r="K29" s="80" t="s">
        <v>136</v>
      </c>
      <c r="L29" s="284" t="s">
        <v>1473</v>
      </c>
      <c r="M29" s="73"/>
      <c r="N29" s="73" t="s">
        <v>1492</v>
      </c>
      <c r="O29" s="79" t="s">
        <v>78</v>
      </c>
      <c r="P29" s="104" t="s">
        <v>77</v>
      </c>
      <c r="Q29" s="104" t="s">
        <v>77</v>
      </c>
      <c r="R29" s="157" t="s">
        <v>79</v>
      </c>
      <c r="S29" s="161" t="s">
        <v>86</v>
      </c>
      <c r="T29" s="162" t="s">
        <v>607</v>
      </c>
      <c r="U29" s="56" t="n">
        <v>42726</v>
      </c>
    </row>
    <row r="30" customFormat="false" ht="125.25" hidden="false" customHeight="true" outlineLevel="0" collapsed="false">
      <c r="A30" s="305" t="n">
        <v>2817190000</v>
      </c>
      <c r="B30" s="195" t="s">
        <v>1493</v>
      </c>
      <c r="C30" s="79" t="s">
        <v>77</v>
      </c>
      <c r="D30" s="79" t="s">
        <v>78</v>
      </c>
      <c r="E30" s="79" t="s">
        <v>78</v>
      </c>
      <c r="F30" s="157" t="s">
        <v>79</v>
      </c>
      <c r="G30" s="283" t="s">
        <v>80</v>
      </c>
      <c r="H30" s="284" t="s">
        <v>1494</v>
      </c>
      <c r="I30" s="73" t="s">
        <v>111</v>
      </c>
      <c r="J30" s="73" t="s">
        <v>82</v>
      </c>
      <c r="K30" s="80" t="s">
        <v>136</v>
      </c>
      <c r="L30" s="284" t="s">
        <v>1473</v>
      </c>
      <c r="M30" s="73"/>
      <c r="N30" s="73" t="s">
        <v>1495</v>
      </c>
      <c r="O30" s="79" t="s">
        <v>78</v>
      </c>
      <c r="P30" s="104" t="s">
        <v>77</v>
      </c>
      <c r="Q30" s="104" t="s">
        <v>77</v>
      </c>
      <c r="R30" s="157" t="s">
        <v>79</v>
      </c>
      <c r="S30" s="161" t="s">
        <v>86</v>
      </c>
      <c r="T30" s="162" t="s">
        <v>607</v>
      </c>
      <c r="U30" s="56" t="n">
        <v>42726</v>
      </c>
    </row>
    <row r="31" customFormat="false" ht="122.25" hidden="false" customHeight="true" outlineLevel="0" collapsed="false">
      <c r="A31" s="305" t="n">
        <v>2817200000</v>
      </c>
      <c r="B31" s="195" t="s">
        <v>1496</v>
      </c>
      <c r="C31" s="79" t="s">
        <v>77</v>
      </c>
      <c r="D31" s="79" t="s">
        <v>78</v>
      </c>
      <c r="E31" s="79" t="s">
        <v>78</v>
      </c>
      <c r="F31" s="157" t="s">
        <v>79</v>
      </c>
      <c r="G31" s="283" t="s">
        <v>80</v>
      </c>
      <c r="H31" s="284" t="s">
        <v>1497</v>
      </c>
      <c r="I31" s="73" t="s">
        <v>111</v>
      </c>
      <c r="J31" s="73" t="s">
        <v>82</v>
      </c>
      <c r="K31" s="80" t="s">
        <v>136</v>
      </c>
      <c r="L31" s="284" t="s">
        <v>1473</v>
      </c>
      <c r="M31" s="73"/>
      <c r="N31" s="73" t="s">
        <v>1498</v>
      </c>
      <c r="O31" s="79" t="s">
        <v>78</v>
      </c>
      <c r="P31" s="104" t="s">
        <v>77</v>
      </c>
      <c r="Q31" s="104" t="s">
        <v>77</v>
      </c>
      <c r="R31" s="157" t="s">
        <v>79</v>
      </c>
      <c r="S31" s="161" t="s">
        <v>86</v>
      </c>
      <c r="T31" s="162" t="s">
        <v>607</v>
      </c>
      <c r="U31" s="56" t="n">
        <v>42726</v>
      </c>
    </row>
    <row r="32" customFormat="false" ht="118.5" hidden="false" customHeight="true" outlineLevel="0" collapsed="false">
      <c r="A32" s="305" t="n">
        <v>2817300000</v>
      </c>
      <c r="B32" s="195" t="s">
        <v>1499</v>
      </c>
      <c r="C32" s="79" t="s">
        <v>77</v>
      </c>
      <c r="D32" s="79" t="s">
        <v>78</v>
      </c>
      <c r="E32" s="79" t="s">
        <v>78</v>
      </c>
      <c r="F32" s="157" t="s">
        <v>79</v>
      </c>
      <c r="G32" s="283" t="s">
        <v>80</v>
      </c>
      <c r="H32" s="284" t="s">
        <v>1500</v>
      </c>
      <c r="I32" s="73" t="s">
        <v>111</v>
      </c>
      <c r="J32" s="73" t="s">
        <v>82</v>
      </c>
      <c r="K32" s="80" t="s">
        <v>136</v>
      </c>
      <c r="L32" s="284" t="s">
        <v>1501</v>
      </c>
      <c r="M32" s="73"/>
      <c r="N32" s="73" t="s">
        <v>1502</v>
      </c>
      <c r="O32" s="79" t="s">
        <v>78</v>
      </c>
      <c r="P32" s="104" t="s">
        <v>77</v>
      </c>
      <c r="Q32" s="104" t="s">
        <v>77</v>
      </c>
      <c r="R32" s="157" t="s">
        <v>79</v>
      </c>
      <c r="S32" s="161" t="s">
        <v>86</v>
      </c>
      <c r="T32" s="162" t="s">
        <v>607</v>
      </c>
      <c r="U32" s="56" t="n">
        <v>42726</v>
      </c>
    </row>
    <row r="33" customFormat="false" ht="108" hidden="false" customHeight="true" outlineLevel="0" collapsed="false">
      <c r="A33" s="305" t="n">
        <v>2817410000</v>
      </c>
      <c r="B33" s="195" t="s">
        <v>1503</v>
      </c>
      <c r="C33" s="79" t="s">
        <v>77</v>
      </c>
      <c r="D33" s="79" t="s">
        <v>78</v>
      </c>
      <c r="E33" s="79" t="s">
        <v>78</v>
      </c>
      <c r="F33" s="157" t="s">
        <v>79</v>
      </c>
      <c r="G33" s="283" t="s">
        <v>80</v>
      </c>
      <c r="H33" s="284" t="s">
        <v>1504</v>
      </c>
      <c r="I33" s="73" t="s">
        <v>111</v>
      </c>
      <c r="J33" s="73" t="s">
        <v>82</v>
      </c>
      <c r="K33" s="80" t="s">
        <v>136</v>
      </c>
      <c r="L33" s="284" t="s">
        <v>1473</v>
      </c>
      <c r="M33" s="73"/>
      <c r="N33" s="73" t="s">
        <v>1505</v>
      </c>
      <c r="O33" s="79" t="s">
        <v>78</v>
      </c>
      <c r="P33" s="104" t="s">
        <v>77</v>
      </c>
      <c r="Q33" s="104" t="s">
        <v>77</v>
      </c>
      <c r="R33" s="157" t="s">
        <v>79</v>
      </c>
      <c r="S33" s="161" t="s">
        <v>86</v>
      </c>
      <c r="T33" s="162" t="s">
        <v>607</v>
      </c>
      <c r="U33" s="56" t="n">
        <v>42726</v>
      </c>
    </row>
    <row r="34" customFormat="false" ht="103.5" hidden="false" customHeight="true" outlineLevel="0" collapsed="false">
      <c r="A34" s="305" t="n">
        <v>2817420000</v>
      </c>
      <c r="B34" s="195" t="s">
        <v>1506</v>
      </c>
      <c r="C34" s="79" t="s">
        <v>77</v>
      </c>
      <c r="D34" s="79" t="s">
        <v>78</v>
      </c>
      <c r="E34" s="79" t="s">
        <v>78</v>
      </c>
      <c r="F34" s="157" t="s">
        <v>79</v>
      </c>
      <c r="G34" s="283" t="s">
        <v>80</v>
      </c>
      <c r="H34" s="284" t="s">
        <v>1507</v>
      </c>
      <c r="I34" s="73" t="s">
        <v>111</v>
      </c>
      <c r="J34" s="73" t="s">
        <v>82</v>
      </c>
      <c r="K34" s="80" t="s">
        <v>136</v>
      </c>
      <c r="L34" s="284" t="s">
        <v>1473</v>
      </c>
      <c r="M34" s="73"/>
      <c r="N34" s="73" t="s">
        <v>1508</v>
      </c>
      <c r="O34" s="79" t="s">
        <v>78</v>
      </c>
      <c r="P34" s="104" t="s">
        <v>77</v>
      </c>
      <c r="Q34" s="104" t="s">
        <v>77</v>
      </c>
      <c r="R34" s="157" t="s">
        <v>79</v>
      </c>
      <c r="S34" s="161" t="s">
        <v>86</v>
      </c>
      <c r="T34" s="162" t="s">
        <v>607</v>
      </c>
      <c r="U34" s="56" t="n">
        <v>42726</v>
      </c>
    </row>
    <row r="35" customFormat="false" ht="116.25" hidden="false" customHeight="true" outlineLevel="0" collapsed="false">
      <c r="A35" s="305" t="n">
        <v>2817430000</v>
      </c>
      <c r="B35" s="195" t="s">
        <v>1509</v>
      </c>
      <c r="C35" s="79" t="s">
        <v>77</v>
      </c>
      <c r="D35" s="79" t="s">
        <v>78</v>
      </c>
      <c r="E35" s="79" t="s">
        <v>78</v>
      </c>
      <c r="F35" s="157" t="s">
        <v>79</v>
      </c>
      <c r="G35" s="283" t="s">
        <v>80</v>
      </c>
      <c r="H35" s="284" t="s">
        <v>1510</v>
      </c>
      <c r="I35" s="73" t="s">
        <v>111</v>
      </c>
      <c r="J35" s="73" t="s">
        <v>82</v>
      </c>
      <c r="K35" s="80" t="s">
        <v>136</v>
      </c>
      <c r="L35" s="284" t="s">
        <v>1473</v>
      </c>
      <c r="M35" s="73"/>
      <c r="N35" s="73" t="s">
        <v>1511</v>
      </c>
      <c r="O35" s="79" t="s">
        <v>78</v>
      </c>
      <c r="P35" s="104" t="s">
        <v>77</v>
      </c>
      <c r="Q35" s="104" t="s">
        <v>77</v>
      </c>
      <c r="R35" s="157" t="s">
        <v>79</v>
      </c>
      <c r="S35" s="161" t="s">
        <v>86</v>
      </c>
      <c r="T35" s="162" t="s">
        <v>607</v>
      </c>
      <c r="U35" s="56" t="n">
        <v>42726</v>
      </c>
    </row>
    <row r="36" customFormat="false" ht="107.25" hidden="false" customHeight="true" outlineLevel="0" collapsed="false">
      <c r="A36" s="305" t="n">
        <v>2817440000</v>
      </c>
      <c r="B36" s="195" t="s">
        <v>1512</v>
      </c>
      <c r="C36" s="79" t="s">
        <v>77</v>
      </c>
      <c r="D36" s="79" t="s">
        <v>78</v>
      </c>
      <c r="E36" s="79" t="s">
        <v>78</v>
      </c>
      <c r="F36" s="157" t="s">
        <v>79</v>
      </c>
      <c r="G36" s="283" t="s">
        <v>80</v>
      </c>
      <c r="H36" s="284" t="s">
        <v>1513</v>
      </c>
      <c r="I36" s="73" t="s">
        <v>111</v>
      </c>
      <c r="J36" s="73" t="s">
        <v>82</v>
      </c>
      <c r="K36" s="80" t="s">
        <v>136</v>
      </c>
      <c r="L36" s="284" t="s">
        <v>1473</v>
      </c>
      <c r="M36" s="73"/>
      <c r="N36" s="73" t="s">
        <v>1514</v>
      </c>
      <c r="O36" s="79" t="s">
        <v>78</v>
      </c>
      <c r="P36" s="104" t="s">
        <v>77</v>
      </c>
      <c r="Q36" s="104" t="s">
        <v>77</v>
      </c>
      <c r="R36" s="157" t="s">
        <v>79</v>
      </c>
      <c r="S36" s="161" t="s">
        <v>86</v>
      </c>
      <c r="T36" s="162" t="s">
        <v>607</v>
      </c>
      <c r="U36" s="56" t="n">
        <v>42726</v>
      </c>
    </row>
    <row r="37" customFormat="false" ht="111" hidden="false" customHeight="true" outlineLevel="0" collapsed="false">
      <c r="A37" s="305" t="n">
        <v>2817450000</v>
      </c>
      <c r="B37" s="195" t="s">
        <v>1515</v>
      </c>
      <c r="C37" s="79" t="s">
        <v>77</v>
      </c>
      <c r="D37" s="79" t="s">
        <v>78</v>
      </c>
      <c r="E37" s="79" t="s">
        <v>78</v>
      </c>
      <c r="F37" s="157" t="s">
        <v>79</v>
      </c>
      <c r="G37" s="283" t="s">
        <v>80</v>
      </c>
      <c r="H37" s="284" t="s">
        <v>1516</v>
      </c>
      <c r="I37" s="73" t="s">
        <v>111</v>
      </c>
      <c r="J37" s="73" t="s">
        <v>82</v>
      </c>
      <c r="K37" s="80" t="s">
        <v>136</v>
      </c>
      <c r="L37" s="284" t="s">
        <v>1473</v>
      </c>
      <c r="M37" s="73"/>
      <c r="N37" s="73" t="s">
        <v>1517</v>
      </c>
      <c r="O37" s="79" t="s">
        <v>78</v>
      </c>
      <c r="P37" s="104" t="s">
        <v>77</v>
      </c>
      <c r="Q37" s="104" t="s">
        <v>77</v>
      </c>
      <c r="R37" s="157" t="s">
        <v>79</v>
      </c>
      <c r="S37" s="161" t="s">
        <v>86</v>
      </c>
      <c r="T37" s="162" t="s">
        <v>607</v>
      </c>
      <c r="U37" s="56" t="n">
        <v>42726</v>
      </c>
    </row>
    <row r="38" customFormat="false" ht="114.75" hidden="false" customHeight="true" outlineLevel="0" collapsed="false">
      <c r="A38" s="305" t="n">
        <v>2817460000</v>
      </c>
      <c r="B38" s="195" t="s">
        <v>1518</v>
      </c>
      <c r="C38" s="79" t="s">
        <v>77</v>
      </c>
      <c r="D38" s="79" t="s">
        <v>78</v>
      </c>
      <c r="E38" s="79" t="s">
        <v>78</v>
      </c>
      <c r="F38" s="157" t="s">
        <v>79</v>
      </c>
      <c r="G38" s="283" t="s">
        <v>80</v>
      </c>
      <c r="H38" s="284" t="s">
        <v>1519</v>
      </c>
      <c r="I38" s="73" t="s">
        <v>111</v>
      </c>
      <c r="J38" s="73" t="s">
        <v>82</v>
      </c>
      <c r="K38" s="80" t="s">
        <v>136</v>
      </c>
      <c r="L38" s="284" t="s">
        <v>1473</v>
      </c>
      <c r="M38" s="73"/>
      <c r="N38" s="73" t="s">
        <v>1520</v>
      </c>
      <c r="O38" s="79" t="s">
        <v>78</v>
      </c>
      <c r="P38" s="104" t="s">
        <v>77</v>
      </c>
      <c r="Q38" s="104" t="s">
        <v>77</v>
      </c>
      <c r="R38" s="157" t="s">
        <v>79</v>
      </c>
      <c r="S38" s="161" t="s">
        <v>86</v>
      </c>
      <c r="T38" s="162" t="s">
        <v>607</v>
      </c>
      <c r="U38" s="56" t="n">
        <v>42726</v>
      </c>
    </row>
    <row r="39" customFormat="false" ht="105.75" hidden="false" customHeight="true" outlineLevel="0" collapsed="false">
      <c r="A39" s="305" t="n">
        <v>2817470000</v>
      </c>
      <c r="B39" s="195" t="s">
        <v>1521</v>
      </c>
      <c r="C39" s="79" t="s">
        <v>77</v>
      </c>
      <c r="D39" s="79" t="s">
        <v>78</v>
      </c>
      <c r="E39" s="79" t="s">
        <v>78</v>
      </c>
      <c r="F39" s="157" t="s">
        <v>79</v>
      </c>
      <c r="G39" s="283" t="s">
        <v>80</v>
      </c>
      <c r="H39" s="284" t="s">
        <v>1522</v>
      </c>
      <c r="I39" s="73" t="s">
        <v>111</v>
      </c>
      <c r="J39" s="73" t="s">
        <v>82</v>
      </c>
      <c r="K39" s="80" t="s">
        <v>136</v>
      </c>
      <c r="L39" s="284" t="s">
        <v>1473</v>
      </c>
      <c r="M39" s="73"/>
      <c r="N39" s="73" t="s">
        <v>1523</v>
      </c>
      <c r="O39" s="79" t="s">
        <v>78</v>
      </c>
      <c r="P39" s="104" t="s">
        <v>77</v>
      </c>
      <c r="Q39" s="104" t="s">
        <v>77</v>
      </c>
      <c r="R39" s="157" t="s">
        <v>79</v>
      </c>
      <c r="S39" s="161" t="s">
        <v>86</v>
      </c>
      <c r="T39" s="162" t="s">
        <v>607</v>
      </c>
      <c r="U39" s="56" t="n">
        <v>42726</v>
      </c>
    </row>
    <row r="40" customFormat="false" ht="87.75" hidden="false" customHeight="false" outlineLevel="0" collapsed="false">
      <c r="A40" s="305" t="n">
        <v>2817480000</v>
      </c>
      <c r="B40" s="195" t="s">
        <v>1524</v>
      </c>
      <c r="C40" s="79" t="s">
        <v>77</v>
      </c>
      <c r="D40" s="79" t="s">
        <v>78</v>
      </c>
      <c r="E40" s="79" t="s">
        <v>78</v>
      </c>
      <c r="F40" s="157" t="s">
        <v>79</v>
      </c>
      <c r="G40" s="283" t="s">
        <v>80</v>
      </c>
      <c r="H40" s="284" t="s">
        <v>1525</v>
      </c>
      <c r="I40" s="73" t="s">
        <v>111</v>
      </c>
      <c r="J40" s="73" t="s">
        <v>82</v>
      </c>
      <c r="K40" s="80" t="s">
        <v>136</v>
      </c>
      <c r="L40" s="284" t="s">
        <v>1473</v>
      </c>
      <c r="M40" s="73"/>
      <c r="N40" s="73" t="s">
        <v>1526</v>
      </c>
      <c r="O40" s="79" t="s">
        <v>78</v>
      </c>
      <c r="P40" s="104" t="s">
        <v>77</v>
      </c>
      <c r="Q40" s="104" t="s">
        <v>77</v>
      </c>
      <c r="R40" s="157" t="s">
        <v>79</v>
      </c>
      <c r="S40" s="161" t="s">
        <v>86</v>
      </c>
      <c r="T40" s="162" t="s">
        <v>607</v>
      </c>
      <c r="U40" s="56" t="n">
        <v>42726</v>
      </c>
    </row>
    <row r="41" customFormat="false" ht="87.75" hidden="false" customHeight="false" outlineLevel="0" collapsed="false">
      <c r="A41" s="305" t="n">
        <v>2817800000</v>
      </c>
      <c r="B41" s="195" t="s">
        <v>1527</v>
      </c>
      <c r="C41" s="79" t="s">
        <v>77</v>
      </c>
      <c r="D41" s="79" t="s">
        <v>78</v>
      </c>
      <c r="E41" s="79" t="s">
        <v>78</v>
      </c>
      <c r="F41" s="157" t="s">
        <v>79</v>
      </c>
      <c r="G41" s="283" t="s">
        <v>80</v>
      </c>
      <c r="H41" s="284" t="s">
        <v>1528</v>
      </c>
      <c r="I41" s="73" t="s">
        <v>111</v>
      </c>
      <c r="J41" s="73" t="s">
        <v>82</v>
      </c>
      <c r="K41" s="80" t="s">
        <v>136</v>
      </c>
      <c r="L41" s="284" t="s">
        <v>1473</v>
      </c>
      <c r="M41" s="73"/>
      <c r="N41" s="73" t="s">
        <v>1529</v>
      </c>
      <c r="O41" s="79" t="s">
        <v>78</v>
      </c>
      <c r="P41" s="104" t="s">
        <v>77</v>
      </c>
      <c r="Q41" s="104" t="s">
        <v>77</v>
      </c>
      <c r="R41" s="157" t="s">
        <v>79</v>
      </c>
      <c r="S41" s="161" t="s">
        <v>86</v>
      </c>
      <c r="T41" s="162" t="s">
        <v>607</v>
      </c>
      <c r="U41" s="56" t="n">
        <v>42726</v>
      </c>
    </row>
    <row r="42" customFormat="false" ht="87.75" hidden="false" customHeight="false" outlineLevel="0" collapsed="false">
      <c r="A42" s="295" t="n">
        <v>2818100000</v>
      </c>
      <c r="B42" s="195" t="s">
        <v>1530</v>
      </c>
      <c r="C42" s="79" t="s">
        <v>77</v>
      </c>
      <c r="D42" s="79" t="s">
        <v>78</v>
      </c>
      <c r="E42" s="79" t="s">
        <v>78</v>
      </c>
      <c r="F42" s="157" t="s">
        <v>79</v>
      </c>
      <c r="G42" s="283" t="s">
        <v>80</v>
      </c>
      <c r="H42" s="284" t="s">
        <v>1531</v>
      </c>
      <c r="I42" s="73" t="s">
        <v>111</v>
      </c>
      <c r="J42" s="160" t="s">
        <v>82</v>
      </c>
      <c r="K42" s="80" t="s">
        <v>136</v>
      </c>
      <c r="L42" s="284" t="s">
        <v>1418</v>
      </c>
      <c r="M42" s="73"/>
      <c r="N42" s="73" t="s">
        <v>1532</v>
      </c>
      <c r="O42" s="79" t="s">
        <v>78</v>
      </c>
      <c r="P42" s="104" t="s">
        <v>77</v>
      </c>
      <c r="Q42" s="104" t="s">
        <v>77</v>
      </c>
      <c r="R42" s="157" t="s">
        <v>79</v>
      </c>
      <c r="S42" s="161" t="s">
        <v>86</v>
      </c>
      <c r="T42" s="156" t="s">
        <v>607</v>
      </c>
      <c r="U42" s="56" t="n">
        <v>42726</v>
      </c>
    </row>
    <row r="43" customFormat="false" ht="87.75" hidden="false" customHeight="false" outlineLevel="0" collapsed="false">
      <c r="A43" s="295" t="n">
        <v>2818210000</v>
      </c>
      <c r="B43" s="195" t="s">
        <v>1533</v>
      </c>
      <c r="C43" s="79" t="s">
        <v>77</v>
      </c>
      <c r="D43" s="79" t="s">
        <v>78</v>
      </c>
      <c r="E43" s="79" t="s">
        <v>78</v>
      </c>
      <c r="F43" s="157" t="s">
        <v>79</v>
      </c>
      <c r="G43" s="283" t="s">
        <v>80</v>
      </c>
      <c r="H43" s="284" t="s">
        <v>1534</v>
      </c>
      <c r="I43" s="73" t="s">
        <v>111</v>
      </c>
      <c r="J43" s="160" t="s">
        <v>82</v>
      </c>
      <c r="K43" s="80" t="s">
        <v>136</v>
      </c>
      <c r="L43" s="284" t="s">
        <v>1418</v>
      </c>
      <c r="M43" s="73"/>
      <c r="N43" s="73" t="s">
        <v>1535</v>
      </c>
      <c r="O43" s="79" t="s">
        <v>78</v>
      </c>
      <c r="P43" s="104" t="s">
        <v>77</v>
      </c>
      <c r="Q43" s="104" t="s">
        <v>77</v>
      </c>
      <c r="R43" s="157" t="s">
        <v>79</v>
      </c>
      <c r="S43" s="161" t="s">
        <v>86</v>
      </c>
      <c r="T43" s="156" t="s">
        <v>607</v>
      </c>
      <c r="U43" s="56" t="n">
        <v>42726</v>
      </c>
    </row>
    <row r="44" customFormat="false" ht="87.75" hidden="false" customHeight="false" outlineLevel="0" collapsed="false">
      <c r="A44" s="295" t="n">
        <v>2818220000</v>
      </c>
      <c r="B44" s="195" t="s">
        <v>1536</v>
      </c>
      <c r="C44" s="79" t="s">
        <v>77</v>
      </c>
      <c r="D44" s="79" t="s">
        <v>78</v>
      </c>
      <c r="E44" s="79" t="s">
        <v>78</v>
      </c>
      <c r="F44" s="157" t="s">
        <v>79</v>
      </c>
      <c r="G44" s="283" t="s">
        <v>80</v>
      </c>
      <c r="H44" s="284" t="s">
        <v>1537</v>
      </c>
      <c r="I44" s="73" t="s">
        <v>111</v>
      </c>
      <c r="J44" s="160" t="s">
        <v>82</v>
      </c>
      <c r="K44" s="80" t="s">
        <v>136</v>
      </c>
      <c r="L44" s="284" t="s">
        <v>1418</v>
      </c>
      <c r="M44" s="73"/>
      <c r="N44" s="73" t="s">
        <v>1538</v>
      </c>
      <c r="O44" s="79" t="s">
        <v>78</v>
      </c>
      <c r="P44" s="104" t="s">
        <v>77</v>
      </c>
      <c r="Q44" s="104" t="s">
        <v>77</v>
      </c>
      <c r="R44" s="157" t="s">
        <v>79</v>
      </c>
      <c r="S44" s="161" t="s">
        <v>86</v>
      </c>
      <c r="T44" s="156" t="s">
        <v>607</v>
      </c>
      <c r="U44" s="56" t="n">
        <v>42726</v>
      </c>
    </row>
    <row r="45" customFormat="false" ht="87.75" hidden="false" customHeight="false" outlineLevel="0" collapsed="false">
      <c r="A45" s="295" t="n">
        <v>2818230000</v>
      </c>
      <c r="B45" s="195" t="s">
        <v>1539</v>
      </c>
      <c r="C45" s="79" t="s">
        <v>77</v>
      </c>
      <c r="D45" s="79" t="s">
        <v>78</v>
      </c>
      <c r="E45" s="79" t="s">
        <v>78</v>
      </c>
      <c r="F45" s="157" t="s">
        <v>79</v>
      </c>
      <c r="G45" s="283" t="s">
        <v>80</v>
      </c>
      <c r="H45" s="284" t="s">
        <v>1540</v>
      </c>
      <c r="I45" s="73" t="s">
        <v>111</v>
      </c>
      <c r="J45" s="160" t="s">
        <v>82</v>
      </c>
      <c r="K45" s="80" t="s">
        <v>136</v>
      </c>
      <c r="L45" s="284" t="s">
        <v>1418</v>
      </c>
      <c r="M45" s="73"/>
      <c r="N45" s="73" t="s">
        <v>1541</v>
      </c>
      <c r="O45" s="79" t="s">
        <v>78</v>
      </c>
      <c r="P45" s="104" t="s">
        <v>77</v>
      </c>
      <c r="Q45" s="104" t="s">
        <v>77</v>
      </c>
      <c r="R45" s="157" t="s">
        <v>79</v>
      </c>
      <c r="S45" s="161" t="s">
        <v>86</v>
      </c>
      <c r="T45" s="156" t="s">
        <v>607</v>
      </c>
      <c r="U45" s="56" t="n">
        <v>42726</v>
      </c>
    </row>
    <row r="46" customFormat="false" ht="87.75" hidden="false" customHeight="false" outlineLevel="0" collapsed="false">
      <c r="A46" s="295" t="n">
        <v>2818310000</v>
      </c>
      <c r="B46" s="195" t="s">
        <v>1542</v>
      </c>
      <c r="C46" s="79" t="s">
        <v>77</v>
      </c>
      <c r="D46" s="79" t="s">
        <v>78</v>
      </c>
      <c r="E46" s="79" t="s">
        <v>78</v>
      </c>
      <c r="F46" s="157" t="s">
        <v>79</v>
      </c>
      <c r="G46" s="283" t="s">
        <v>80</v>
      </c>
      <c r="H46" s="284" t="s">
        <v>1543</v>
      </c>
      <c r="I46" s="73" t="s">
        <v>111</v>
      </c>
      <c r="J46" s="160" t="s">
        <v>82</v>
      </c>
      <c r="K46" s="80" t="s">
        <v>136</v>
      </c>
      <c r="L46" s="284" t="s">
        <v>1418</v>
      </c>
      <c r="M46" s="73"/>
      <c r="N46" s="73" t="s">
        <v>1544</v>
      </c>
      <c r="O46" s="79" t="s">
        <v>78</v>
      </c>
      <c r="P46" s="104" t="s">
        <v>77</v>
      </c>
      <c r="Q46" s="104" t="s">
        <v>77</v>
      </c>
      <c r="R46" s="157" t="s">
        <v>79</v>
      </c>
      <c r="S46" s="161" t="s">
        <v>86</v>
      </c>
      <c r="T46" s="156" t="s">
        <v>607</v>
      </c>
      <c r="U46" s="56" t="n">
        <v>42726</v>
      </c>
    </row>
    <row r="47" customFormat="false" ht="87.75" hidden="false" customHeight="false" outlineLevel="0" collapsed="false">
      <c r="A47" s="295" t="n">
        <v>2818320000</v>
      </c>
      <c r="B47" s="195" t="s">
        <v>1545</v>
      </c>
      <c r="C47" s="79" t="s">
        <v>77</v>
      </c>
      <c r="D47" s="79" t="s">
        <v>78</v>
      </c>
      <c r="E47" s="79" t="s">
        <v>78</v>
      </c>
      <c r="F47" s="157" t="s">
        <v>79</v>
      </c>
      <c r="G47" s="283" t="s">
        <v>80</v>
      </c>
      <c r="H47" s="284" t="s">
        <v>1546</v>
      </c>
      <c r="I47" s="73" t="s">
        <v>111</v>
      </c>
      <c r="J47" s="160" t="s">
        <v>82</v>
      </c>
      <c r="K47" s="80" t="s">
        <v>136</v>
      </c>
      <c r="L47" s="284" t="s">
        <v>1418</v>
      </c>
      <c r="M47" s="73"/>
      <c r="N47" s="73" t="s">
        <v>1547</v>
      </c>
      <c r="O47" s="79" t="s">
        <v>78</v>
      </c>
      <c r="P47" s="104" t="s">
        <v>77</v>
      </c>
      <c r="Q47" s="104" t="s">
        <v>77</v>
      </c>
      <c r="R47" s="157" t="s">
        <v>79</v>
      </c>
      <c r="S47" s="161" t="s">
        <v>86</v>
      </c>
      <c r="T47" s="156" t="s">
        <v>607</v>
      </c>
      <c r="U47" s="56" t="n">
        <v>42726</v>
      </c>
    </row>
    <row r="48" customFormat="false" ht="87.75" hidden="false" customHeight="false" outlineLevel="0" collapsed="false">
      <c r="A48" s="295" t="n">
        <v>2818330000</v>
      </c>
      <c r="B48" s="195" t="s">
        <v>1548</v>
      </c>
      <c r="C48" s="79" t="s">
        <v>77</v>
      </c>
      <c r="D48" s="79" t="s">
        <v>78</v>
      </c>
      <c r="E48" s="79" t="s">
        <v>78</v>
      </c>
      <c r="F48" s="157" t="s">
        <v>79</v>
      </c>
      <c r="G48" s="283" t="s">
        <v>80</v>
      </c>
      <c r="H48" s="284" t="s">
        <v>1549</v>
      </c>
      <c r="I48" s="73" t="s">
        <v>111</v>
      </c>
      <c r="J48" s="160" t="s">
        <v>82</v>
      </c>
      <c r="K48" s="80" t="s">
        <v>136</v>
      </c>
      <c r="L48" s="284" t="s">
        <v>1418</v>
      </c>
      <c r="M48" s="73"/>
      <c r="N48" s="73" t="s">
        <v>1550</v>
      </c>
      <c r="O48" s="79" t="s">
        <v>78</v>
      </c>
      <c r="P48" s="104" t="s">
        <v>77</v>
      </c>
      <c r="Q48" s="104" t="s">
        <v>77</v>
      </c>
      <c r="R48" s="157" t="s">
        <v>79</v>
      </c>
      <c r="S48" s="161" t="s">
        <v>86</v>
      </c>
      <c r="T48" s="156" t="s">
        <v>607</v>
      </c>
      <c r="U48" s="56" t="n">
        <v>42726</v>
      </c>
    </row>
    <row r="49" customFormat="false" ht="152.25" hidden="false" customHeight="true" outlineLevel="0" collapsed="false">
      <c r="A49" s="295" t="n">
        <v>2818500000</v>
      </c>
      <c r="B49" s="195" t="s">
        <v>1551</v>
      </c>
      <c r="C49" s="79" t="s">
        <v>77</v>
      </c>
      <c r="D49" s="79" t="s">
        <v>78</v>
      </c>
      <c r="E49" s="79" t="s">
        <v>78</v>
      </c>
      <c r="F49" s="157" t="s">
        <v>79</v>
      </c>
      <c r="G49" s="283" t="s">
        <v>80</v>
      </c>
      <c r="H49" s="284" t="s">
        <v>1552</v>
      </c>
      <c r="I49" s="73" t="s">
        <v>111</v>
      </c>
      <c r="J49" s="160" t="s">
        <v>82</v>
      </c>
      <c r="K49" s="80" t="s">
        <v>136</v>
      </c>
      <c r="L49" s="284" t="s">
        <v>1418</v>
      </c>
      <c r="M49" s="73"/>
      <c r="N49" s="73" t="s">
        <v>1553</v>
      </c>
      <c r="O49" s="79" t="s">
        <v>78</v>
      </c>
      <c r="P49" s="104" t="s">
        <v>77</v>
      </c>
      <c r="Q49" s="104" t="s">
        <v>77</v>
      </c>
      <c r="R49" s="157" t="s">
        <v>79</v>
      </c>
      <c r="S49" s="161" t="s">
        <v>86</v>
      </c>
      <c r="T49" s="156" t="s">
        <v>607</v>
      </c>
      <c r="U49" s="56" t="n">
        <v>42726</v>
      </c>
    </row>
    <row r="50" customFormat="false" ht="140.25" hidden="false" customHeight="true" outlineLevel="0" collapsed="false">
      <c r="A50" s="295" t="n">
        <v>2818800000</v>
      </c>
      <c r="B50" s="195" t="s">
        <v>1554</v>
      </c>
      <c r="C50" s="79" t="s">
        <v>77</v>
      </c>
      <c r="D50" s="79" t="s">
        <v>78</v>
      </c>
      <c r="E50" s="79" t="s">
        <v>78</v>
      </c>
      <c r="F50" s="157" t="s">
        <v>79</v>
      </c>
      <c r="G50" s="283" t="s">
        <v>80</v>
      </c>
      <c r="H50" s="284" t="s">
        <v>1555</v>
      </c>
      <c r="I50" s="73" t="s">
        <v>111</v>
      </c>
      <c r="J50" s="160" t="s">
        <v>82</v>
      </c>
      <c r="K50" s="80" t="s">
        <v>136</v>
      </c>
      <c r="L50" s="284" t="s">
        <v>1418</v>
      </c>
      <c r="M50" s="73"/>
      <c r="N50" s="73" t="s">
        <v>1556</v>
      </c>
      <c r="O50" s="79" t="s">
        <v>78</v>
      </c>
      <c r="P50" s="104" t="s">
        <v>77</v>
      </c>
      <c r="Q50" s="104" t="s">
        <v>77</v>
      </c>
      <c r="R50" s="157" t="s">
        <v>79</v>
      </c>
      <c r="S50" s="161" t="s">
        <v>86</v>
      </c>
      <c r="T50" s="156" t="s">
        <v>607</v>
      </c>
      <c r="U50" s="56" t="n">
        <v>42726</v>
      </c>
    </row>
    <row r="51" customFormat="false" ht="105.75" hidden="false" customHeight="false" outlineLevel="0" collapsed="false">
      <c r="A51" s="306" t="n">
        <v>2831000000</v>
      </c>
      <c r="B51" s="323" t="s">
        <v>1557</v>
      </c>
      <c r="C51" s="198" t="s">
        <v>77</v>
      </c>
      <c r="D51" s="198" t="s">
        <v>78</v>
      </c>
      <c r="E51" s="198" t="s">
        <v>78</v>
      </c>
      <c r="F51" s="308" t="s">
        <v>79</v>
      </c>
      <c r="G51" s="407" t="s">
        <v>125</v>
      </c>
      <c r="H51" s="310" t="s">
        <v>1558</v>
      </c>
      <c r="I51" s="408" t="s">
        <v>82</v>
      </c>
      <c r="J51" s="408" t="s">
        <v>82</v>
      </c>
      <c r="K51" s="409"/>
      <c r="L51" s="310"/>
      <c r="M51" s="311"/>
      <c r="N51" s="310" t="s">
        <v>1559</v>
      </c>
      <c r="O51" s="198" t="s">
        <v>78</v>
      </c>
      <c r="P51" s="201" t="s">
        <v>77</v>
      </c>
      <c r="Q51" s="201" t="s">
        <v>77</v>
      </c>
      <c r="R51" s="308" t="s">
        <v>79</v>
      </c>
      <c r="S51" s="313" t="s">
        <v>86</v>
      </c>
      <c r="T51" s="323" t="s">
        <v>607</v>
      </c>
      <c r="U51" s="56" t="n">
        <v>42726</v>
      </c>
    </row>
    <row r="52" customFormat="false" ht="151.5" hidden="false" customHeight="true" outlineLevel="0" collapsed="false">
      <c r="A52" s="315" t="n">
        <v>2832000000</v>
      </c>
      <c r="B52" s="315" t="s">
        <v>1560</v>
      </c>
      <c r="C52" s="79" t="s">
        <v>77</v>
      </c>
      <c r="D52" s="79" t="s">
        <v>78</v>
      </c>
      <c r="E52" s="79" t="s">
        <v>78</v>
      </c>
      <c r="F52" s="157" t="s">
        <v>79</v>
      </c>
      <c r="G52" s="158" t="s">
        <v>125</v>
      </c>
      <c r="H52" s="284" t="s">
        <v>1561</v>
      </c>
      <c r="I52" s="160" t="s">
        <v>82</v>
      </c>
      <c r="J52" s="160" t="s">
        <v>82</v>
      </c>
      <c r="K52" s="410"/>
      <c r="L52" s="284"/>
      <c r="M52" s="311"/>
      <c r="N52" s="284" t="s">
        <v>1559</v>
      </c>
      <c r="O52" s="79" t="s">
        <v>78</v>
      </c>
      <c r="P52" s="104" t="s">
        <v>77</v>
      </c>
      <c r="Q52" s="104" t="s">
        <v>77</v>
      </c>
      <c r="R52" s="157" t="s">
        <v>79</v>
      </c>
      <c r="S52" s="161" t="s">
        <v>86</v>
      </c>
      <c r="T52" s="315" t="s">
        <v>607</v>
      </c>
      <c r="U52" s="56" t="n">
        <v>42726</v>
      </c>
    </row>
    <row r="53" customFormat="false" ht="166.5" hidden="false" customHeight="true" outlineLevel="0" collapsed="false">
      <c r="A53" s="315" t="n">
        <v>2833000000</v>
      </c>
      <c r="B53" s="315" t="s">
        <v>1562</v>
      </c>
      <c r="C53" s="79" t="s">
        <v>77</v>
      </c>
      <c r="D53" s="79" t="s">
        <v>78</v>
      </c>
      <c r="E53" s="79" t="s">
        <v>78</v>
      </c>
      <c r="F53" s="157" t="s">
        <v>79</v>
      </c>
      <c r="G53" s="158" t="s">
        <v>125</v>
      </c>
      <c r="H53" s="284" t="s">
        <v>1563</v>
      </c>
      <c r="I53" s="160" t="s">
        <v>82</v>
      </c>
      <c r="J53" s="160" t="s">
        <v>82</v>
      </c>
      <c r="K53" s="410"/>
      <c r="L53" s="284"/>
      <c r="M53" s="311"/>
      <c r="N53" s="284" t="s">
        <v>1559</v>
      </c>
      <c r="O53" s="79" t="s">
        <v>78</v>
      </c>
      <c r="P53" s="104" t="s">
        <v>77</v>
      </c>
      <c r="Q53" s="104" t="s">
        <v>77</v>
      </c>
      <c r="R53" s="157" t="s">
        <v>79</v>
      </c>
      <c r="S53" s="161" t="s">
        <v>86</v>
      </c>
      <c r="T53" s="315" t="s">
        <v>607</v>
      </c>
      <c r="U53" s="56" t="n">
        <v>42726</v>
      </c>
    </row>
    <row r="54" customFormat="false" ht="151.5" hidden="false" customHeight="true" outlineLevel="0" collapsed="false">
      <c r="A54" s="315" t="n">
        <v>2834000000</v>
      </c>
      <c r="B54" s="315" t="s">
        <v>1564</v>
      </c>
      <c r="C54" s="79" t="s">
        <v>77</v>
      </c>
      <c r="D54" s="79" t="s">
        <v>78</v>
      </c>
      <c r="E54" s="79" t="s">
        <v>78</v>
      </c>
      <c r="F54" s="157" t="s">
        <v>79</v>
      </c>
      <c r="G54" s="158" t="s">
        <v>125</v>
      </c>
      <c r="H54" s="284" t="s">
        <v>1565</v>
      </c>
      <c r="I54" s="73" t="s">
        <v>136</v>
      </c>
      <c r="J54" s="73" t="s">
        <v>136</v>
      </c>
      <c r="K54" s="410"/>
      <c r="L54" s="73"/>
      <c r="M54" s="311"/>
      <c r="N54" s="284" t="s">
        <v>1566</v>
      </c>
      <c r="O54" s="79" t="s">
        <v>78</v>
      </c>
      <c r="P54" s="104" t="s">
        <v>77</v>
      </c>
      <c r="Q54" s="104" t="s">
        <v>77</v>
      </c>
      <c r="R54" s="157" t="s">
        <v>79</v>
      </c>
      <c r="S54" s="161" t="s">
        <v>86</v>
      </c>
      <c r="T54" s="315" t="s">
        <v>607</v>
      </c>
      <c r="U54" s="56" t="n">
        <v>42726</v>
      </c>
    </row>
    <row r="58"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1">
    <dataValidation allowBlank="true" operator="equal" showDropDown="false" showErrorMessage="true" showInputMessage="true" sqref="C5:C51 P5:Q51 F48:F51 R48:R51" type="list">
      <formula1>$X$1:$X$1</formula1>
      <formula2>0</formula2>
    </dataValidation>
    <dataValidation allowBlank="true" operator="equal" showDropDown="false" showErrorMessage="true" showInputMessage="true" sqref="E5:E51" type="list">
      <formula1>$AC$1:$AC$3</formula1>
      <formula2>0</formula2>
    </dataValidation>
    <dataValidation allowBlank="true" operator="equal" showDropDown="false" showErrorMessage="true" showInputMessage="true" sqref="O5:O51" type="list">
      <formula1>$AD$1:$AD$3</formula1>
      <formula2>0</formula2>
    </dataValidation>
    <dataValidation allowBlank="true" operator="equal" showDropDown="false" showErrorMessage="true" showInputMessage="true" sqref="D5:D51" type="list">
      <formula1>$Z$1:$Z$266</formula1>
      <formula2>0</formula2>
    </dataValidation>
    <dataValidation allowBlank="true" operator="equal" showDropDown="false" showErrorMessage="true" showInputMessage="true" sqref="A24:A47" type="textLength">
      <formula1>10</formula1>
      <formula2>0</formula2>
    </dataValidation>
    <dataValidation allowBlank="true" operator="equal" showDropDown="false" showErrorMessage="true" showInputMessage="true" sqref="F24:F47 I24:J24 R24:R47 I28:J47 S28:T47 O52:Q54" type="list">
      <formula1>#REF!</formula1>
      <formula2>0</formula2>
    </dataValidation>
    <dataValidation allowBlank="true" operator="equal" showDropDown="false" showErrorMessage="true" showInputMessage="true" sqref="G24:G27" type="list">
      <formula1>#REF!</formula1>
      <formula2>0</formula2>
    </dataValidation>
    <dataValidation allowBlank="true" operator="equal" showDropDown="false" showErrorMessage="true" showInputMessage="true" sqref="I25:J27" type="list">
      <formula1>$W$1:$W$12</formula1>
      <formula2>0</formula2>
    </dataValidation>
    <dataValidation allowBlank="true" operator="equal" showDropDown="false" showErrorMessage="true" showInputMessage="true" sqref="I48:J50" type="list">
      <formula1>$W$1:$W$18</formula1>
      <formula2>0</formula2>
    </dataValidation>
    <dataValidation allowBlank="true" operator="equal" showDropDown="false" showErrorMessage="true" showInputMessage="true" sqref="S48:S51" type="list">
      <formula1>$Y$1:$Y$1</formula1>
      <formula2>0</formula2>
    </dataValidation>
    <dataValidation allowBlank="true" operator="between" showDropDown="false" showErrorMessage="true" showInputMessage="false" sqref="B52:B54" type="textLength">
      <formula1>0</formula1>
      <formula2>50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1:123"/>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F7" activeCellId="0" sqref="F7"/>
    </sheetView>
  </sheetViews>
  <sheetFormatPr defaultRowHeight="15"/>
  <cols>
    <col collapsed="false" hidden="false" max="1" min="1" style="114" width="14.1479591836735"/>
    <col collapsed="false" hidden="false" max="2" min="2" style="114" width="30.8571428571429"/>
    <col collapsed="false" hidden="false" max="3" min="3" style="115" width="24.8571428571429"/>
    <col collapsed="false" hidden="false" max="4" min="4" style="115" width="25.7091836734694"/>
    <col collapsed="false" hidden="false" max="5" min="5" style="115" width="19.7091836734694"/>
    <col collapsed="false" hidden="false" max="6" min="6" style="115" width="29.2857142857143"/>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18.5765306122449"/>
    <col collapsed="false" hidden="false" max="16" min="16" style="115" width="20.2857142857143"/>
    <col collapsed="false" hidden="false" max="17" min="17" style="115" width="14.8571428571429"/>
    <col collapsed="false" hidden="false" max="18" min="18" style="115" width="19.9948979591837"/>
    <col collapsed="false" hidden="false" max="19" min="19" style="115" width="15"/>
    <col collapsed="false" hidden="false" max="20" min="20" style="114" width="29.1377551020408"/>
    <col collapsed="false" hidden="false" max="21" min="21" style="116"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415" customFormat="true" ht="147" hidden="false" customHeight="true" outlineLevel="0" collapsed="false">
      <c r="A5" s="411" t="n">
        <v>2903000000</v>
      </c>
      <c r="B5" s="275" t="s">
        <v>1567</v>
      </c>
      <c r="C5" s="48" t="s">
        <v>77</v>
      </c>
      <c r="D5" s="48" t="s">
        <v>78</v>
      </c>
      <c r="E5" s="48" t="s">
        <v>78</v>
      </c>
      <c r="F5" s="412" t="s">
        <v>79</v>
      </c>
      <c r="G5" s="277" t="s">
        <v>80</v>
      </c>
      <c r="H5" s="278" t="s">
        <v>1568</v>
      </c>
      <c r="I5" s="279" t="s">
        <v>111</v>
      </c>
      <c r="J5" s="413" t="s">
        <v>82</v>
      </c>
      <c r="K5" s="127" t="s">
        <v>1569</v>
      </c>
      <c r="L5" s="278" t="s">
        <v>1570</v>
      </c>
      <c r="M5" s="278"/>
      <c r="N5" s="279" t="s">
        <v>1571</v>
      </c>
      <c r="O5" s="48" t="s">
        <v>78</v>
      </c>
      <c r="P5" s="54" t="s">
        <v>77</v>
      </c>
      <c r="Q5" s="54" t="s">
        <v>77</v>
      </c>
      <c r="R5" s="412" t="s">
        <v>79</v>
      </c>
      <c r="S5" s="414" t="s">
        <v>86</v>
      </c>
      <c r="T5" s="183" t="s">
        <v>584</v>
      </c>
      <c r="U5" s="56" t="n">
        <v>42726</v>
      </c>
    </row>
    <row r="6" s="418" customFormat="true" ht="100.5" hidden="false" customHeight="false" outlineLevel="0" collapsed="false">
      <c r="A6" s="416" t="n">
        <v>2905000000</v>
      </c>
      <c r="B6" s="195" t="s">
        <v>1572</v>
      </c>
      <c r="C6" s="59" t="s">
        <v>77</v>
      </c>
      <c r="D6" s="59" t="s">
        <v>78</v>
      </c>
      <c r="E6" s="59" t="s">
        <v>78</v>
      </c>
      <c r="F6" s="417" t="s">
        <v>79</v>
      </c>
      <c r="G6" s="283" t="s">
        <v>80</v>
      </c>
      <c r="H6" s="284" t="s">
        <v>1568</v>
      </c>
      <c r="I6" s="73" t="s">
        <v>111</v>
      </c>
      <c r="J6" s="160" t="s">
        <v>82</v>
      </c>
      <c r="K6" s="80" t="s">
        <v>1569</v>
      </c>
      <c r="L6" s="284" t="s">
        <v>1573</v>
      </c>
      <c r="M6" s="73"/>
      <c r="N6" s="73" t="s">
        <v>1574</v>
      </c>
      <c r="O6" s="59" t="s">
        <v>78</v>
      </c>
      <c r="P6" s="64" t="s">
        <v>77</v>
      </c>
      <c r="Q6" s="64" t="s">
        <v>77</v>
      </c>
      <c r="R6" s="417" t="s">
        <v>79</v>
      </c>
      <c r="S6" s="405" t="s">
        <v>86</v>
      </c>
      <c r="T6" s="81" t="s">
        <v>584</v>
      </c>
      <c r="U6" s="56" t="n">
        <v>42726</v>
      </c>
    </row>
    <row r="7" s="418" customFormat="true" ht="99.75" hidden="false" customHeight="true" outlineLevel="0" collapsed="false">
      <c r="A7" s="416" t="n">
        <v>2908000000</v>
      </c>
      <c r="B7" s="195" t="s">
        <v>1575</v>
      </c>
      <c r="C7" s="59" t="s">
        <v>77</v>
      </c>
      <c r="D7" s="59" t="s">
        <v>78</v>
      </c>
      <c r="E7" s="59" t="s">
        <v>78</v>
      </c>
      <c r="F7" s="417" t="s">
        <v>79</v>
      </c>
      <c r="G7" s="283" t="s">
        <v>80</v>
      </c>
      <c r="H7" s="284" t="s">
        <v>1568</v>
      </c>
      <c r="I7" s="73" t="s">
        <v>111</v>
      </c>
      <c r="J7" s="160" t="s">
        <v>82</v>
      </c>
      <c r="K7" s="80" t="s">
        <v>1569</v>
      </c>
      <c r="L7" s="284" t="s">
        <v>1573</v>
      </c>
      <c r="M7" s="73"/>
      <c r="N7" s="73" t="s">
        <v>1576</v>
      </c>
      <c r="O7" s="59" t="s">
        <v>78</v>
      </c>
      <c r="P7" s="64" t="s">
        <v>77</v>
      </c>
      <c r="Q7" s="64" t="s">
        <v>77</v>
      </c>
      <c r="R7" s="417" t="s">
        <v>79</v>
      </c>
      <c r="S7" s="405" t="s">
        <v>86</v>
      </c>
      <c r="T7" s="81" t="s">
        <v>584</v>
      </c>
      <c r="U7" s="56" t="n">
        <v>42726</v>
      </c>
    </row>
    <row r="8" s="418" customFormat="true" ht="46.5" hidden="false" customHeight="true" outlineLevel="0" collapsed="false">
      <c r="A8" s="419" t="n">
        <v>2911200000</v>
      </c>
      <c r="B8" s="195" t="s">
        <v>1577</v>
      </c>
      <c r="C8" s="59" t="s">
        <v>77</v>
      </c>
      <c r="D8" s="59" t="s">
        <v>78</v>
      </c>
      <c r="E8" s="59" t="s">
        <v>78</v>
      </c>
      <c r="F8" s="417" t="s">
        <v>79</v>
      </c>
      <c r="G8" s="283" t="s">
        <v>80</v>
      </c>
      <c r="H8" s="186" t="s">
        <v>1578</v>
      </c>
      <c r="I8" s="73" t="s">
        <v>111</v>
      </c>
      <c r="J8" s="160" t="s">
        <v>82</v>
      </c>
      <c r="K8" s="410"/>
      <c r="L8" s="284"/>
      <c r="M8" s="73"/>
      <c r="N8" s="73" t="s">
        <v>1579</v>
      </c>
      <c r="O8" s="59" t="s">
        <v>78</v>
      </c>
      <c r="P8" s="64" t="s">
        <v>77</v>
      </c>
      <c r="Q8" s="64" t="s">
        <v>77</v>
      </c>
      <c r="R8" s="417" t="s">
        <v>79</v>
      </c>
      <c r="S8" s="405" t="s">
        <v>86</v>
      </c>
      <c r="T8" s="160" t="s">
        <v>607</v>
      </c>
      <c r="U8" s="56" t="n">
        <v>42726</v>
      </c>
    </row>
    <row r="9" s="418" customFormat="true" ht="64.5" hidden="false" customHeight="true" outlineLevel="0" collapsed="false">
      <c r="A9" s="419" t="n">
        <v>2911500000</v>
      </c>
      <c r="B9" s="195" t="s">
        <v>1580</v>
      </c>
      <c r="C9" s="59" t="s">
        <v>77</v>
      </c>
      <c r="D9" s="59" t="s">
        <v>78</v>
      </c>
      <c r="E9" s="59" t="s">
        <v>78</v>
      </c>
      <c r="F9" s="417" t="s">
        <v>79</v>
      </c>
      <c r="G9" s="283" t="s">
        <v>80</v>
      </c>
      <c r="H9" s="186" t="s">
        <v>1578</v>
      </c>
      <c r="I9" s="73" t="s">
        <v>82</v>
      </c>
      <c r="J9" s="160" t="s">
        <v>82</v>
      </c>
      <c r="K9" s="410"/>
      <c r="L9" s="284"/>
      <c r="M9" s="73"/>
      <c r="N9" s="73" t="s">
        <v>1579</v>
      </c>
      <c r="O9" s="59" t="s">
        <v>78</v>
      </c>
      <c r="P9" s="64" t="s">
        <v>77</v>
      </c>
      <c r="Q9" s="64" t="s">
        <v>77</v>
      </c>
      <c r="R9" s="417" t="s">
        <v>79</v>
      </c>
      <c r="S9" s="405" t="s">
        <v>86</v>
      </c>
      <c r="T9" s="160" t="s">
        <v>607</v>
      </c>
      <c r="U9" s="56" t="n">
        <v>42726</v>
      </c>
    </row>
    <row r="10" s="418" customFormat="true" ht="210.75" hidden="false" customHeight="true" outlineLevel="0" collapsed="false">
      <c r="A10" s="419" t="n">
        <v>2913200000</v>
      </c>
      <c r="B10" s="195" t="s">
        <v>1581</v>
      </c>
      <c r="C10" s="59" t="s">
        <v>77</v>
      </c>
      <c r="D10" s="59" t="s">
        <v>78</v>
      </c>
      <c r="E10" s="59" t="s">
        <v>78</v>
      </c>
      <c r="F10" s="417" t="s">
        <v>79</v>
      </c>
      <c r="G10" s="283" t="s">
        <v>80</v>
      </c>
      <c r="H10" s="284" t="s">
        <v>1582</v>
      </c>
      <c r="I10" s="160" t="s">
        <v>82</v>
      </c>
      <c r="J10" s="160" t="s">
        <v>82</v>
      </c>
      <c r="K10" s="80" t="s">
        <v>1583</v>
      </c>
      <c r="L10" s="284" t="s">
        <v>1584</v>
      </c>
      <c r="M10" s="73"/>
      <c r="N10" s="73" t="s">
        <v>1585</v>
      </c>
      <c r="O10" s="59" t="s">
        <v>78</v>
      </c>
      <c r="P10" s="64" t="s">
        <v>77</v>
      </c>
      <c r="Q10" s="64" t="s">
        <v>77</v>
      </c>
      <c r="R10" s="417" t="s">
        <v>79</v>
      </c>
      <c r="S10" s="405" t="s">
        <v>86</v>
      </c>
      <c r="T10" s="160" t="s">
        <v>607</v>
      </c>
      <c r="U10" s="56" t="n">
        <v>42726</v>
      </c>
    </row>
    <row r="11" s="418" customFormat="true" ht="171.75" hidden="false" customHeight="true" outlineLevel="0" collapsed="false">
      <c r="A11" s="419" t="n">
        <v>2913310000</v>
      </c>
      <c r="B11" s="195" t="s">
        <v>1586</v>
      </c>
      <c r="C11" s="59" t="s">
        <v>77</v>
      </c>
      <c r="D11" s="59" t="s">
        <v>78</v>
      </c>
      <c r="E11" s="59" t="s">
        <v>78</v>
      </c>
      <c r="F11" s="417" t="s">
        <v>79</v>
      </c>
      <c r="G11" s="158" t="s">
        <v>125</v>
      </c>
      <c r="H11" s="284" t="s">
        <v>1587</v>
      </c>
      <c r="I11" s="160" t="s">
        <v>82</v>
      </c>
      <c r="J11" s="160" t="s">
        <v>82</v>
      </c>
      <c r="K11" s="80" t="s">
        <v>1588</v>
      </c>
      <c r="L11" s="284" t="s">
        <v>1589</v>
      </c>
      <c r="M11" s="73"/>
      <c r="N11" s="73" t="s">
        <v>1590</v>
      </c>
      <c r="O11" s="59" t="s">
        <v>78</v>
      </c>
      <c r="P11" s="64" t="s">
        <v>77</v>
      </c>
      <c r="Q11" s="64" t="s">
        <v>77</v>
      </c>
      <c r="R11" s="417" t="s">
        <v>79</v>
      </c>
      <c r="S11" s="405" t="s">
        <v>86</v>
      </c>
      <c r="T11" s="160" t="s">
        <v>607</v>
      </c>
      <c r="U11" s="56" t="n">
        <v>42726</v>
      </c>
    </row>
    <row r="12" s="418" customFormat="true" ht="50.25" hidden="false" customHeight="true" outlineLevel="0" collapsed="false">
      <c r="A12" s="419" t="n">
        <v>2913380000</v>
      </c>
      <c r="B12" s="195" t="s">
        <v>1591</v>
      </c>
      <c r="C12" s="59" t="s">
        <v>77</v>
      </c>
      <c r="D12" s="59" t="s">
        <v>78</v>
      </c>
      <c r="E12" s="59" t="s">
        <v>78</v>
      </c>
      <c r="F12" s="417" t="s">
        <v>79</v>
      </c>
      <c r="G12" s="283" t="s">
        <v>80</v>
      </c>
      <c r="H12" s="186" t="s">
        <v>1578</v>
      </c>
      <c r="I12" s="160" t="s">
        <v>82</v>
      </c>
      <c r="J12" s="160" t="s">
        <v>82</v>
      </c>
      <c r="K12" s="410"/>
      <c r="L12" s="284"/>
      <c r="M12" s="73"/>
      <c r="N12" s="73" t="s">
        <v>1579</v>
      </c>
      <c r="O12" s="59" t="s">
        <v>78</v>
      </c>
      <c r="P12" s="64" t="s">
        <v>77</v>
      </c>
      <c r="Q12" s="64" t="s">
        <v>77</v>
      </c>
      <c r="R12" s="417" t="s">
        <v>79</v>
      </c>
      <c r="S12" s="405" t="s">
        <v>86</v>
      </c>
      <c r="T12" s="160" t="s">
        <v>607</v>
      </c>
      <c r="U12" s="56" t="n">
        <v>42726</v>
      </c>
    </row>
    <row r="13" s="418" customFormat="true" ht="63.75" hidden="false" customHeight="true" outlineLevel="0" collapsed="false">
      <c r="A13" s="419" t="n">
        <v>2913500000</v>
      </c>
      <c r="B13" s="195" t="s">
        <v>1592</v>
      </c>
      <c r="C13" s="59" t="s">
        <v>77</v>
      </c>
      <c r="D13" s="59" t="s">
        <v>78</v>
      </c>
      <c r="E13" s="59" t="s">
        <v>78</v>
      </c>
      <c r="F13" s="417" t="s">
        <v>79</v>
      </c>
      <c r="G13" s="283" t="s">
        <v>80</v>
      </c>
      <c r="H13" s="186" t="s">
        <v>1578</v>
      </c>
      <c r="I13" s="73" t="s">
        <v>82</v>
      </c>
      <c r="J13" s="160" t="s">
        <v>82</v>
      </c>
      <c r="K13" s="410"/>
      <c r="L13" s="284"/>
      <c r="M13" s="73"/>
      <c r="N13" s="73" t="s">
        <v>1579</v>
      </c>
      <c r="O13" s="59" t="s">
        <v>78</v>
      </c>
      <c r="P13" s="64" t="s">
        <v>77</v>
      </c>
      <c r="Q13" s="64" t="s">
        <v>77</v>
      </c>
      <c r="R13" s="417" t="s">
        <v>79</v>
      </c>
      <c r="S13" s="405" t="s">
        <v>86</v>
      </c>
      <c r="T13" s="160" t="s">
        <v>607</v>
      </c>
      <c r="U13" s="56" t="n">
        <v>42726</v>
      </c>
    </row>
    <row r="14" s="418" customFormat="true" ht="72" hidden="false" customHeight="true" outlineLevel="0" collapsed="false">
      <c r="A14" s="419" t="n">
        <v>2915200000</v>
      </c>
      <c r="B14" s="195" t="s">
        <v>1593</v>
      </c>
      <c r="C14" s="59" t="s">
        <v>77</v>
      </c>
      <c r="D14" s="59" t="s">
        <v>78</v>
      </c>
      <c r="E14" s="59" t="s">
        <v>78</v>
      </c>
      <c r="F14" s="417" t="s">
        <v>79</v>
      </c>
      <c r="G14" s="283" t="s">
        <v>80</v>
      </c>
      <c r="H14" s="186" t="s">
        <v>1578</v>
      </c>
      <c r="I14" s="160" t="s">
        <v>82</v>
      </c>
      <c r="J14" s="160" t="s">
        <v>82</v>
      </c>
      <c r="K14" s="410"/>
      <c r="L14" s="284"/>
      <c r="M14" s="73"/>
      <c r="N14" s="73" t="s">
        <v>1579</v>
      </c>
      <c r="O14" s="59" t="s">
        <v>78</v>
      </c>
      <c r="P14" s="64" t="s">
        <v>77</v>
      </c>
      <c r="Q14" s="64" t="s">
        <v>77</v>
      </c>
      <c r="R14" s="417" t="s">
        <v>79</v>
      </c>
      <c r="S14" s="405" t="s">
        <v>86</v>
      </c>
      <c r="T14" s="160" t="s">
        <v>607</v>
      </c>
      <c r="U14" s="56" t="n">
        <v>42726</v>
      </c>
    </row>
    <row r="15" s="418" customFormat="true" ht="99.75" hidden="false" customHeight="true" outlineLevel="0" collapsed="false">
      <c r="A15" s="419" t="n">
        <v>2916100000</v>
      </c>
      <c r="B15" s="195" t="s">
        <v>1594</v>
      </c>
      <c r="C15" s="59" t="s">
        <v>77</v>
      </c>
      <c r="D15" s="59" t="s">
        <v>78</v>
      </c>
      <c r="E15" s="59" t="s">
        <v>78</v>
      </c>
      <c r="F15" s="417" t="s">
        <v>79</v>
      </c>
      <c r="G15" s="283" t="s">
        <v>80</v>
      </c>
      <c r="H15" s="284" t="s">
        <v>1595</v>
      </c>
      <c r="I15" s="160" t="s">
        <v>111</v>
      </c>
      <c r="J15" s="160" t="s">
        <v>82</v>
      </c>
      <c r="K15" s="80" t="s">
        <v>1569</v>
      </c>
      <c r="L15" s="284" t="s">
        <v>1596</v>
      </c>
      <c r="M15" s="73"/>
      <c r="N15" s="73" t="s">
        <v>1597</v>
      </c>
      <c r="O15" s="59" t="s">
        <v>78</v>
      </c>
      <c r="P15" s="64" t="s">
        <v>77</v>
      </c>
      <c r="Q15" s="64" t="s">
        <v>77</v>
      </c>
      <c r="R15" s="417" t="s">
        <v>79</v>
      </c>
      <c r="S15" s="405" t="s">
        <v>86</v>
      </c>
      <c r="T15" s="160" t="s">
        <v>607</v>
      </c>
      <c r="U15" s="56" t="n">
        <v>42726</v>
      </c>
    </row>
    <row r="16" s="418" customFormat="true" ht="103.5" hidden="false" customHeight="true" outlineLevel="0" collapsed="false">
      <c r="A16" s="419" t="n">
        <v>2916200000</v>
      </c>
      <c r="B16" s="195" t="s">
        <v>1598</v>
      </c>
      <c r="C16" s="59" t="s">
        <v>77</v>
      </c>
      <c r="D16" s="59" t="s">
        <v>78</v>
      </c>
      <c r="E16" s="59" t="s">
        <v>78</v>
      </c>
      <c r="F16" s="417" t="s">
        <v>79</v>
      </c>
      <c r="G16" s="283" t="s">
        <v>80</v>
      </c>
      <c r="H16" s="284" t="s">
        <v>1595</v>
      </c>
      <c r="I16" s="160" t="s">
        <v>111</v>
      </c>
      <c r="J16" s="160" t="s">
        <v>82</v>
      </c>
      <c r="K16" s="80" t="s">
        <v>1569</v>
      </c>
      <c r="L16" s="284" t="s">
        <v>1596</v>
      </c>
      <c r="M16" s="73"/>
      <c r="N16" s="73" t="s">
        <v>1599</v>
      </c>
      <c r="O16" s="59" t="s">
        <v>78</v>
      </c>
      <c r="P16" s="64" t="s">
        <v>77</v>
      </c>
      <c r="Q16" s="64" t="s">
        <v>77</v>
      </c>
      <c r="R16" s="417" t="s">
        <v>79</v>
      </c>
      <c r="S16" s="405" t="s">
        <v>86</v>
      </c>
      <c r="T16" s="160" t="s">
        <v>607</v>
      </c>
      <c r="U16" s="56" t="n">
        <v>42726</v>
      </c>
    </row>
    <row r="17" s="418" customFormat="true" ht="96" hidden="false" customHeight="true" outlineLevel="0" collapsed="false">
      <c r="A17" s="419" t="n">
        <v>2916300000</v>
      </c>
      <c r="B17" s="195" t="s">
        <v>1600</v>
      </c>
      <c r="C17" s="59" t="s">
        <v>77</v>
      </c>
      <c r="D17" s="59" t="s">
        <v>78</v>
      </c>
      <c r="E17" s="59" t="s">
        <v>78</v>
      </c>
      <c r="F17" s="417" t="s">
        <v>79</v>
      </c>
      <c r="G17" s="283" t="s">
        <v>80</v>
      </c>
      <c r="H17" s="284" t="s">
        <v>1595</v>
      </c>
      <c r="I17" s="160" t="s">
        <v>111</v>
      </c>
      <c r="J17" s="160" t="s">
        <v>82</v>
      </c>
      <c r="K17" s="80" t="s">
        <v>1569</v>
      </c>
      <c r="L17" s="284" t="s">
        <v>1596</v>
      </c>
      <c r="M17" s="73"/>
      <c r="N17" s="73" t="s">
        <v>1601</v>
      </c>
      <c r="O17" s="59" t="s">
        <v>78</v>
      </c>
      <c r="P17" s="64" t="s">
        <v>77</v>
      </c>
      <c r="Q17" s="64" t="s">
        <v>77</v>
      </c>
      <c r="R17" s="417" t="s">
        <v>79</v>
      </c>
      <c r="S17" s="405" t="s">
        <v>86</v>
      </c>
      <c r="T17" s="160" t="s">
        <v>607</v>
      </c>
      <c r="U17" s="56" t="n">
        <v>42726</v>
      </c>
    </row>
    <row r="18" s="418" customFormat="true" ht="92.25" hidden="false" customHeight="true" outlineLevel="0" collapsed="false">
      <c r="A18" s="419" t="n">
        <v>2916500000</v>
      </c>
      <c r="B18" s="195" t="s">
        <v>1602</v>
      </c>
      <c r="C18" s="59" t="s">
        <v>77</v>
      </c>
      <c r="D18" s="59" t="s">
        <v>78</v>
      </c>
      <c r="E18" s="59" t="s">
        <v>78</v>
      </c>
      <c r="F18" s="417" t="s">
        <v>79</v>
      </c>
      <c r="G18" s="283" t="s">
        <v>80</v>
      </c>
      <c r="H18" s="284" t="s">
        <v>1595</v>
      </c>
      <c r="I18" s="160" t="s">
        <v>111</v>
      </c>
      <c r="J18" s="160" t="s">
        <v>82</v>
      </c>
      <c r="K18" s="80" t="s">
        <v>1569</v>
      </c>
      <c r="L18" s="284" t="s">
        <v>1596</v>
      </c>
      <c r="M18" s="73"/>
      <c r="N18" s="73" t="s">
        <v>1603</v>
      </c>
      <c r="O18" s="59" t="s">
        <v>78</v>
      </c>
      <c r="P18" s="64" t="s">
        <v>77</v>
      </c>
      <c r="Q18" s="64" t="s">
        <v>77</v>
      </c>
      <c r="R18" s="417" t="s">
        <v>79</v>
      </c>
      <c r="S18" s="405" t="s">
        <v>86</v>
      </c>
      <c r="T18" s="160" t="s">
        <v>607</v>
      </c>
      <c r="U18" s="56" t="n">
        <v>42726</v>
      </c>
    </row>
    <row r="19" s="418" customFormat="true" ht="73.5" hidden="false" customHeight="false" outlineLevel="0" collapsed="false">
      <c r="A19" s="419" t="n">
        <v>2916600000</v>
      </c>
      <c r="B19" s="195" t="s">
        <v>1604</v>
      </c>
      <c r="C19" s="59" t="s">
        <v>77</v>
      </c>
      <c r="D19" s="59" t="s">
        <v>78</v>
      </c>
      <c r="E19" s="59" t="s">
        <v>78</v>
      </c>
      <c r="F19" s="417" t="s">
        <v>79</v>
      </c>
      <c r="G19" s="283" t="s">
        <v>80</v>
      </c>
      <c r="H19" s="284" t="s">
        <v>1595</v>
      </c>
      <c r="I19" s="160" t="s">
        <v>111</v>
      </c>
      <c r="J19" s="160" t="s">
        <v>82</v>
      </c>
      <c r="K19" s="80" t="s">
        <v>1569</v>
      </c>
      <c r="L19" s="284" t="s">
        <v>1573</v>
      </c>
      <c r="M19" s="73"/>
      <c r="N19" s="73" t="s">
        <v>1605</v>
      </c>
      <c r="O19" s="59" t="s">
        <v>78</v>
      </c>
      <c r="P19" s="64" t="s">
        <v>77</v>
      </c>
      <c r="Q19" s="64" t="s">
        <v>77</v>
      </c>
      <c r="R19" s="417" t="s">
        <v>79</v>
      </c>
      <c r="S19" s="405" t="s">
        <v>86</v>
      </c>
      <c r="T19" s="160" t="s">
        <v>607</v>
      </c>
      <c r="U19" s="56" t="n">
        <v>42726</v>
      </c>
    </row>
    <row r="20" s="418" customFormat="true" ht="73.5" hidden="false" customHeight="false" outlineLevel="0" collapsed="false">
      <c r="A20" s="419" t="n">
        <v>2916800000</v>
      </c>
      <c r="B20" s="195" t="s">
        <v>1606</v>
      </c>
      <c r="C20" s="59" t="s">
        <v>77</v>
      </c>
      <c r="D20" s="59" t="s">
        <v>78</v>
      </c>
      <c r="E20" s="59" t="s">
        <v>78</v>
      </c>
      <c r="F20" s="417" t="s">
        <v>79</v>
      </c>
      <c r="G20" s="283" t="s">
        <v>80</v>
      </c>
      <c r="H20" s="284" t="s">
        <v>1595</v>
      </c>
      <c r="I20" s="160" t="s">
        <v>111</v>
      </c>
      <c r="J20" s="160" t="s">
        <v>82</v>
      </c>
      <c r="K20" s="80" t="s">
        <v>1569</v>
      </c>
      <c r="L20" s="284" t="s">
        <v>1573</v>
      </c>
      <c r="M20" s="73"/>
      <c r="N20" s="73" t="s">
        <v>1607</v>
      </c>
      <c r="O20" s="59" t="s">
        <v>78</v>
      </c>
      <c r="P20" s="64" t="s">
        <v>77</v>
      </c>
      <c r="Q20" s="64" t="s">
        <v>77</v>
      </c>
      <c r="R20" s="417" t="s">
        <v>79</v>
      </c>
      <c r="S20" s="405" t="s">
        <v>86</v>
      </c>
      <c r="T20" s="160" t="s">
        <v>607</v>
      </c>
      <c r="U20" s="56" t="n">
        <v>42726</v>
      </c>
    </row>
    <row r="21" s="418" customFormat="true" ht="73.5" hidden="false" customHeight="false" outlineLevel="0" collapsed="false">
      <c r="A21" s="420" t="n">
        <v>2917110000</v>
      </c>
      <c r="B21" s="195" t="s">
        <v>1608</v>
      </c>
      <c r="C21" s="59" t="s">
        <v>77</v>
      </c>
      <c r="D21" s="59" t="s">
        <v>78</v>
      </c>
      <c r="E21" s="59" t="s">
        <v>78</v>
      </c>
      <c r="F21" s="417" t="s">
        <v>79</v>
      </c>
      <c r="G21" s="283" t="s">
        <v>80</v>
      </c>
      <c r="H21" s="284" t="s">
        <v>1595</v>
      </c>
      <c r="I21" s="73" t="s">
        <v>82</v>
      </c>
      <c r="J21" s="73" t="s">
        <v>82</v>
      </c>
      <c r="K21" s="80" t="s">
        <v>1569</v>
      </c>
      <c r="L21" s="284" t="s">
        <v>1609</v>
      </c>
      <c r="M21" s="73"/>
      <c r="N21" s="73" t="s">
        <v>1610</v>
      </c>
      <c r="O21" s="59" t="s">
        <v>78</v>
      </c>
      <c r="P21" s="64" t="s">
        <v>77</v>
      </c>
      <c r="Q21" s="64" t="s">
        <v>77</v>
      </c>
      <c r="R21" s="417" t="s">
        <v>79</v>
      </c>
      <c r="S21" s="405" t="s">
        <v>86</v>
      </c>
      <c r="T21" s="421" t="s">
        <v>607</v>
      </c>
      <c r="U21" s="56" t="n">
        <v>42726</v>
      </c>
    </row>
    <row r="22" s="418" customFormat="true" ht="73.5" hidden="false" customHeight="false" outlineLevel="0" collapsed="false">
      <c r="A22" s="420" t="n">
        <v>2917120000</v>
      </c>
      <c r="B22" s="195" t="s">
        <v>1611</v>
      </c>
      <c r="C22" s="59" t="s">
        <v>77</v>
      </c>
      <c r="D22" s="59" t="s">
        <v>78</v>
      </c>
      <c r="E22" s="59" t="s">
        <v>78</v>
      </c>
      <c r="F22" s="417" t="s">
        <v>79</v>
      </c>
      <c r="G22" s="283" t="s">
        <v>80</v>
      </c>
      <c r="H22" s="284" t="s">
        <v>1595</v>
      </c>
      <c r="I22" s="73" t="s">
        <v>82</v>
      </c>
      <c r="J22" s="73" t="s">
        <v>82</v>
      </c>
      <c r="K22" s="80" t="s">
        <v>1569</v>
      </c>
      <c r="L22" s="284" t="s">
        <v>1609</v>
      </c>
      <c r="M22" s="73"/>
      <c r="N22" s="73" t="s">
        <v>1612</v>
      </c>
      <c r="O22" s="59" t="s">
        <v>78</v>
      </c>
      <c r="P22" s="64" t="s">
        <v>77</v>
      </c>
      <c r="Q22" s="64" t="s">
        <v>77</v>
      </c>
      <c r="R22" s="417" t="s">
        <v>79</v>
      </c>
      <c r="S22" s="405" t="s">
        <v>86</v>
      </c>
      <c r="T22" s="421" t="s">
        <v>607</v>
      </c>
      <c r="U22" s="56" t="n">
        <v>42726</v>
      </c>
    </row>
    <row r="23" s="418" customFormat="true" ht="73.5" hidden="false" customHeight="false" outlineLevel="0" collapsed="false">
      <c r="A23" s="420" t="n">
        <v>2917130000</v>
      </c>
      <c r="B23" s="195" t="s">
        <v>1613</v>
      </c>
      <c r="C23" s="59" t="s">
        <v>77</v>
      </c>
      <c r="D23" s="59" t="s">
        <v>78</v>
      </c>
      <c r="E23" s="59" t="s">
        <v>78</v>
      </c>
      <c r="F23" s="417" t="s">
        <v>79</v>
      </c>
      <c r="G23" s="283" t="s">
        <v>80</v>
      </c>
      <c r="H23" s="284" t="s">
        <v>1595</v>
      </c>
      <c r="I23" s="73" t="s">
        <v>82</v>
      </c>
      <c r="J23" s="73" t="s">
        <v>82</v>
      </c>
      <c r="K23" s="80" t="s">
        <v>1569</v>
      </c>
      <c r="L23" s="284" t="s">
        <v>1609</v>
      </c>
      <c r="M23" s="73"/>
      <c r="N23" s="73" t="s">
        <v>1614</v>
      </c>
      <c r="O23" s="59" t="s">
        <v>78</v>
      </c>
      <c r="P23" s="64" t="s">
        <v>77</v>
      </c>
      <c r="Q23" s="64" t="s">
        <v>77</v>
      </c>
      <c r="R23" s="417" t="s">
        <v>79</v>
      </c>
      <c r="S23" s="405" t="s">
        <v>86</v>
      </c>
      <c r="T23" s="421" t="s">
        <v>607</v>
      </c>
      <c r="U23" s="56" t="n">
        <v>42726</v>
      </c>
    </row>
    <row r="24" s="418" customFormat="true" ht="73.5" hidden="false" customHeight="false" outlineLevel="0" collapsed="false">
      <c r="A24" s="420" t="n">
        <v>2917140000</v>
      </c>
      <c r="B24" s="195" t="s">
        <v>1615</v>
      </c>
      <c r="C24" s="59" t="s">
        <v>77</v>
      </c>
      <c r="D24" s="59" t="s">
        <v>78</v>
      </c>
      <c r="E24" s="59" t="s">
        <v>78</v>
      </c>
      <c r="F24" s="417" t="s">
        <v>79</v>
      </c>
      <c r="G24" s="283" t="s">
        <v>80</v>
      </c>
      <c r="H24" s="284" t="s">
        <v>1595</v>
      </c>
      <c r="I24" s="73" t="s">
        <v>82</v>
      </c>
      <c r="J24" s="73" t="s">
        <v>82</v>
      </c>
      <c r="K24" s="80" t="s">
        <v>1569</v>
      </c>
      <c r="L24" s="284" t="s">
        <v>1609</v>
      </c>
      <c r="M24" s="73"/>
      <c r="N24" s="73" t="s">
        <v>1616</v>
      </c>
      <c r="O24" s="59" t="s">
        <v>78</v>
      </c>
      <c r="P24" s="64" t="s">
        <v>77</v>
      </c>
      <c r="Q24" s="64" t="s">
        <v>77</v>
      </c>
      <c r="R24" s="417" t="s">
        <v>79</v>
      </c>
      <c r="S24" s="405" t="s">
        <v>86</v>
      </c>
      <c r="T24" s="421" t="s">
        <v>607</v>
      </c>
      <c r="U24" s="56" t="n">
        <v>42726</v>
      </c>
    </row>
    <row r="25" s="418" customFormat="true" ht="73.5" hidden="false" customHeight="false" outlineLevel="0" collapsed="false">
      <c r="A25" s="420" t="n">
        <v>2917150000</v>
      </c>
      <c r="B25" s="195" t="s">
        <v>1617</v>
      </c>
      <c r="C25" s="59" t="s">
        <v>77</v>
      </c>
      <c r="D25" s="59" t="s">
        <v>78</v>
      </c>
      <c r="E25" s="59" t="s">
        <v>78</v>
      </c>
      <c r="F25" s="417" t="s">
        <v>79</v>
      </c>
      <c r="G25" s="283" t="s">
        <v>80</v>
      </c>
      <c r="H25" s="284" t="s">
        <v>1595</v>
      </c>
      <c r="I25" s="73" t="s">
        <v>82</v>
      </c>
      <c r="J25" s="73" t="s">
        <v>82</v>
      </c>
      <c r="K25" s="80" t="s">
        <v>1569</v>
      </c>
      <c r="L25" s="284" t="s">
        <v>1609</v>
      </c>
      <c r="M25" s="73"/>
      <c r="N25" s="73" t="s">
        <v>1618</v>
      </c>
      <c r="O25" s="59" t="s">
        <v>78</v>
      </c>
      <c r="P25" s="64" t="s">
        <v>77</v>
      </c>
      <c r="Q25" s="64" t="s">
        <v>77</v>
      </c>
      <c r="R25" s="417" t="s">
        <v>79</v>
      </c>
      <c r="S25" s="405" t="s">
        <v>86</v>
      </c>
      <c r="T25" s="421" t="s">
        <v>607</v>
      </c>
      <c r="U25" s="56" t="n">
        <v>42726</v>
      </c>
    </row>
    <row r="26" s="418" customFormat="true" ht="73.5" hidden="false" customHeight="false" outlineLevel="0" collapsed="false">
      <c r="A26" s="420" t="n">
        <v>2917160000</v>
      </c>
      <c r="B26" s="195" t="s">
        <v>1619</v>
      </c>
      <c r="C26" s="59" t="s">
        <v>77</v>
      </c>
      <c r="D26" s="59" t="s">
        <v>78</v>
      </c>
      <c r="E26" s="59" t="s">
        <v>78</v>
      </c>
      <c r="F26" s="417" t="s">
        <v>79</v>
      </c>
      <c r="G26" s="283" t="s">
        <v>80</v>
      </c>
      <c r="H26" s="284" t="s">
        <v>1595</v>
      </c>
      <c r="I26" s="73" t="s">
        <v>82</v>
      </c>
      <c r="J26" s="73" t="s">
        <v>82</v>
      </c>
      <c r="K26" s="80" t="s">
        <v>1569</v>
      </c>
      <c r="L26" s="284" t="s">
        <v>1609</v>
      </c>
      <c r="M26" s="73"/>
      <c r="N26" s="73" t="s">
        <v>1620</v>
      </c>
      <c r="O26" s="59" t="s">
        <v>78</v>
      </c>
      <c r="P26" s="64" t="s">
        <v>77</v>
      </c>
      <c r="Q26" s="64" t="s">
        <v>77</v>
      </c>
      <c r="R26" s="417" t="s">
        <v>79</v>
      </c>
      <c r="S26" s="405" t="s">
        <v>86</v>
      </c>
      <c r="T26" s="421" t="s">
        <v>607</v>
      </c>
      <c r="U26" s="56" t="n">
        <v>42726</v>
      </c>
    </row>
    <row r="27" s="418" customFormat="true" ht="73.5" hidden="false" customHeight="false" outlineLevel="0" collapsed="false">
      <c r="A27" s="420" t="n">
        <v>2917170000</v>
      </c>
      <c r="B27" s="195" t="s">
        <v>1621</v>
      </c>
      <c r="C27" s="59" t="s">
        <v>77</v>
      </c>
      <c r="D27" s="59" t="s">
        <v>78</v>
      </c>
      <c r="E27" s="59" t="s">
        <v>78</v>
      </c>
      <c r="F27" s="417" t="s">
        <v>79</v>
      </c>
      <c r="G27" s="283" t="s">
        <v>80</v>
      </c>
      <c r="H27" s="284" t="s">
        <v>1595</v>
      </c>
      <c r="I27" s="73" t="s">
        <v>82</v>
      </c>
      <c r="J27" s="73" t="s">
        <v>82</v>
      </c>
      <c r="K27" s="80" t="s">
        <v>1569</v>
      </c>
      <c r="L27" s="284" t="s">
        <v>1609</v>
      </c>
      <c r="M27" s="73"/>
      <c r="N27" s="73" t="s">
        <v>1622</v>
      </c>
      <c r="O27" s="59" t="s">
        <v>78</v>
      </c>
      <c r="P27" s="64" t="s">
        <v>77</v>
      </c>
      <c r="Q27" s="64" t="s">
        <v>77</v>
      </c>
      <c r="R27" s="417" t="s">
        <v>79</v>
      </c>
      <c r="S27" s="405" t="s">
        <v>86</v>
      </c>
      <c r="T27" s="421" t="s">
        <v>607</v>
      </c>
      <c r="U27" s="56" t="n">
        <v>42726</v>
      </c>
    </row>
    <row r="28" s="418" customFormat="true" ht="73.5" hidden="false" customHeight="false" outlineLevel="0" collapsed="false">
      <c r="A28" s="420" t="n">
        <v>2917180000</v>
      </c>
      <c r="B28" s="195" t="s">
        <v>1623</v>
      </c>
      <c r="C28" s="59" t="s">
        <v>77</v>
      </c>
      <c r="D28" s="59" t="s">
        <v>78</v>
      </c>
      <c r="E28" s="59" t="s">
        <v>78</v>
      </c>
      <c r="F28" s="417" t="s">
        <v>79</v>
      </c>
      <c r="G28" s="283" t="s">
        <v>80</v>
      </c>
      <c r="H28" s="284" t="s">
        <v>1595</v>
      </c>
      <c r="I28" s="73" t="s">
        <v>82</v>
      </c>
      <c r="J28" s="73" t="s">
        <v>82</v>
      </c>
      <c r="K28" s="80" t="s">
        <v>1569</v>
      </c>
      <c r="L28" s="284" t="s">
        <v>1609</v>
      </c>
      <c r="M28" s="73"/>
      <c r="N28" s="73" t="s">
        <v>1624</v>
      </c>
      <c r="O28" s="59" t="s">
        <v>78</v>
      </c>
      <c r="P28" s="64" t="s">
        <v>77</v>
      </c>
      <c r="Q28" s="64" t="s">
        <v>77</v>
      </c>
      <c r="R28" s="417" t="s">
        <v>79</v>
      </c>
      <c r="S28" s="405" t="s">
        <v>86</v>
      </c>
      <c r="T28" s="421" t="s">
        <v>607</v>
      </c>
      <c r="U28" s="56" t="n">
        <v>42726</v>
      </c>
    </row>
    <row r="29" s="418" customFormat="true" ht="73.5" hidden="false" customHeight="false" outlineLevel="0" collapsed="false">
      <c r="A29" s="420" t="n">
        <v>2917190000</v>
      </c>
      <c r="B29" s="195" t="s">
        <v>1625</v>
      </c>
      <c r="C29" s="59" t="s">
        <v>77</v>
      </c>
      <c r="D29" s="59" t="s">
        <v>78</v>
      </c>
      <c r="E29" s="59" t="s">
        <v>78</v>
      </c>
      <c r="F29" s="417" t="s">
        <v>79</v>
      </c>
      <c r="G29" s="283" t="s">
        <v>80</v>
      </c>
      <c r="H29" s="284" t="s">
        <v>1595</v>
      </c>
      <c r="I29" s="73" t="s">
        <v>82</v>
      </c>
      <c r="J29" s="73" t="s">
        <v>82</v>
      </c>
      <c r="K29" s="80" t="s">
        <v>1569</v>
      </c>
      <c r="L29" s="284" t="s">
        <v>1609</v>
      </c>
      <c r="M29" s="73"/>
      <c r="N29" s="73" t="s">
        <v>1626</v>
      </c>
      <c r="O29" s="59" t="s">
        <v>78</v>
      </c>
      <c r="P29" s="64" t="s">
        <v>77</v>
      </c>
      <c r="Q29" s="64" t="s">
        <v>77</v>
      </c>
      <c r="R29" s="417" t="s">
        <v>79</v>
      </c>
      <c r="S29" s="405" t="s">
        <v>86</v>
      </c>
      <c r="T29" s="421" t="s">
        <v>607</v>
      </c>
      <c r="U29" s="56" t="n">
        <v>42726</v>
      </c>
    </row>
    <row r="30" s="418" customFormat="true" ht="73.5" hidden="false" customHeight="false" outlineLevel="0" collapsed="false">
      <c r="A30" s="420" t="n">
        <v>2917200000</v>
      </c>
      <c r="B30" s="195" t="s">
        <v>1627</v>
      </c>
      <c r="C30" s="59" t="s">
        <v>77</v>
      </c>
      <c r="D30" s="59" t="s">
        <v>78</v>
      </c>
      <c r="E30" s="59" t="s">
        <v>78</v>
      </c>
      <c r="F30" s="417" t="s">
        <v>79</v>
      </c>
      <c r="G30" s="283" t="s">
        <v>80</v>
      </c>
      <c r="H30" s="284" t="s">
        <v>1595</v>
      </c>
      <c r="I30" s="73" t="s">
        <v>82</v>
      </c>
      <c r="J30" s="73" t="s">
        <v>82</v>
      </c>
      <c r="K30" s="80" t="s">
        <v>1569</v>
      </c>
      <c r="L30" s="284" t="s">
        <v>1609</v>
      </c>
      <c r="M30" s="73"/>
      <c r="N30" s="73" t="s">
        <v>1628</v>
      </c>
      <c r="O30" s="59" t="s">
        <v>78</v>
      </c>
      <c r="P30" s="64" t="s">
        <v>77</v>
      </c>
      <c r="Q30" s="64" t="s">
        <v>77</v>
      </c>
      <c r="R30" s="417" t="s">
        <v>79</v>
      </c>
      <c r="S30" s="405" t="s">
        <v>86</v>
      </c>
      <c r="T30" s="421" t="s">
        <v>607</v>
      </c>
      <c r="U30" s="56" t="n">
        <v>42726</v>
      </c>
    </row>
    <row r="31" s="418" customFormat="true" ht="73.5" hidden="false" customHeight="false" outlineLevel="0" collapsed="false">
      <c r="A31" s="420" t="n">
        <v>2917300000</v>
      </c>
      <c r="B31" s="195" t="s">
        <v>1629</v>
      </c>
      <c r="C31" s="59" t="s">
        <v>77</v>
      </c>
      <c r="D31" s="59" t="s">
        <v>78</v>
      </c>
      <c r="E31" s="59" t="s">
        <v>78</v>
      </c>
      <c r="F31" s="417" t="s">
        <v>79</v>
      </c>
      <c r="G31" s="283" t="s">
        <v>80</v>
      </c>
      <c r="H31" s="284" t="s">
        <v>1595</v>
      </c>
      <c r="I31" s="73" t="s">
        <v>82</v>
      </c>
      <c r="J31" s="73" t="s">
        <v>82</v>
      </c>
      <c r="K31" s="80" t="s">
        <v>1569</v>
      </c>
      <c r="L31" s="284" t="s">
        <v>1609</v>
      </c>
      <c r="M31" s="73"/>
      <c r="N31" s="73" t="s">
        <v>1630</v>
      </c>
      <c r="O31" s="59" t="s">
        <v>78</v>
      </c>
      <c r="P31" s="64" t="s">
        <v>77</v>
      </c>
      <c r="Q31" s="64" t="s">
        <v>77</v>
      </c>
      <c r="R31" s="417" t="s">
        <v>79</v>
      </c>
      <c r="S31" s="405" t="s">
        <v>86</v>
      </c>
      <c r="T31" s="421" t="s">
        <v>607</v>
      </c>
      <c r="U31" s="56" t="n">
        <v>42726</v>
      </c>
    </row>
    <row r="32" s="418" customFormat="true" ht="73.5" hidden="false" customHeight="false" outlineLevel="0" collapsed="false">
      <c r="A32" s="420" t="n">
        <v>2917410000</v>
      </c>
      <c r="B32" s="195" t="s">
        <v>1631</v>
      </c>
      <c r="C32" s="59" t="s">
        <v>77</v>
      </c>
      <c r="D32" s="59" t="s">
        <v>78</v>
      </c>
      <c r="E32" s="59" t="s">
        <v>78</v>
      </c>
      <c r="F32" s="417" t="s">
        <v>79</v>
      </c>
      <c r="G32" s="283" t="s">
        <v>80</v>
      </c>
      <c r="H32" s="284" t="s">
        <v>1595</v>
      </c>
      <c r="I32" s="73" t="s">
        <v>82</v>
      </c>
      <c r="J32" s="73" t="s">
        <v>82</v>
      </c>
      <c r="K32" s="80" t="s">
        <v>1569</v>
      </c>
      <c r="L32" s="284" t="s">
        <v>1609</v>
      </c>
      <c r="M32" s="73"/>
      <c r="N32" s="73" t="s">
        <v>1632</v>
      </c>
      <c r="O32" s="59" t="s">
        <v>78</v>
      </c>
      <c r="P32" s="64" t="s">
        <v>77</v>
      </c>
      <c r="Q32" s="64" t="s">
        <v>77</v>
      </c>
      <c r="R32" s="417" t="s">
        <v>79</v>
      </c>
      <c r="S32" s="405" t="s">
        <v>86</v>
      </c>
      <c r="T32" s="421" t="s">
        <v>607</v>
      </c>
      <c r="U32" s="56" t="n">
        <v>42726</v>
      </c>
    </row>
    <row r="33" s="418" customFormat="true" ht="73.5" hidden="false" customHeight="false" outlineLevel="0" collapsed="false">
      <c r="A33" s="420" t="n">
        <v>2917420000</v>
      </c>
      <c r="B33" s="195" t="s">
        <v>1633</v>
      </c>
      <c r="C33" s="59" t="s">
        <v>77</v>
      </c>
      <c r="D33" s="59" t="s">
        <v>78</v>
      </c>
      <c r="E33" s="59" t="s">
        <v>78</v>
      </c>
      <c r="F33" s="417" t="s">
        <v>79</v>
      </c>
      <c r="G33" s="283" t="s">
        <v>80</v>
      </c>
      <c r="H33" s="284" t="s">
        <v>1595</v>
      </c>
      <c r="I33" s="73" t="s">
        <v>82</v>
      </c>
      <c r="J33" s="73" t="s">
        <v>82</v>
      </c>
      <c r="K33" s="80" t="s">
        <v>1569</v>
      </c>
      <c r="L33" s="284" t="s">
        <v>1609</v>
      </c>
      <c r="M33" s="73"/>
      <c r="N33" s="73" t="s">
        <v>1634</v>
      </c>
      <c r="O33" s="59" t="s">
        <v>78</v>
      </c>
      <c r="P33" s="64" t="s">
        <v>77</v>
      </c>
      <c r="Q33" s="64" t="s">
        <v>77</v>
      </c>
      <c r="R33" s="417" t="s">
        <v>79</v>
      </c>
      <c r="S33" s="405" t="s">
        <v>86</v>
      </c>
      <c r="T33" s="421" t="s">
        <v>607</v>
      </c>
      <c r="U33" s="56" t="n">
        <v>42726</v>
      </c>
    </row>
    <row r="34" s="418" customFormat="true" ht="73.5" hidden="false" customHeight="false" outlineLevel="0" collapsed="false">
      <c r="A34" s="420" t="n">
        <v>2917430000</v>
      </c>
      <c r="B34" s="195" t="s">
        <v>1635</v>
      </c>
      <c r="C34" s="59" t="s">
        <v>77</v>
      </c>
      <c r="D34" s="59" t="s">
        <v>78</v>
      </c>
      <c r="E34" s="59" t="s">
        <v>78</v>
      </c>
      <c r="F34" s="417" t="s">
        <v>79</v>
      </c>
      <c r="G34" s="283" t="s">
        <v>80</v>
      </c>
      <c r="H34" s="284" t="s">
        <v>1595</v>
      </c>
      <c r="I34" s="73" t="s">
        <v>82</v>
      </c>
      <c r="J34" s="73" t="s">
        <v>82</v>
      </c>
      <c r="K34" s="80" t="s">
        <v>1569</v>
      </c>
      <c r="L34" s="284" t="s">
        <v>1609</v>
      </c>
      <c r="M34" s="73"/>
      <c r="N34" s="73" t="s">
        <v>1636</v>
      </c>
      <c r="O34" s="59" t="s">
        <v>78</v>
      </c>
      <c r="P34" s="64" t="s">
        <v>77</v>
      </c>
      <c r="Q34" s="64" t="s">
        <v>77</v>
      </c>
      <c r="R34" s="417" t="s">
        <v>79</v>
      </c>
      <c r="S34" s="405" t="s">
        <v>86</v>
      </c>
      <c r="T34" s="421" t="s">
        <v>607</v>
      </c>
      <c r="U34" s="56" t="n">
        <v>42726</v>
      </c>
    </row>
    <row r="35" s="418" customFormat="true" ht="73.5" hidden="false" customHeight="false" outlineLevel="0" collapsed="false">
      <c r="A35" s="420" t="n">
        <v>2917440000</v>
      </c>
      <c r="B35" s="195" t="s">
        <v>1637</v>
      </c>
      <c r="C35" s="59" t="s">
        <v>77</v>
      </c>
      <c r="D35" s="59" t="s">
        <v>78</v>
      </c>
      <c r="E35" s="59" t="s">
        <v>78</v>
      </c>
      <c r="F35" s="417" t="s">
        <v>79</v>
      </c>
      <c r="G35" s="283" t="s">
        <v>80</v>
      </c>
      <c r="H35" s="284" t="s">
        <v>1595</v>
      </c>
      <c r="I35" s="73" t="s">
        <v>82</v>
      </c>
      <c r="J35" s="73" t="s">
        <v>82</v>
      </c>
      <c r="K35" s="80" t="s">
        <v>1569</v>
      </c>
      <c r="L35" s="284" t="s">
        <v>1609</v>
      </c>
      <c r="M35" s="73"/>
      <c r="N35" s="73" t="s">
        <v>1638</v>
      </c>
      <c r="O35" s="59" t="s">
        <v>78</v>
      </c>
      <c r="P35" s="64" t="s">
        <v>77</v>
      </c>
      <c r="Q35" s="64" t="s">
        <v>77</v>
      </c>
      <c r="R35" s="417" t="s">
        <v>79</v>
      </c>
      <c r="S35" s="405" t="s">
        <v>86</v>
      </c>
      <c r="T35" s="421" t="s">
        <v>607</v>
      </c>
      <c r="U35" s="56" t="n">
        <v>42726</v>
      </c>
    </row>
    <row r="36" s="418" customFormat="true" ht="73.5" hidden="false" customHeight="false" outlineLevel="0" collapsed="false">
      <c r="A36" s="420" t="n">
        <v>2917450000</v>
      </c>
      <c r="B36" s="195" t="s">
        <v>1639</v>
      </c>
      <c r="C36" s="59" t="s">
        <v>77</v>
      </c>
      <c r="D36" s="59" t="s">
        <v>78</v>
      </c>
      <c r="E36" s="59" t="s">
        <v>78</v>
      </c>
      <c r="F36" s="417" t="s">
        <v>79</v>
      </c>
      <c r="G36" s="283" t="s">
        <v>80</v>
      </c>
      <c r="H36" s="284" t="s">
        <v>1595</v>
      </c>
      <c r="I36" s="73" t="s">
        <v>82</v>
      </c>
      <c r="J36" s="73" t="s">
        <v>82</v>
      </c>
      <c r="K36" s="80" t="s">
        <v>1569</v>
      </c>
      <c r="L36" s="284" t="s">
        <v>1609</v>
      </c>
      <c r="M36" s="73"/>
      <c r="N36" s="73" t="s">
        <v>1640</v>
      </c>
      <c r="O36" s="59" t="s">
        <v>78</v>
      </c>
      <c r="P36" s="64" t="s">
        <v>77</v>
      </c>
      <c r="Q36" s="64" t="s">
        <v>77</v>
      </c>
      <c r="R36" s="417" t="s">
        <v>79</v>
      </c>
      <c r="S36" s="405" t="s">
        <v>86</v>
      </c>
      <c r="T36" s="421" t="s">
        <v>607</v>
      </c>
      <c r="U36" s="56" t="n">
        <v>42726</v>
      </c>
    </row>
    <row r="37" s="418" customFormat="true" ht="73.5" hidden="false" customHeight="false" outlineLevel="0" collapsed="false">
      <c r="A37" s="420" t="n">
        <v>2917460000</v>
      </c>
      <c r="B37" s="195" t="s">
        <v>1641</v>
      </c>
      <c r="C37" s="59" t="s">
        <v>77</v>
      </c>
      <c r="D37" s="59" t="s">
        <v>78</v>
      </c>
      <c r="E37" s="59" t="s">
        <v>78</v>
      </c>
      <c r="F37" s="417" t="s">
        <v>79</v>
      </c>
      <c r="G37" s="283" t="s">
        <v>80</v>
      </c>
      <c r="H37" s="284" t="s">
        <v>1595</v>
      </c>
      <c r="I37" s="73" t="s">
        <v>82</v>
      </c>
      <c r="J37" s="73" t="s">
        <v>82</v>
      </c>
      <c r="K37" s="80" t="s">
        <v>1569</v>
      </c>
      <c r="L37" s="284" t="s">
        <v>1609</v>
      </c>
      <c r="M37" s="73"/>
      <c r="N37" s="73" t="s">
        <v>1642</v>
      </c>
      <c r="O37" s="59" t="s">
        <v>78</v>
      </c>
      <c r="P37" s="64" t="s">
        <v>77</v>
      </c>
      <c r="Q37" s="64" t="s">
        <v>77</v>
      </c>
      <c r="R37" s="417" t="s">
        <v>79</v>
      </c>
      <c r="S37" s="405" t="s">
        <v>86</v>
      </c>
      <c r="T37" s="421" t="s">
        <v>607</v>
      </c>
      <c r="U37" s="56" t="n">
        <v>42726</v>
      </c>
    </row>
    <row r="38" s="418" customFormat="true" ht="73.5" hidden="false" customHeight="false" outlineLevel="0" collapsed="false">
      <c r="A38" s="420" t="n">
        <v>2917470000</v>
      </c>
      <c r="B38" s="195" t="s">
        <v>1643</v>
      </c>
      <c r="C38" s="59" t="s">
        <v>77</v>
      </c>
      <c r="D38" s="59" t="s">
        <v>78</v>
      </c>
      <c r="E38" s="59" t="s">
        <v>78</v>
      </c>
      <c r="F38" s="417" t="s">
        <v>79</v>
      </c>
      <c r="G38" s="283" t="s">
        <v>80</v>
      </c>
      <c r="H38" s="284" t="s">
        <v>1595</v>
      </c>
      <c r="I38" s="73" t="s">
        <v>82</v>
      </c>
      <c r="J38" s="73" t="s">
        <v>82</v>
      </c>
      <c r="K38" s="80" t="s">
        <v>1569</v>
      </c>
      <c r="L38" s="284" t="s">
        <v>1609</v>
      </c>
      <c r="M38" s="73"/>
      <c r="N38" s="73" t="s">
        <v>1644</v>
      </c>
      <c r="O38" s="59" t="s">
        <v>78</v>
      </c>
      <c r="P38" s="64" t="s">
        <v>77</v>
      </c>
      <c r="Q38" s="64" t="s">
        <v>77</v>
      </c>
      <c r="R38" s="417" t="s">
        <v>79</v>
      </c>
      <c r="S38" s="405" t="s">
        <v>86</v>
      </c>
      <c r="T38" s="421" t="s">
        <v>607</v>
      </c>
      <c r="U38" s="56" t="n">
        <v>42726</v>
      </c>
    </row>
    <row r="39" s="418" customFormat="true" ht="73.5" hidden="false" customHeight="false" outlineLevel="0" collapsed="false">
      <c r="A39" s="420" t="n">
        <v>2917480000</v>
      </c>
      <c r="B39" s="195" t="s">
        <v>1645</v>
      </c>
      <c r="C39" s="59" t="s">
        <v>77</v>
      </c>
      <c r="D39" s="59" t="s">
        <v>78</v>
      </c>
      <c r="E39" s="59" t="s">
        <v>78</v>
      </c>
      <c r="F39" s="417" t="s">
        <v>79</v>
      </c>
      <c r="G39" s="283" t="s">
        <v>80</v>
      </c>
      <c r="H39" s="284" t="s">
        <v>1595</v>
      </c>
      <c r="I39" s="73" t="s">
        <v>82</v>
      </c>
      <c r="J39" s="73" t="s">
        <v>82</v>
      </c>
      <c r="K39" s="80" t="s">
        <v>1569</v>
      </c>
      <c r="L39" s="284" t="s">
        <v>1609</v>
      </c>
      <c r="M39" s="73"/>
      <c r="N39" s="73" t="s">
        <v>1646</v>
      </c>
      <c r="O39" s="59" t="s">
        <v>78</v>
      </c>
      <c r="P39" s="64" t="s">
        <v>77</v>
      </c>
      <c r="Q39" s="64" t="s">
        <v>77</v>
      </c>
      <c r="R39" s="417" t="s">
        <v>79</v>
      </c>
      <c r="S39" s="405" t="s">
        <v>86</v>
      </c>
      <c r="T39" s="421" t="s">
        <v>607</v>
      </c>
      <c r="U39" s="56" t="n">
        <v>42726</v>
      </c>
    </row>
    <row r="40" s="418" customFormat="true" ht="73.5" hidden="false" customHeight="false" outlineLevel="0" collapsed="false">
      <c r="A40" s="420" t="n">
        <v>2917800000</v>
      </c>
      <c r="B40" s="195" t="s">
        <v>1647</v>
      </c>
      <c r="C40" s="59" t="s">
        <v>77</v>
      </c>
      <c r="D40" s="59" t="s">
        <v>78</v>
      </c>
      <c r="E40" s="59" t="s">
        <v>78</v>
      </c>
      <c r="F40" s="417" t="s">
        <v>79</v>
      </c>
      <c r="G40" s="283" t="s">
        <v>80</v>
      </c>
      <c r="H40" s="284" t="s">
        <v>1595</v>
      </c>
      <c r="I40" s="73" t="s">
        <v>82</v>
      </c>
      <c r="J40" s="73" t="s">
        <v>82</v>
      </c>
      <c r="K40" s="80" t="s">
        <v>1569</v>
      </c>
      <c r="L40" s="284" t="s">
        <v>1609</v>
      </c>
      <c r="M40" s="73"/>
      <c r="N40" s="73" t="s">
        <v>1648</v>
      </c>
      <c r="O40" s="59" t="s">
        <v>78</v>
      </c>
      <c r="P40" s="64" t="s">
        <v>77</v>
      </c>
      <c r="Q40" s="64" t="s">
        <v>77</v>
      </c>
      <c r="R40" s="417" t="s">
        <v>79</v>
      </c>
      <c r="S40" s="405" t="s">
        <v>86</v>
      </c>
      <c r="T40" s="421" t="s">
        <v>607</v>
      </c>
      <c r="U40" s="56" t="n">
        <v>42726</v>
      </c>
    </row>
    <row r="41" s="418" customFormat="true" ht="73.5" hidden="false" customHeight="false" outlineLevel="0" collapsed="false">
      <c r="A41" s="419" t="n">
        <v>2918100000</v>
      </c>
      <c r="B41" s="195" t="s">
        <v>1649</v>
      </c>
      <c r="C41" s="59" t="s">
        <v>77</v>
      </c>
      <c r="D41" s="59" t="s">
        <v>78</v>
      </c>
      <c r="E41" s="59" t="s">
        <v>78</v>
      </c>
      <c r="F41" s="417" t="s">
        <v>79</v>
      </c>
      <c r="G41" s="283" t="s">
        <v>80</v>
      </c>
      <c r="H41" s="284" t="s">
        <v>1595</v>
      </c>
      <c r="I41" s="160" t="s">
        <v>111</v>
      </c>
      <c r="J41" s="160" t="s">
        <v>82</v>
      </c>
      <c r="K41" s="80" t="s">
        <v>1569</v>
      </c>
      <c r="L41" s="284" t="s">
        <v>1411</v>
      </c>
      <c r="M41" s="73"/>
      <c r="N41" s="73" t="s">
        <v>1650</v>
      </c>
      <c r="O41" s="59" t="s">
        <v>78</v>
      </c>
      <c r="P41" s="64" t="s">
        <v>77</v>
      </c>
      <c r="Q41" s="64" t="s">
        <v>77</v>
      </c>
      <c r="R41" s="417" t="s">
        <v>79</v>
      </c>
      <c r="S41" s="405" t="s">
        <v>86</v>
      </c>
      <c r="T41" s="160" t="s">
        <v>607</v>
      </c>
      <c r="U41" s="56" t="n">
        <v>42726</v>
      </c>
    </row>
    <row r="42" s="418" customFormat="true" ht="73.5" hidden="false" customHeight="false" outlineLevel="0" collapsed="false">
      <c r="A42" s="419" t="n">
        <v>2918210000</v>
      </c>
      <c r="B42" s="195" t="s">
        <v>1651</v>
      </c>
      <c r="C42" s="59" t="s">
        <v>77</v>
      </c>
      <c r="D42" s="59" t="s">
        <v>78</v>
      </c>
      <c r="E42" s="59" t="s">
        <v>78</v>
      </c>
      <c r="F42" s="417" t="s">
        <v>79</v>
      </c>
      <c r="G42" s="283" t="s">
        <v>80</v>
      </c>
      <c r="H42" s="284" t="s">
        <v>1595</v>
      </c>
      <c r="I42" s="160" t="s">
        <v>111</v>
      </c>
      <c r="J42" s="160" t="s">
        <v>82</v>
      </c>
      <c r="K42" s="80" t="s">
        <v>1569</v>
      </c>
      <c r="L42" s="284" t="s">
        <v>1411</v>
      </c>
      <c r="M42" s="73"/>
      <c r="N42" s="73" t="s">
        <v>1652</v>
      </c>
      <c r="O42" s="59" t="s">
        <v>78</v>
      </c>
      <c r="P42" s="64" t="s">
        <v>77</v>
      </c>
      <c r="Q42" s="64" t="s">
        <v>77</v>
      </c>
      <c r="R42" s="417" t="s">
        <v>79</v>
      </c>
      <c r="S42" s="405" t="s">
        <v>86</v>
      </c>
      <c r="T42" s="160" t="s">
        <v>607</v>
      </c>
      <c r="U42" s="56" t="n">
        <v>42726</v>
      </c>
    </row>
    <row r="43" s="418" customFormat="true" ht="73.5" hidden="false" customHeight="false" outlineLevel="0" collapsed="false">
      <c r="A43" s="419" t="n">
        <v>2918220000</v>
      </c>
      <c r="B43" s="195" t="s">
        <v>1653</v>
      </c>
      <c r="C43" s="59" t="s">
        <v>77</v>
      </c>
      <c r="D43" s="59" t="s">
        <v>78</v>
      </c>
      <c r="E43" s="59" t="s">
        <v>78</v>
      </c>
      <c r="F43" s="417" t="s">
        <v>79</v>
      </c>
      <c r="G43" s="283" t="s">
        <v>80</v>
      </c>
      <c r="H43" s="284" t="s">
        <v>1595</v>
      </c>
      <c r="I43" s="160" t="s">
        <v>111</v>
      </c>
      <c r="J43" s="160" t="s">
        <v>82</v>
      </c>
      <c r="K43" s="80" t="s">
        <v>1569</v>
      </c>
      <c r="L43" s="284" t="s">
        <v>1411</v>
      </c>
      <c r="M43" s="73"/>
      <c r="N43" s="73" t="s">
        <v>1654</v>
      </c>
      <c r="O43" s="59" t="s">
        <v>78</v>
      </c>
      <c r="P43" s="64" t="s">
        <v>77</v>
      </c>
      <c r="Q43" s="64" t="s">
        <v>77</v>
      </c>
      <c r="R43" s="417" t="s">
        <v>79</v>
      </c>
      <c r="S43" s="405" t="s">
        <v>86</v>
      </c>
      <c r="T43" s="160" t="s">
        <v>607</v>
      </c>
      <c r="U43" s="56" t="n">
        <v>42726</v>
      </c>
    </row>
    <row r="44" s="418" customFormat="true" ht="73.5" hidden="false" customHeight="false" outlineLevel="0" collapsed="false">
      <c r="A44" s="419" t="n">
        <v>2918230000</v>
      </c>
      <c r="B44" s="195" t="s">
        <v>1655</v>
      </c>
      <c r="C44" s="59" t="s">
        <v>77</v>
      </c>
      <c r="D44" s="59" t="s">
        <v>78</v>
      </c>
      <c r="E44" s="59" t="s">
        <v>78</v>
      </c>
      <c r="F44" s="417" t="s">
        <v>79</v>
      </c>
      <c r="G44" s="283" t="s">
        <v>80</v>
      </c>
      <c r="H44" s="284" t="s">
        <v>1595</v>
      </c>
      <c r="I44" s="160" t="s">
        <v>111</v>
      </c>
      <c r="J44" s="160" t="s">
        <v>82</v>
      </c>
      <c r="K44" s="80" t="s">
        <v>1569</v>
      </c>
      <c r="L44" s="284" t="s">
        <v>1411</v>
      </c>
      <c r="M44" s="73"/>
      <c r="N44" s="73" t="s">
        <v>1656</v>
      </c>
      <c r="O44" s="59" t="s">
        <v>78</v>
      </c>
      <c r="P44" s="64" t="s">
        <v>77</v>
      </c>
      <c r="Q44" s="64" t="s">
        <v>77</v>
      </c>
      <c r="R44" s="417" t="s">
        <v>79</v>
      </c>
      <c r="S44" s="405" t="s">
        <v>86</v>
      </c>
      <c r="T44" s="160" t="s">
        <v>607</v>
      </c>
      <c r="U44" s="56" t="n">
        <v>42726</v>
      </c>
    </row>
    <row r="45" s="418" customFormat="true" ht="73.5" hidden="false" customHeight="false" outlineLevel="0" collapsed="false">
      <c r="A45" s="419" t="n">
        <v>2918310000</v>
      </c>
      <c r="B45" s="195" t="s">
        <v>1657</v>
      </c>
      <c r="C45" s="59" t="s">
        <v>77</v>
      </c>
      <c r="D45" s="59" t="s">
        <v>78</v>
      </c>
      <c r="E45" s="59" t="s">
        <v>78</v>
      </c>
      <c r="F45" s="417" t="s">
        <v>79</v>
      </c>
      <c r="G45" s="283" t="s">
        <v>80</v>
      </c>
      <c r="H45" s="284" t="s">
        <v>1595</v>
      </c>
      <c r="I45" s="160" t="s">
        <v>111</v>
      </c>
      <c r="J45" s="160" t="s">
        <v>82</v>
      </c>
      <c r="K45" s="80" t="s">
        <v>1569</v>
      </c>
      <c r="L45" s="284" t="s">
        <v>1411</v>
      </c>
      <c r="M45" s="73"/>
      <c r="N45" s="73" t="s">
        <v>1658</v>
      </c>
      <c r="O45" s="59" t="s">
        <v>78</v>
      </c>
      <c r="P45" s="64" t="s">
        <v>77</v>
      </c>
      <c r="Q45" s="64" t="s">
        <v>77</v>
      </c>
      <c r="R45" s="417" t="s">
        <v>79</v>
      </c>
      <c r="S45" s="405" t="s">
        <v>86</v>
      </c>
      <c r="T45" s="160" t="s">
        <v>607</v>
      </c>
      <c r="U45" s="56" t="n">
        <v>42726</v>
      </c>
    </row>
    <row r="46" s="418" customFormat="true" ht="73.5" hidden="false" customHeight="false" outlineLevel="0" collapsed="false">
      <c r="A46" s="419" t="n">
        <v>2918320000</v>
      </c>
      <c r="B46" s="195" t="s">
        <v>1659</v>
      </c>
      <c r="C46" s="59" t="s">
        <v>77</v>
      </c>
      <c r="D46" s="59" t="s">
        <v>78</v>
      </c>
      <c r="E46" s="59" t="s">
        <v>78</v>
      </c>
      <c r="F46" s="417" t="s">
        <v>79</v>
      </c>
      <c r="G46" s="283" t="s">
        <v>80</v>
      </c>
      <c r="H46" s="284" t="s">
        <v>1595</v>
      </c>
      <c r="I46" s="160" t="s">
        <v>111</v>
      </c>
      <c r="J46" s="160" t="s">
        <v>82</v>
      </c>
      <c r="K46" s="80" t="s">
        <v>1569</v>
      </c>
      <c r="L46" s="284" t="s">
        <v>1411</v>
      </c>
      <c r="M46" s="73"/>
      <c r="N46" s="73" t="s">
        <v>1660</v>
      </c>
      <c r="O46" s="59" t="s">
        <v>78</v>
      </c>
      <c r="P46" s="64" t="s">
        <v>77</v>
      </c>
      <c r="Q46" s="64" t="s">
        <v>77</v>
      </c>
      <c r="R46" s="417" t="s">
        <v>79</v>
      </c>
      <c r="S46" s="405" t="s">
        <v>86</v>
      </c>
      <c r="T46" s="160" t="s">
        <v>607</v>
      </c>
      <c r="U46" s="56" t="n">
        <v>42726</v>
      </c>
    </row>
    <row r="47" s="418" customFormat="true" ht="73.5" hidden="false" customHeight="false" outlineLevel="0" collapsed="false">
      <c r="A47" s="419" t="n">
        <v>2918330000</v>
      </c>
      <c r="B47" s="195" t="s">
        <v>1661</v>
      </c>
      <c r="C47" s="59" t="s">
        <v>77</v>
      </c>
      <c r="D47" s="59" t="s">
        <v>78</v>
      </c>
      <c r="E47" s="59" t="s">
        <v>78</v>
      </c>
      <c r="F47" s="417" t="s">
        <v>79</v>
      </c>
      <c r="G47" s="283" t="s">
        <v>80</v>
      </c>
      <c r="H47" s="284" t="s">
        <v>1595</v>
      </c>
      <c r="I47" s="160" t="s">
        <v>111</v>
      </c>
      <c r="J47" s="160" t="s">
        <v>82</v>
      </c>
      <c r="K47" s="80" t="s">
        <v>1569</v>
      </c>
      <c r="L47" s="284" t="s">
        <v>1411</v>
      </c>
      <c r="M47" s="73"/>
      <c r="N47" s="73" t="s">
        <v>1662</v>
      </c>
      <c r="O47" s="59" t="s">
        <v>78</v>
      </c>
      <c r="P47" s="64" t="s">
        <v>77</v>
      </c>
      <c r="Q47" s="64" t="s">
        <v>77</v>
      </c>
      <c r="R47" s="417" t="s">
        <v>79</v>
      </c>
      <c r="S47" s="405" t="s">
        <v>86</v>
      </c>
      <c r="T47" s="160" t="s">
        <v>607</v>
      </c>
      <c r="U47" s="56" t="n">
        <v>42726</v>
      </c>
    </row>
    <row r="48" s="418" customFormat="true" ht="73.5" hidden="false" customHeight="false" outlineLevel="0" collapsed="false">
      <c r="A48" s="419" t="n">
        <v>2918500000</v>
      </c>
      <c r="B48" s="195" t="s">
        <v>1663</v>
      </c>
      <c r="C48" s="59" t="s">
        <v>77</v>
      </c>
      <c r="D48" s="59" t="s">
        <v>78</v>
      </c>
      <c r="E48" s="59" t="s">
        <v>78</v>
      </c>
      <c r="F48" s="417" t="s">
        <v>79</v>
      </c>
      <c r="G48" s="283" t="s">
        <v>80</v>
      </c>
      <c r="H48" s="284" t="s">
        <v>1595</v>
      </c>
      <c r="I48" s="160" t="s">
        <v>111</v>
      </c>
      <c r="J48" s="160" t="s">
        <v>82</v>
      </c>
      <c r="K48" s="80" t="s">
        <v>1569</v>
      </c>
      <c r="L48" s="284" t="s">
        <v>1411</v>
      </c>
      <c r="M48" s="73"/>
      <c r="N48" s="73" t="s">
        <v>1664</v>
      </c>
      <c r="O48" s="59" t="s">
        <v>78</v>
      </c>
      <c r="P48" s="64" t="s">
        <v>77</v>
      </c>
      <c r="Q48" s="64" t="s">
        <v>77</v>
      </c>
      <c r="R48" s="417" t="s">
        <v>79</v>
      </c>
      <c r="S48" s="405" t="s">
        <v>86</v>
      </c>
      <c r="T48" s="160" t="s">
        <v>607</v>
      </c>
      <c r="U48" s="56" t="n">
        <v>42726</v>
      </c>
    </row>
    <row r="49" s="418" customFormat="true" ht="73.5" hidden="false" customHeight="false" outlineLevel="0" collapsed="false">
      <c r="A49" s="419" t="n">
        <v>2918710000</v>
      </c>
      <c r="B49" s="195" t="s">
        <v>1665</v>
      </c>
      <c r="C49" s="59" t="s">
        <v>77</v>
      </c>
      <c r="D49" s="59" t="s">
        <v>78</v>
      </c>
      <c r="E49" s="59" t="s">
        <v>78</v>
      </c>
      <c r="F49" s="417" t="s">
        <v>79</v>
      </c>
      <c r="G49" s="283" t="s">
        <v>80</v>
      </c>
      <c r="H49" s="284" t="s">
        <v>1595</v>
      </c>
      <c r="I49" s="160" t="s">
        <v>111</v>
      </c>
      <c r="J49" s="160" t="s">
        <v>82</v>
      </c>
      <c r="K49" s="80" t="s">
        <v>1569</v>
      </c>
      <c r="L49" s="284" t="s">
        <v>1411</v>
      </c>
      <c r="M49" s="73"/>
      <c r="N49" s="73" t="s">
        <v>1666</v>
      </c>
      <c r="O49" s="59" t="s">
        <v>78</v>
      </c>
      <c r="P49" s="64" t="s">
        <v>77</v>
      </c>
      <c r="Q49" s="64" t="s">
        <v>77</v>
      </c>
      <c r="R49" s="417" t="s">
        <v>79</v>
      </c>
      <c r="S49" s="405" t="s">
        <v>86</v>
      </c>
      <c r="T49" s="160" t="s">
        <v>607</v>
      </c>
      <c r="U49" s="56" t="n">
        <v>42726</v>
      </c>
    </row>
    <row r="50" s="418" customFormat="true" ht="73.5" hidden="false" customHeight="false" outlineLevel="0" collapsed="false">
      <c r="A50" s="419" t="n">
        <v>2918720000</v>
      </c>
      <c r="B50" s="195" t="s">
        <v>1667</v>
      </c>
      <c r="C50" s="59" t="s">
        <v>77</v>
      </c>
      <c r="D50" s="59" t="s">
        <v>78</v>
      </c>
      <c r="E50" s="59" t="s">
        <v>78</v>
      </c>
      <c r="F50" s="417" t="s">
        <v>79</v>
      </c>
      <c r="G50" s="283" t="s">
        <v>80</v>
      </c>
      <c r="H50" s="284" t="s">
        <v>1595</v>
      </c>
      <c r="I50" s="160" t="s">
        <v>111</v>
      </c>
      <c r="J50" s="160" t="s">
        <v>82</v>
      </c>
      <c r="K50" s="80" t="s">
        <v>1569</v>
      </c>
      <c r="L50" s="284" t="s">
        <v>1411</v>
      </c>
      <c r="M50" s="73"/>
      <c r="N50" s="73" t="s">
        <v>1668</v>
      </c>
      <c r="O50" s="59" t="s">
        <v>78</v>
      </c>
      <c r="P50" s="64" t="s">
        <v>77</v>
      </c>
      <c r="Q50" s="64" t="s">
        <v>77</v>
      </c>
      <c r="R50" s="417" t="s">
        <v>79</v>
      </c>
      <c r="S50" s="405" t="s">
        <v>86</v>
      </c>
      <c r="T50" s="160" t="s">
        <v>607</v>
      </c>
      <c r="U50" s="56" t="n">
        <v>42726</v>
      </c>
    </row>
    <row r="51" s="418" customFormat="true" ht="73.5" hidden="false" customHeight="false" outlineLevel="0" collapsed="false">
      <c r="A51" s="419" t="n">
        <v>2918800000</v>
      </c>
      <c r="B51" s="195" t="s">
        <v>1669</v>
      </c>
      <c r="C51" s="59" t="s">
        <v>77</v>
      </c>
      <c r="D51" s="59" t="s">
        <v>78</v>
      </c>
      <c r="E51" s="59" t="s">
        <v>78</v>
      </c>
      <c r="F51" s="417" t="s">
        <v>79</v>
      </c>
      <c r="G51" s="283" t="s">
        <v>80</v>
      </c>
      <c r="H51" s="284" t="s">
        <v>1595</v>
      </c>
      <c r="I51" s="160" t="s">
        <v>111</v>
      </c>
      <c r="J51" s="160" t="s">
        <v>82</v>
      </c>
      <c r="K51" s="80" t="s">
        <v>1569</v>
      </c>
      <c r="L51" s="284" t="s">
        <v>1411</v>
      </c>
      <c r="M51" s="73"/>
      <c r="N51" s="73" t="s">
        <v>1670</v>
      </c>
      <c r="O51" s="59" t="s">
        <v>78</v>
      </c>
      <c r="P51" s="64" t="s">
        <v>77</v>
      </c>
      <c r="Q51" s="64" t="s">
        <v>77</v>
      </c>
      <c r="R51" s="417" t="s">
        <v>79</v>
      </c>
      <c r="S51" s="405" t="s">
        <v>86</v>
      </c>
      <c r="T51" s="160" t="s">
        <v>607</v>
      </c>
      <c r="U51" s="56" t="n">
        <v>42726</v>
      </c>
    </row>
    <row r="52" s="418" customFormat="true" ht="114.75" hidden="false" customHeight="false" outlineLevel="0" collapsed="false">
      <c r="A52" s="304" t="n">
        <v>2921000000</v>
      </c>
      <c r="B52" s="315" t="s">
        <v>1671</v>
      </c>
      <c r="C52" s="59" t="s">
        <v>77</v>
      </c>
      <c r="D52" s="59" t="s">
        <v>78</v>
      </c>
      <c r="E52" s="59" t="s">
        <v>78</v>
      </c>
      <c r="F52" s="417" t="s">
        <v>79</v>
      </c>
      <c r="G52" s="158" t="s">
        <v>125</v>
      </c>
      <c r="H52" s="284" t="s">
        <v>1672</v>
      </c>
      <c r="I52" s="160" t="s">
        <v>82</v>
      </c>
      <c r="J52" s="160" t="s">
        <v>82</v>
      </c>
      <c r="K52" s="410"/>
      <c r="L52" s="284" t="s">
        <v>1673</v>
      </c>
      <c r="M52" s="73"/>
      <c r="N52" s="73" t="s">
        <v>1674</v>
      </c>
      <c r="O52" s="59" t="s">
        <v>78</v>
      </c>
      <c r="P52" s="64" t="s">
        <v>77</v>
      </c>
      <c r="Q52" s="64" t="s">
        <v>77</v>
      </c>
      <c r="R52" s="417" t="s">
        <v>79</v>
      </c>
      <c r="S52" s="405" t="s">
        <v>86</v>
      </c>
      <c r="T52" s="315" t="s">
        <v>607</v>
      </c>
      <c r="U52" s="56" t="n">
        <v>42726</v>
      </c>
    </row>
    <row r="53" s="418" customFormat="true" ht="116.25" hidden="false" customHeight="false" outlineLevel="0" collapsed="false">
      <c r="A53" s="304" t="n">
        <v>2922000000</v>
      </c>
      <c r="B53" s="315" t="s">
        <v>1675</v>
      </c>
      <c r="C53" s="59" t="s">
        <v>77</v>
      </c>
      <c r="D53" s="59" t="s">
        <v>78</v>
      </c>
      <c r="E53" s="59" t="s">
        <v>78</v>
      </c>
      <c r="F53" s="417" t="s">
        <v>79</v>
      </c>
      <c r="G53" s="158" t="s">
        <v>125</v>
      </c>
      <c r="H53" s="284" t="s">
        <v>1676</v>
      </c>
      <c r="I53" s="160" t="s">
        <v>82</v>
      </c>
      <c r="J53" s="160" t="s">
        <v>82</v>
      </c>
      <c r="K53" s="410"/>
      <c r="L53" s="284" t="s">
        <v>1673</v>
      </c>
      <c r="M53" s="73"/>
      <c r="N53" s="73" t="s">
        <v>1674</v>
      </c>
      <c r="O53" s="59" t="s">
        <v>78</v>
      </c>
      <c r="P53" s="64" t="s">
        <v>77</v>
      </c>
      <c r="Q53" s="64" t="s">
        <v>77</v>
      </c>
      <c r="R53" s="417" t="s">
        <v>79</v>
      </c>
      <c r="S53" s="405" t="s">
        <v>86</v>
      </c>
      <c r="T53" s="315" t="s">
        <v>607</v>
      </c>
      <c r="U53" s="56" t="n">
        <v>42726</v>
      </c>
    </row>
    <row r="54" s="418" customFormat="true" ht="116.25" hidden="false" customHeight="false" outlineLevel="0" collapsed="false">
      <c r="A54" s="304" t="n">
        <v>2923000000</v>
      </c>
      <c r="B54" s="315" t="s">
        <v>1677</v>
      </c>
      <c r="C54" s="59" t="s">
        <v>77</v>
      </c>
      <c r="D54" s="59" t="s">
        <v>78</v>
      </c>
      <c r="E54" s="59" t="s">
        <v>78</v>
      </c>
      <c r="F54" s="417" t="s">
        <v>79</v>
      </c>
      <c r="G54" s="158" t="s">
        <v>125</v>
      </c>
      <c r="H54" s="284" t="s">
        <v>1678</v>
      </c>
      <c r="I54" s="160" t="s">
        <v>82</v>
      </c>
      <c r="J54" s="160" t="s">
        <v>82</v>
      </c>
      <c r="K54" s="410"/>
      <c r="L54" s="284" t="s">
        <v>1673</v>
      </c>
      <c r="M54" s="73"/>
      <c r="N54" s="73" t="s">
        <v>1674</v>
      </c>
      <c r="O54" s="59" t="s">
        <v>78</v>
      </c>
      <c r="P54" s="64" t="s">
        <v>77</v>
      </c>
      <c r="Q54" s="64" t="s">
        <v>77</v>
      </c>
      <c r="R54" s="417" t="s">
        <v>79</v>
      </c>
      <c r="S54" s="405" t="s">
        <v>86</v>
      </c>
      <c r="T54" s="315" t="s">
        <v>607</v>
      </c>
      <c r="U54" s="56" t="n">
        <v>42726</v>
      </c>
    </row>
    <row r="55" s="418" customFormat="true" ht="114.75" hidden="false" customHeight="false" outlineLevel="0" collapsed="false">
      <c r="A55" s="304" t="n">
        <v>2924000000</v>
      </c>
      <c r="B55" s="315" t="s">
        <v>1679</v>
      </c>
      <c r="C55" s="59" t="s">
        <v>77</v>
      </c>
      <c r="D55" s="59" t="s">
        <v>78</v>
      </c>
      <c r="E55" s="59" t="s">
        <v>78</v>
      </c>
      <c r="F55" s="417" t="s">
        <v>79</v>
      </c>
      <c r="G55" s="158" t="s">
        <v>125</v>
      </c>
      <c r="H55" s="284" t="s">
        <v>1680</v>
      </c>
      <c r="I55" s="160" t="s">
        <v>82</v>
      </c>
      <c r="J55" s="160" t="s">
        <v>82</v>
      </c>
      <c r="K55" s="410"/>
      <c r="L55" s="284" t="s">
        <v>1673</v>
      </c>
      <c r="M55" s="73"/>
      <c r="N55" s="73" t="s">
        <v>1674</v>
      </c>
      <c r="O55" s="59" t="s">
        <v>78</v>
      </c>
      <c r="P55" s="64" t="s">
        <v>77</v>
      </c>
      <c r="Q55" s="64" t="s">
        <v>77</v>
      </c>
      <c r="R55" s="417" t="s">
        <v>79</v>
      </c>
      <c r="S55" s="405" t="s">
        <v>86</v>
      </c>
      <c r="T55" s="315" t="s">
        <v>607</v>
      </c>
      <c r="U55" s="56" t="n">
        <v>42726</v>
      </c>
    </row>
    <row r="56" s="418" customFormat="true" ht="114.75" hidden="false" customHeight="false" outlineLevel="0" collapsed="false">
      <c r="A56" s="304" t="n">
        <v>2925000000</v>
      </c>
      <c r="B56" s="315" t="s">
        <v>1681</v>
      </c>
      <c r="C56" s="59" t="s">
        <v>77</v>
      </c>
      <c r="D56" s="59" t="s">
        <v>78</v>
      </c>
      <c r="E56" s="59" t="s">
        <v>78</v>
      </c>
      <c r="F56" s="417" t="s">
        <v>79</v>
      </c>
      <c r="G56" s="158" t="s">
        <v>143</v>
      </c>
      <c r="H56" s="284" t="s">
        <v>1682</v>
      </c>
      <c r="I56" s="160" t="s">
        <v>82</v>
      </c>
      <c r="J56" s="160" t="s">
        <v>82</v>
      </c>
      <c r="K56" s="410"/>
      <c r="L56" s="284" t="s">
        <v>1673</v>
      </c>
      <c r="M56" s="73"/>
      <c r="N56" s="73" t="s">
        <v>1674</v>
      </c>
      <c r="O56" s="59" t="s">
        <v>78</v>
      </c>
      <c r="P56" s="64" t="s">
        <v>77</v>
      </c>
      <c r="Q56" s="64" t="s">
        <v>77</v>
      </c>
      <c r="R56" s="417" t="s">
        <v>79</v>
      </c>
      <c r="S56" s="405" t="s">
        <v>86</v>
      </c>
      <c r="T56" s="315" t="s">
        <v>607</v>
      </c>
      <c r="U56" s="56" t="n">
        <v>42726</v>
      </c>
    </row>
    <row r="57" s="418" customFormat="true" ht="114.75" hidden="false" customHeight="false" outlineLevel="0" collapsed="false">
      <c r="A57" s="304" t="n">
        <v>2926000000</v>
      </c>
      <c r="B57" s="315" t="s">
        <v>1683</v>
      </c>
      <c r="C57" s="59" t="s">
        <v>77</v>
      </c>
      <c r="D57" s="59" t="s">
        <v>78</v>
      </c>
      <c r="E57" s="59" t="s">
        <v>78</v>
      </c>
      <c r="F57" s="417" t="s">
        <v>79</v>
      </c>
      <c r="G57" s="158" t="s">
        <v>125</v>
      </c>
      <c r="H57" s="284" t="s">
        <v>1684</v>
      </c>
      <c r="I57" s="160" t="s">
        <v>82</v>
      </c>
      <c r="J57" s="160" t="s">
        <v>82</v>
      </c>
      <c r="K57" s="410"/>
      <c r="L57" s="284" t="s">
        <v>1673</v>
      </c>
      <c r="M57" s="73"/>
      <c r="N57" s="73" t="s">
        <v>1674</v>
      </c>
      <c r="O57" s="59" t="s">
        <v>78</v>
      </c>
      <c r="P57" s="64" t="s">
        <v>77</v>
      </c>
      <c r="Q57" s="64" t="s">
        <v>77</v>
      </c>
      <c r="R57" s="417" t="s">
        <v>79</v>
      </c>
      <c r="S57" s="405" t="s">
        <v>86</v>
      </c>
      <c r="T57" s="315" t="s">
        <v>607</v>
      </c>
      <c r="U57" s="56" t="n">
        <v>42726</v>
      </c>
    </row>
    <row r="58" s="418" customFormat="true" ht="114.75" hidden="false" customHeight="false" outlineLevel="0" collapsed="false">
      <c r="A58" s="304" t="n">
        <v>2927000000</v>
      </c>
      <c r="B58" s="315" t="s">
        <v>1685</v>
      </c>
      <c r="C58" s="59" t="s">
        <v>77</v>
      </c>
      <c r="D58" s="59" t="s">
        <v>78</v>
      </c>
      <c r="E58" s="59" t="s">
        <v>78</v>
      </c>
      <c r="F58" s="417" t="s">
        <v>79</v>
      </c>
      <c r="G58" s="158" t="s">
        <v>125</v>
      </c>
      <c r="H58" s="284" t="s">
        <v>1686</v>
      </c>
      <c r="I58" s="160" t="s">
        <v>82</v>
      </c>
      <c r="J58" s="160" t="s">
        <v>82</v>
      </c>
      <c r="K58" s="410"/>
      <c r="L58" s="284" t="s">
        <v>1673</v>
      </c>
      <c r="M58" s="73"/>
      <c r="N58" s="73" t="s">
        <v>1674</v>
      </c>
      <c r="O58" s="59" t="s">
        <v>78</v>
      </c>
      <c r="P58" s="64" t="s">
        <v>77</v>
      </c>
      <c r="Q58" s="64" t="s">
        <v>77</v>
      </c>
      <c r="R58" s="417" t="s">
        <v>79</v>
      </c>
      <c r="S58" s="405" t="s">
        <v>86</v>
      </c>
      <c r="T58" s="315" t="s">
        <v>607</v>
      </c>
      <c r="U58" s="56" t="n">
        <v>42726</v>
      </c>
    </row>
    <row r="59" s="418" customFormat="true" ht="114.75" hidden="false" customHeight="false" outlineLevel="0" collapsed="false">
      <c r="A59" s="304" t="n">
        <v>2928000000</v>
      </c>
      <c r="B59" s="315" t="s">
        <v>1687</v>
      </c>
      <c r="C59" s="59" t="s">
        <v>77</v>
      </c>
      <c r="D59" s="59" t="s">
        <v>78</v>
      </c>
      <c r="E59" s="59" t="s">
        <v>78</v>
      </c>
      <c r="F59" s="417" t="s">
        <v>79</v>
      </c>
      <c r="G59" s="283" t="s">
        <v>80</v>
      </c>
      <c r="H59" s="284" t="s">
        <v>1688</v>
      </c>
      <c r="I59" s="160" t="s">
        <v>82</v>
      </c>
      <c r="J59" s="160" t="s">
        <v>82</v>
      </c>
      <c r="K59" s="410"/>
      <c r="L59" s="284" t="s">
        <v>1673</v>
      </c>
      <c r="M59" s="73"/>
      <c r="N59" s="73" t="s">
        <v>1674</v>
      </c>
      <c r="O59" s="59" t="s">
        <v>78</v>
      </c>
      <c r="P59" s="64" t="s">
        <v>77</v>
      </c>
      <c r="Q59" s="64" t="s">
        <v>77</v>
      </c>
      <c r="R59" s="417" t="s">
        <v>79</v>
      </c>
      <c r="S59" s="405" t="s">
        <v>86</v>
      </c>
      <c r="T59" s="315" t="s">
        <v>607</v>
      </c>
      <c r="U59" s="56" t="n">
        <v>42726</v>
      </c>
    </row>
    <row r="60" s="418" customFormat="true" ht="43.5" hidden="false" customHeight="false" outlineLevel="0" collapsed="false">
      <c r="A60" s="419" t="n">
        <v>2931100000</v>
      </c>
      <c r="B60" s="195" t="s">
        <v>1689</v>
      </c>
      <c r="C60" s="59" t="s">
        <v>77</v>
      </c>
      <c r="D60" s="59" t="s">
        <v>78</v>
      </c>
      <c r="E60" s="59" t="s">
        <v>78</v>
      </c>
      <c r="F60" s="417" t="s">
        <v>79</v>
      </c>
      <c r="G60" s="283" t="s">
        <v>80</v>
      </c>
      <c r="H60" s="186" t="s">
        <v>1578</v>
      </c>
      <c r="I60" s="160" t="s">
        <v>82</v>
      </c>
      <c r="J60" s="160" t="s">
        <v>82</v>
      </c>
      <c r="K60" s="410"/>
      <c r="L60" s="284"/>
      <c r="M60" s="73"/>
      <c r="N60" s="73" t="s">
        <v>1579</v>
      </c>
      <c r="O60" s="59" t="s">
        <v>78</v>
      </c>
      <c r="P60" s="64" t="s">
        <v>77</v>
      </c>
      <c r="Q60" s="64" t="s">
        <v>77</v>
      </c>
      <c r="R60" s="417" t="s">
        <v>79</v>
      </c>
      <c r="S60" s="405" t="s">
        <v>86</v>
      </c>
      <c r="T60" s="160" t="s">
        <v>607</v>
      </c>
      <c r="U60" s="56" t="n">
        <v>42726</v>
      </c>
    </row>
    <row r="61" s="418" customFormat="true" ht="43.5" hidden="false" customHeight="false" outlineLevel="0" collapsed="false">
      <c r="A61" s="419" t="n">
        <v>2931310000</v>
      </c>
      <c r="B61" s="195" t="s">
        <v>1690</v>
      </c>
      <c r="C61" s="59" t="s">
        <v>77</v>
      </c>
      <c r="D61" s="59" t="s">
        <v>78</v>
      </c>
      <c r="E61" s="59" t="s">
        <v>78</v>
      </c>
      <c r="F61" s="417" t="s">
        <v>79</v>
      </c>
      <c r="G61" s="283" t="s">
        <v>80</v>
      </c>
      <c r="H61" s="186" t="s">
        <v>1578</v>
      </c>
      <c r="I61" s="160" t="s">
        <v>82</v>
      </c>
      <c r="J61" s="160" t="s">
        <v>82</v>
      </c>
      <c r="K61" s="410"/>
      <c r="L61" s="284"/>
      <c r="M61" s="73"/>
      <c r="N61" s="73" t="s">
        <v>1579</v>
      </c>
      <c r="O61" s="59" t="s">
        <v>78</v>
      </c>
      <c r="P61" s="64" t="s">
        <v>77</v>
      </c>
      <c r="Q61" s="64" t="s">
        <v>77</v>
      </c>
      <c r="R61" s="417" t="s">
        <v>79</v>
      </c>
      <c r="S61" s="405" t="s">
        <v>86</v>
      </c>
      <c r="T61" s="160" t="s">
        <v>607</v>
      </c>
      <c r="U61" s="56" t="n">
        <v>42726</v>
      </c>
    </row>
    <row r="62" s="418" customFormat="true" ht="43.5" hidden="false" customHeight="false" outlineLevel="0" collapsed="false">
      <c r="A62" s="419" t="n">
        <v>2931330000</v>
      </c>
      <c r="B62" s="195" t="s">
        <v>1691</v>
      </c>
      <c r="C62" s="59" t="s">
        <v>77</v>
      </c>
      <c r="D62" s="59" t="s">
        <v>78</v>
      </c>
      <c r="E62" s="59" t="s">
        <v>78</v>
      </c>
      <c r="F62" s="417" t="s">
        <v>79</v>
      </c>
      <c r="G62" s="283" t="s">
        <v>80</v>
      </c>
      <c r="H62" s="186" t="s">
        <v>1578</v>
      </c>
      <c r="I62" s="160" t="s">
        <v>82</v>
      </c>
      <c r="J62" s="160" t="s">
        <v>82</v>
      </c>
      <c r="K62" s="410"/>
      <c r="L62" s="284"/>
      <c r="M62" s="73"/>
      <c r="N62" s="73" t="s">
        <v>1579</v>
      </c>
      <c r="O62" s="59" t="s">
        <v>78</v>
      </c>
      <c r="P62" s="64" t="s">
        <v>77</v>
      </c>
      <c r="Q62" s="64" t="s">
        <v>77</v>
      </c>
      <c r="R62" s="417" t="s">
        <v>79</v>
      </c>
      <c r="S62" s="405" t="s">
        <v>86</v>
      </c>
      <c r="T62" s="160" t="s">
        <v>607</v>
      </c>
      <c r="U62" s="56" t="n">
        <v>42726</v>
      </c>
    </row>
    <row r="63" s="418" customFormat="true" ht="57.75" hidden="false" customHeight="false" outlineLevel="0" collapsed="false">
      <c r="A63" s="419" t="n">
        <v>2931500000</v>
      </c>
      <c r="B63" s="195" t="s">
        <v>1692</v>
      </c>
      <c r="C63" s="59" t="s">
        <v>77</v>
      </c>
      <c r="D63" s="59" t="s">
        <v>78</v>
      </c>
      <c r="E63" s="59" t="s">
        <v>78</v>
      </c>
      <c r="F63" s="417" t="s">
        <v>79</v>
      </c>
      <c r="G63" s="283" t="s">
        <v>80</v>
      </c>
      <c r="H63" s="186" t="s">
        <v>1578</v>
      </c>
      <c r="I63" s="160" t="s">
        <v>82</v>
      </c>
      <c r="J63" s="160" t="s">
        <v>82</v>
      </c>
      <c r="K63" s="410"/>
      <c r="L63" s="284"/>
      <c r="M63" s="73"/>
      <c r="N63" s="73" t="s">
        <v>1579</v>
      </c>
      <c r="O63" s="59" t="s">
        <v>78</v>
      </c>
      <c r="P63" s="64" t="s">
        <v>77</v>
      </c>
      <c r="Q63" s="64" t="s">
        <v>77</v>
      </c>
      <c r="R63" s="417" t="s">
        <v>79</v>
      </c>
      <c r="S63" s="405" t="s">
        <v>86</v>
      </c>
      <c r="T63" s="160" t="s">
        <v>607</v>
      </c>
      <c r="U63" s="56" t="n">
        <v>42726</v>
      </c>
    </row>
    <row r="64" s="418" customFormat="true" ht="59.25" hidden="false" customHeight="false" outlineLevel="0" collapsed="false">
      <c r="A64" s="419" t="n">
        <v>2931600000</v>
      </c>
      <c r="B64" s="195" t="s">
        <v>1693</v>
      </c>
      <c r="C64" s="59" t="s">
        <v>77</v>
      </c>
      <c r="D64" s="59" t="s">
        <v>78</v>
      </c>
      <c r="E64" s="59" t="s">
        <v>78</v>
      </c>
      <c r="F64" s="417" t="s">
        <v>79</v>
      </c>
      <c r="G64" s="283" t="s">
        <v>80</v>
      </c>
      <c r="H64" s="284" t="s">
        <v>1694</v>
      </c>
      <c r="I64" s="160" t="s">
        <v>111</v>
      </c>
      <c r="J64" s="160" t="s">
        <v>82</v>
      </c>
      <c r="K64" s="80" t="s">
        <v>1569</v>
      </c>
      <c r="L64" s="284" t="s">
        <v>1570</v>
      </c>
      <c r="M64" s="73"/>
      <c r="N64" s="73" t="s">
        <v>1695</v>
      </c>
      <c r="O64" s="59" t="s">
        <v>78</v>
      </c>
      <c r="P64" s="64" t="s">
        <v>77</v>
      </c>
      <c r="Q64" s="64" t="s">
        <v>77</v>
      </c>
      <c r="R64" s="417" t="s">
        <v>79</v>
      </c>
      <c r="S64" s="405" t="s">
        <v>86</v>
      </c>
      <c r="T64" s="160" t="s">
        <v>607</v>
      </c>
      <c r="U64" s="56" t="n">
        <v>42726</v>
      </c>
    </row>
    <row r="65" s="418" customFormat="true" ht="59.25" hidden="false" customHeight="false" outlineLevel="0" collapsed="false">
      <c r="A65" s="420" t="n">
        <v>2931700000</v>
      </c>
      <c r="B65" s="195" t="s">
        <v>1696</v>
      </c>
      <c r="C65" s="59" t="s">
        <v>77</v>
      </c>
      <c r="D65" s="59" t="s">
        <v>78</v>
      </c>
      <c r="E65" s="59" t="s">
        <v>78</v>
      </c>
      <c r="F65" s="417" t="s">
        <v>79</v>
      </c>
      <c r="G65" s="283" t="s">
        <v>80</v>
      </c>
      <c r="H65" s="284" t="s">
        <v>1694</v>
      </c>
      <c r="I65" s="73" t="s">
        <v>82</v>
      </c>
      <c r="J65" s="73" t="s">
        <v>82</v>
      </c>
      <c r="K65" s="80" t="s">
        <v>1569</v>
      </c>
      <c r="L65" s="284" t="s">
        <v>1697</v>
      </c>
      <c r="M65" s="73"/>
      <c r="N65" s="73" t="s">
        <v>1698</v>
      </c>
      <c r="O65" s="59" t="s">
        <v>78</v>
      </c>
      <c r="P65" s="64" t="s">
        <v>77</v>
      </c>
      <c r="Q65" s="64" t="s">
        <v>77</v>
      </c>
      <c r="R65" s="417" t="s">
        <v>79</v>
      </c>
      <c r="S65" s="405" t="s">
        <v>86</v>
      </c>
      <c r="T65" s="421" t="s">
        <v>584</v>
      </c>
      <c r="U65" s="56" t="n">
        <v>42726</v>
      </c>
    </row>
    <row r="66" customFormat="false" ht="59.25" hidden="false" customHeight="false" outlineLevel="0" collapsed="false">
      <c r="A66" s="419" t="n">
        <v>2931800000</v>
      </c>
      <c r="B66" s="195" t="s">
        <v>1699</v>
      </c>
      <c r="C66" s="59" t="s">
        <v>77</v>
      </c>
      <c r="D66" s="59" t="s">
        <v>78</v>
      </c>
      <c r="E66" s="59" t="s">
        <v>78</v>
      </c>
      <c r="F66" s="417" t="s">
        <v>79</v>
      </c>
      <c r="G66" s="283" t="s">
        <v>80</v>
      </c>
      <c r="H66" s="284" t="s">
        <v>1694</v>
      </c>
      <c r="I66" s="160" t="s">
        <v>111</v>
      </c>
      <c r="J66" s="160" t="s">
        <v>82</v>
      </c>
      <c r="K66" s="80" t="s">
        <v>1569</v>
      </c>
      <c r="L66" s="284" t="s">
        <v>1596</v>
      </c>
      <c r="M66" s="73"/>
      <c r="N66" s="73" t="s">
        <v>1700</v>
      </c>
      <c r="O66" s="59" t="s">
        <v>78</v>
      </c>
      <c r="P66" s="64" t="s">
        <v>77</v>
      </c>
      <c r="Q66" s="64" t="s">
        <v>77</v>
      </c>
      <c r="R66" s="417" t="s">
        <v>79</v>
      </c>
      <c r="S66" s="405" t="s">
        <v>86</v>
      </c>
      <c r="T66" s="160" t="s">
        <v>607</v>
      </c>
      <c r="U66" s="56" t="n">
        <v>42726</v>
      </c>
    </row>
    <row r="67" customFormat="false" ht="59.25" hidden="false" customHeight="false" outlineLevel="0" collapsed="false">
      <c r="A67" s="416" t="n">
        <v>2933000000</v>
      </c>
      <c r="B67" s="195" t="s">
        <v>1701</v>
      </c>
      <c r="C67" s="59" t="s">
        <v>77</v>
      </c>
      <c r="D67" s="59" t="s">
        <v>78</v>
      </c>
      <c r="E67" s="59" t="s">
        <v>78</v>
      </c>
      <c r="F67" s="417" t="s">
        <v>79</v>
      </c>
      <c r="G67" s="283" t="s">
        <v>80</v>
      </c>
      <c r="H67" s="284" t="s">
        <v>1702</v>
      </c>
      <c r="I67" s="73" t="s">
        <v>111</v>
      </c>
      <c r="J67" s="160" t="s">
        <v>82</v>
      </c>
      <c r="K67" s="80" t="s">
        <v>1569</v>
      </c>
      <c r="L67" s="284" t="s">
        <v>1596</v>
      </c>
      <c r="M67" s="73"/>
      <c r="N67" s="73" t="s">
        <v>1703</v>
      </c>
      <c r="O67" s="59" t="s">
        <v>78</v>
      </c>
      <c r="P67" s="64" t="s">
        <v>77</v>
      </c>
      <c r="Q67" s="64" t="s">
        <v>77</v>
      </c>
      <c r="R67" s="417" t="s">
        <v>79</v>
      </c>
      <c r="S67" s="405" t="s">
        <v>86</v>
      </c>
      <c r="T67" s="81" t="s">
        <v>584</v>
      </c>
      <c r="U67" s="56" t="n">
        <v>42726</v>
      </c>
    </row>
    <row r="68" customFormat="false" ht="57.75" hidden="false" customHeight="false" outlineLevel="0" collapsed="false">
      <c r="A68" s="419" t="n">
        <v>2934000000</v>
      </c>
      <c r="B68" s="195" t="s">
        <v>1704</v>
      </c>
      <c r="C68" s="59" t="s">
        <v>77</v>
      </c>
      <c r="D68" s="59" t="s">
        <v>78</v>
      </c>
      <c r="E68" s="59" t="s">
        <v>78</v>
      </c>
      <c r="F68" s="417" t="s">
        <v>79</v>
      </c>
      <c r="G68" s="283" t="s">
        <v>80</v>
      </c>
      <c r="H68" s="186" t="s">
        <v>1578</v>
      </c>
      <c r="I68" s="73" t="s">
        <v>82</v>
      </c>
      <c r="J68" s="160" t="s">
        <v>82</v>
      </c>
      <c r="K68" s="410"/>
      <c r="L68" s="284"/>
      <c r="M68" s="73"/>
      <c r="N68" s="73" t="s">
        <v>1579</v>
      </c>
      <c r="O68" s="59" t="s">
        <v>78</v>
      </c>
      <c r="P68" s="64" t="s">
        <v>77</v>
      </c>
      <c r="Q68" s="64" t="s">
        <v>77</v>
      </c>
      <c r="R68" s="417" t="s">
        <v>79</v>
      </c>
      <c r="S68" s="405" t="s">
        <v>86</v>
      </c>
      <c r="T68" s="160" t="s">
        <v>607</v>
      </c>
      <c r="U68" s="56" t="n">
        <v>42726</v>
      </c>
    </row>
    <row r="69" customFormat="false" ht="82.5" hidden="false" customHeight="true" outlineLevel="0" collapsed="false">
      <c r="A69" s="416" t="n">
        <v>2935000000</v>
      </c>
      <c r="B69" s="195" t="s">
        <v>1705</v>
      </c>
      <c r="C69" s="59" t="s">
        <v>77</v>
      </c>
      <c r="D69" s="59" t="s">
        <v>78</v>
      </c>
      <c r="E69" s="59" t="s">
        <v>78</v>
      </c>
      <c r="F69" s="417" t="s">
        <v>79</v>
      </c>
      <c r="G69" s="283" t="s">
        <v>80</v>
      </c>
      <c r="H69" s="284" t="s">
        <v>1694</v>
      </c>
      <c r="I69" s="73" t="s">
        <v>111</v>
      </c>
      <c r="J69" s="160" t="s">
        <v>82</v>
      </c>
      <c r="K69" s="80" t="s">
        <v>1569</v>
      </c>
      <c r="L69" s="284" t="s">
        <v>1596</v>
      </c>
      <c r="M69" s="73"/>
      <c r="N69" s="73" t="s">
        <v>1706</v>
      </c>
      <c r="O69" s="59" t="s">
        <v>78</v>
      </c>
      <c r="P69" s="64" t="s">
        <v>77</v>
      </c>
      <c r="Q69" s="64" t="s">
        <v>77</v>
      </c>
      <c r="R69" s="417" t="s">
        <v>79</v>
      </c>
      <c r="S69" s="405" t="s">
        <v>86</v>
      </c>
      <c r="T69" s="81" t="s">
        <v>584</v>
      </c>
      <c r="U69" s="56" t="n">
        <v>42726</v>
      </c>
    </row>
    <row r="70" customFormat="false" ht="59.25" hidden="false" customHeight="false" outlineLevel="0" collapsed="false">
      <c r="A70" s="416" t="n">
        <v>2938000000</v>
      </c>
      <c r="B70" s="195" t="s">
        <v>1707</v>
      </c>
      <c r="C70" s="59" t="s">
        <v>77</v>
      </c>
      <c r="D70" s="59" t="s">
        <v>78</v>
      </c>
      <c r="E70" s="59" t="s">
        <v>78</v>
      </c>
      <c r="F70" s="417" t="s">
        <v>79</v>
      </c>
      <c r="G70" s="283" t="s">
        <v>80</v>
      </c>
      <c r="H70" s="284" t="s">
        <v>1702</v>
      </c>
      <c r="I70" s="73" t="s">
        <v>111</v>
      </c>
      <c r="J70" s="160" t="s">
        <v>82</v>
      </c>
      <c r="K70" s="80" t="s">
        <v>1569</v>
      </c>
      <c r="L70" s="284" t="s">
        <v>1596</v>
      </c>
      <c r="M70" s="73"/>
      <c r="N70" s="73" t="s">
        <v>1708</v>
      </c>
      <c r="O70" s="59" t="s">
        <v>78</v>
      </c>
      <c r="P70" s="64" t="s">
        <v>77</v>
      </c>
      <c r="Q70" s="64" t="s">
        <v>77</v>
      </c>
      <c r="R70" s="417" t="s">
        <v>79</v>
      </c>
      <c r="S70" s="405" t="s">
        <v>86</v>
      </c>
      <c r="T70" s="81" t="s">
        <v>584</v>
      </c>
      <c r="U70" s="56" t="n">
        <v>42726</v>
      </c>
    </row>
    <row r="71" customFormat="false" ht="159.75" hidden="false" customHeight="true" outlineLevel="0" collapsed="false">
      <c r="A71" s="304" t="n">
        <v>2941000000</v>
      </c>
      <c r="B71" s="315" t="s">
        <v>1709</v>
      </c>
      <c r="C71" s="59" t="s">
        <v>77</v>
      </c>
      <c r="D71" s="59" t="s">
        <v>78</v>
      </c>
      <c r="E71" s="59" t="s">
        <v>78</v>
      </c>
      <c r="F71" s="417" t="s">
        <v>79</v>
      </c>
      <c r="G71" s="158" t="s">
        <v>125</v>
      </c>
      <c r="H71" s="284" t="s">
        <v>1710</v>
      </c>
      <c r="I71" s="160" t="s">
        <v>82</v>
      </c>
      <c r="J71" s="160" t="s">
        <v>82</v>
      </c>
      <c r="K71" s="410"/>
      <c r="L71" s="284" t="s">
        <v>1673</v>
      </c>
      <c r="M71" s="73"/>
      <c r="N71" s="73" t="s">
        <v>1674</v>
      </c>
      <c r="O71" s="59" t="s">
        <v>78</v>
      </c>
      <c r="P71" s="64" t="s">
        <v>77</v>
      </c>
      <c r="Q71" s="64" t="s">
        <v>77</v>
      </c>
      <c r="R71" s="417" t="s">
        <v>79</v>
      </c>
      <c r="S71" s="405" t="s">
        <v>86</v>
      </c>
      <c r="T71" s="315" t="s">
        <v>607</v>
      </c>
      <c r="U71" s="56" t="n">
        <v>42726</v>
      </c>
    </row>
    <row r="72" customFormat="false" ht="138.75" hidden="false" customHeight="true" outlineLevel="0" collapsed="false">
      <c r="A72" s="304" t="n">
        <v>2942000000</v>
      </c>
      <c r="B72" s="315" t="s">
        <v>1711</v>
      </c>
      <c r="C72" s="59" t="s">
        <v>77</v>
      </c>
      <c r="D72" s="59" t="s">
        <v>78</v>
      </c>
      <c r="E72" s="59" t="s">
        <v>78</v>
      </c>
      <c r="F72" s="417" t="s">
        <v>79</v>
      </c>
      <c r="G72" s="158" t="s">
        <v>125</v>
      </c>
      <c r="H72" s="284" t="s">
        <v>1712</v>
      </c>
      <c r="I72" s="160" t="s">
        <v>82</v>
      </c>
      <c r="J72" s="160" t="s">
        <v>82</v>
      </c>
      <c r="K72" s="410"/>
      <c r="L72" s="284" t="s">
        <v>1673</v>
      </c>
      <c r="M72" s="73"/>
      <c r="N72" s="73" t="s">
        <v>1674</v>
      </c>
      <c r="O72" s="59" t="s">
        <v>78</v>
      </c>
      <c r="P72" s="64" t="s">
        <v>77</v>
      </c>
      <c r="Q72" s="64" t="s">
        <v>77</v>
      </c>
      <c r="R72" s="417" t="s">
        <v>79</v>
      </c>
      <c r="S72" s="405" t="s">
        <v>86</v>
      </c>
      <c r="T72" s="315" t="s">
        <v>607</v>
      </c>
      <c r="U72" s="56" t="n">
        <v>42726</v>
      </c>
    </row>
    <row r="73" customFormat="false" ht="114.75" hidden="false" customHeight="false" outlineLevel="0" collapsed="false">
      <c r="A73" s="304" t="n">
        <v>2943000000</v>
      </c>
      <c r="B73" s="315" t="s">
        <v>1713</v>
      </c>
      <c r="C73" s="59" t="s">
        <v>77</v>
      </c>
      <c r="D73" s="59" t="s">
        <v>78</v>
      </c>
      <c r="E73" s="59" t="s">
        <v>78</v>
      </c>
      <c r="F73" s="417" t="s">
        <v>79</v>
      </c>
      <c r="G73" s="158" t="s">
        <v>125</v>
      </c>
      <c r="H73" s="284" t="s">
        <v>1714</v>
      </c>
      <c r="I73" s="160" t="s">
        <v>82</v>
      </c>
      <c r="J73" s="160" t="s">
        <v>82</v>
      </c>
      <c r="K73" s="410"/>
      <c r="L73" s="284" t="s">
        <v>1673</v>
      </c>
      <c r="M73" s="73"/>
      <c r="N73" s="73" t="s">
        <v>1674</v>
      </c>
      <c r="O73" s="59" t="s">
        <v>78</v>
      </c>
      <c r="P73" s="64" t="s">
        <v>77</v>
      </c>
      <c r="Q73" s="64" t="s">
        <v>77</v>
      </c>
      <c r="R73" s="417" t="s">
        <v>79</v>
      </c>
      <c r="S73" s="405" t="s">
        <v>86</v>
      </c>
      <c r="T73" s="315" t="s">
        <v>607</v>
      </c>
      <c r="U73" s="56" t="n">
        <v>42726</v>
      </c>
    </row>
    <row r="74" customFormat="false" ht="144" hidden="false" customHeight="true" outlineLevel="0" collapsed="false">
      <c r="A74" s="304" t="n">
        <v>2944000000</v>
      </c>
      <c r="B74" s="315" t="s">
        <v>1715</v>
      </c>
      <c r="C74" s="59" t="s">
        <v>77</v>
      </c>
      <c r="D74" s="59" t="s">
        <v>78</v>
      </c>
      <c r="E74" s="59" t="s">
        <v>78</v>
      </c>
      <c r="F74" s="417" t="s">
        <v>79</v>
      </c>
      <c r="G74" s="158" t="s">
        <v>125</v>
      </c>
      <c r="H74" s="284" t="s">
        <v>1716</v>
      </c>
      <c r="I74" s="160" t="s">
        <v>82</v>
      </c>
      <c r="J74" s="160" t="s">
        <v>82</v>
      </c>
      <c r="K74" s="410"/>
      <c r="L74" s="284" t="s">
        <v>1673</v>
      </c>
      <c r="M74" s="73"/>
      <c r="N74" s="73" t="s">
        <v>1674</v>
      </c>
      <c r="O74" s="59" t="s">
        <v>78</v>
      </c>
      <c r="P74" s="64" t="s">
        <v>77</v>
      </c>
      <c r="Q74" s="64" t="s">
        <v>77</v>
      </c>
      <c r="R74" s="417" t="s">
        <v>79</v>
      </c>
      <c r="S74" s="405" t="s">
        <v>86</v>
      </c>
      <c r="T74" s="315" t="s">
        <v>607</v>
      </c>
      <c r="U74" s="56" t="n">
        <v>42726</v>
      </c>
    </row>
    <row r="75" customFormat="false" ht="145.5" hidden="false" customHeight="true" outlineLevel="0" collapsed="false">
      <c r="A75" s="304" t="n">
        <v>2945000000</v>
      </c>
      <c r="B75" s="315" t="s">
        <v>1717</v>
      </c>
      <c r="C75" s="59" t="s">
        <v>77</v>
      </c>
      <c r="D75" s="59" t="s">
        <v>78</v>
      </c>
      <c r="E75" s="59" t="s">
        <v>78</v>
      </c>
      <c r="F75" s="417" t="s">
        <v>79</v>
      </c>
      <c r="G75" s="158" t="s">
        <v>143</v>
      </c>
      <c r="H75" s="284" t="s">
        <v>1718</v>
      </c>
      <c r="I75" s="160" t="s">
        <v>82</v>
      </c>
      <c r="J75" s="160" t="s">
        <v>82</v>
      </c>
      <c r="K75" s="410"/>
      <c r="L75" s="284" t="s">
        <v>1673</v>
      </c>
      <c r="M75" s="73"/>
      <c r="N75" s="73" t="s">
        <v>1674</v>
      </c>
      <c r="O75" s="59" t="s">
        <v>78</v>
      </c>
      <c r="P75" s="64" t="s">
        <v>77</v>
      </c>
      <c r="Q75" s="64" t="s">
        <v>77</v>
      </c>
      <c r="R75" s="417" t="s">
        <v>79</v>
      </c>
      <c r="S75" s="405" t="s">
        <v>86</v>
      </c>
      <c r="T75" s="315" t="s">
        <v>607</v>
      </c>
      <c r="U75" s="56" t="n">
        <v>42726</v>
      </c>
    </row>
    <row r="76" customFormat="false" ht="144" hidden="false" customHeight="true" outlineLevel="0" collapsed="false">
      <c r="A76" s="304" t="n">
        <v>2946000000</v>
      </c>
      <c r="B76" s="315" t="s">
        <v>1719</v>
      </c>
      <c r="C76" s="59" t="s">
        <v>77</v>
      </c>
      <c r="D76" s="59" t="s">
        <v>78</v>
      </c>
      <c r="E76" s="59" t="s">
        <v>78</v>
      </c>
      <c r="F76" s="417" t="s">
        <v>79</v>
      </c>
      <c r="G76" s="158" t="s">
        <v>125</v>
      </c>
      <c r="H76" s="284" t="s">
        <v>1720</v>
      </c>
      <c r="I76" s="160" t="s">
        <v>82</v>
      </c>
      <c r="J76" s="160" t="s">
        <v>82</v>
      </c>
      <c r="K76" s="410"/>
      <c r="L76" s="284" t="s">
        <v>1673</v>
      </c>
      <c r="M76" s="73"/>
      <c r="N76" s="73" t="s">
        <v>1674</v>
      </c>
      <c r="O76" s="59" t="s">
        <v>78</v>
      </c>
      <c r="P76" s="64" t="s">
        <v>77</v>
      </c>
      <c r="Q76" s="64" t="s">
        <v>77</v>
      </c>
      <c r="R76" s="417" t="s">
        <v>79</v>
      </c>
      <c r="S76" s="405" t="s">
        <v>86</v>
      </c>
      <c r="T76" s="315" t="s">
        <v>607</v>
      </c>
      <c r="U76" s="56" t="n">
        <v>42726</v>
      </c>
    </row>
    <row r="77" customFormat="false" ht="140.25" hidden="false" customHeight="true" outlineLevel="0" collapsed="false">
      <c r="A77" s="304" t="n">
        <v>2947000000</v>
      </c>
      <c r="B77" s="315" t="s">
        <v>1721</v>
      </c>
      <c r="C77" s="59" t="s">
        <v>77</v>
      </c>
      <c r="D77" s="59" t="s">
        <v>78</v>
      </c>
      <c r="E77" s="59" t="s">
        <v>78</v>
      </c>
      <c r="F77" s="417" t="s">
        <v>79</v>
      </c>
      <c r="G77" s="158" t="s">
        <v>125</v>
      </c>
      <c r="H77" s="284" t="s">
        <v>1722</v>
      </c>
      <c r="I77" s="160" t="s">
        <v>82</v>
      </c>
      <c r="J77" s="160" t="s">
        <v>82</v>
      </c>
      <c r="K77" s="410"/>
      <c r="L77" s="284" t="s">
        <v>1673</v>
      </c>
      <c r="M77" s="73"/>
      <c r="N77" s="73" t="s">
        <v>1674</v>
      </c>
      <c r="O77" s="59" t="s">
        <v>78</v>
      </c>
      <c r="P77" s="64" t="s">
        <v>77</v>
      </c>
      <c r="Q77" s="64" t="s">
        <v>77</v>
      </c>
      <c r="R77" s="417" t="s">
        <v>79</v>
      </c>
      <c r="S77" s="405" t="s">
        <v>86</v>
      </c>
      <c r="T77" s="315" t="s">
        <v>607</v>
      </c>
      <c r="U77" s="56" t="n">
        <v>42726</v>
      </c>
    </row>
    <row r="78" customFormat="false" ht="149.25" hidden="false" customHeight="true" outlineLevel="0" collapsed="false">
      <c r="A78" s="304" t="n">
        <v>2948000000</v>
      </c>
      <c r="B78" s="315" t="s">
        <v>1723</v>
      </c>
      <c r="C78" s="59" t="s">
        <v>77</v>
      </c>
      <c r="D78" s="59" t="s">
        <v>78</v>
      </c>
      <c r="E78" s="59" t="s">
        <v>78</v>
      </c>
      <c r="F78" s="417" t="s">
        <v>79</v>
      </c>
      <c r="G78" s="283" t="s">
        <v>80</v>
      </c>
      <c r="H78" s="284" t="s">
        <v>1724</v>
      </c>
      <c r="I78" s="160" t="s">
        <v>82</v>
      </c>
      <c r="J78" s="160" t="s">
        <v>82</v>
      </c>
      <c r="K78" s="410"/>
      <c r="L78" s="284" t="s">
        <v>1673</v>
      </c>
      <c r="M78" s="73"/>
      <c r="N78" s="73" t="s">
        <v>1674</v>
      </c>
      <c r="O78" s="59" t="s">
        <v>78</v>
      </c>
      <c r="P78" s="64" t="s">
        <v>77</v>
      </c>
      <c r="Q78" s="64" t="s">
        <v>77</v>
      </c>
      <c r="R78" s="417" t="s">
        <v>79</v>
      </c>
      <c r="S78" s="405" t="s">
        <v>86</v>
      </c>
      <c r="T78" s="315" t="s">
        <v>607</v>
      </c>
      <c r="U78" s="56" t="n">
        <v>42726</v>
      </c>
    </row>
    <row r="79" customFormat="false" ht="102.75" hidden="false" customHeight="false" outlineLevel="0" collapsed="false">
      <c r="A79" s="133" t="n">
        <v>2961000000</v>
      </c>
      <c r="B79" s="134" t="s">
        <v>1725</v>
      </c>
      <c r="C79" s="59" t="s">
        <v>77</v>
      </c>
      <c r="D79" s="59" t="s">
        <v>78</v>
      </c>
      <c r="E79" s="59" t="s">
        <v>78</v>
      </c>
      <c r="F79" s="59" t="s">
        <v>79</v>
      </c>
      <c r="G79" s="59" t="s">
        <v>109</v>
      </c>
      <c r="H79" s="136" t="s">
        <v>1726</v>
      </c>
      <c r="I79" s="137" t="s">
        <v>82</v>
      </c>
      <c r="J79" s="137" t="s">
        <v>82</v>
      </c>
      <c r="K79" s="137" t="s">
        <v>78</v>
      </c>
      <c r="L79" s="137" t="s">
        <v>1194</v>
      </c>
      <c r="M79" s="73"/>
      <c r="N79" s="137" t="s">
        <v>1195</v>
      </c>
      <c r="O79" s="59" t="s">
        <v>78</v>
      </c>
      <c r="P79" s="64" t="s">
        <v>77</v>
      </c>
      <c r="Q79" s="64" t="s">
        <v>77</v>
      </c>
      <c r="R79" s="64" t="s">
        <v>77</v>
      </c>
      <c r="S79" s="64" t="s">
        <v>86</v>
      </c>
      <c r="T79" s="81" t="s">
        <v>1110</v>
      </c>
      <c r="U79" s="56" t="n">
        <v>42726</v>
      </c>
    </row>
    <row r="80" customFormat="false" ht="102.75" hidden="false" customHeight="false" outlineLevel="0" collapsed="false">
      <c r="A80" s="133" t="n">
        <v>2966000000</v>
      </c>
      <c r="B80" s="134" t="s">
        <v>1727</v>
      </c>
      <c r="C80" s="59" t="s">
        <v>77</v>
      </c>
      <c r="D80" s="59" t="s">
        <v>78</v>
      </c>
      <c r="E80" s="59" t="s">
        <v>78</v>
      </c>
      <c r="F80" s="59" t="s">
        <v>79</v>
      </c>
      <c r="G80" s="59" t="s">
        <v>109</v>
      </c>
      <c r="H80" s="136" t="s">
        <v>1726</v>
      </c>
      <c r="I80" s="137" t="s">
        <v>82</v>
      </c>
      <c r="J80" s="137" t="s">
        <v>82</v>
      </c>
      <c r="K80" s="137" t="s">
        <v>1728</v>
      </c>
      <c r="L80" s="137" t="s">
        <v>1194</v>
      </c>
      <c r="M80" s="73"/>
      <c r="N80" s="137" t="s">
        <v>1195</v>
      </c>
      <c r="O80" s="59" t="s">
        <v>78</v>
      </c>
      <c r="P80" s="64" t="s">
        <v>77</v>
      </c>
      <c r="Q80" s="64" t="s">
        <v>77</v>
      </c>
      <c r="R80" s="64" t="s">
        <v>77</v>
      </c>
      <c r="S80" s="64" t="s">
        <v>86</v>
      </c>
      <c r="T80" s="81" t="s">
        <v>1110</v>
      </c>
      <c r="U80" s="56" t="n">
        <v>42726</v>
      </c>
    </row>
    <row r="81" customFormat="false" ht="73.5" hidden="false" customHeight="false" outlineLevel="0" collapsed="false">
      <c r="A81" s="133" t="n">
        <v>2967110000</v>
      </c>
      <c r="B81" s="134" t="s">
        <v>1729</v>
      </c>
      <c r="C81" s="59" t="s">
        <v>77</v>
      </c>
      <c r="D81" s="59" t="s">
        <v>78</v>
      </c>
      <c r="E81" s="59" t="s">
        <v>78</v>
      </c>
      <c r="F81" s="59" t="s">
        <v>79</v>
      </c>
      <c r="G81" s="59" t="s">
        <v>109</v>
      </c>
      <c r="H81" s="422" t="s">
        <v>1730</v>
      </c>
      <c r="I81" s="137" t="s">
        <v>82</v>
      </c>
      <c r="J81" s="137" t="s">
        <v>82</v>
      </c>
      <c r="K81" s="137" t="s">
        <v>78</v>
      </c>
      <c r="L81" s="137" t="s">
        <v>1731</v>
      </c>
      <c r="M81" s="73"/>
      <c r="N81" s="137" t="s">
        <v>1732</v>
      </c>
      <c r="O81" s="59" t="s">
        <v>78</v>
      </c>
      <c r="P81" s="64" t="s">
        <v>77</v>
      </c>
      <c r="Q81" s="64" t="s">
        <v>77</v>
      </c>
      <c r="R81" s="64" t="s">
        <v>77</v>
      </c>
      <c r="S81" s="64" t="s">
        <v>86</v>
      </c>
      <c r="T81" s="81" t="s">
        <v>1110</v>
      </c>
      <c r="U81" s="56" t="n">
        <v>42726</v>
      </c>
    </row>
    <row r="82" customFormat="false" ht="73.5" hidden="false" customHeight="false" outlineLevel="0" collapsed="false">
      <c r="A82" s="133" t="n">
        <v>2967600000</v>
      </c>
      <c r="B82" s="134" t="s">
        <v>1733</v>
      </c>
      <c r="C82" s="59" t="s">
        <v>77</v>
      </c>
      <c r="D82" s="59" t="s">
        <v>78</v>
      </c>
      <c r="E82" s="59" t="s">
        <v>78</v>
      </c>
      <c r="F82" s="59" t="s">
        <v>79</v>
      </c>
      <c r="G82" s="59" t="s">
        <v>109</v>
      </c>
      <c r="H82" s="422" t="s">
        <v>1730</v>
      </c>
      <c r="I82" s="137" t="s">
        <v>82</v>
      </c>
      <c r="J82" s="137" t="s">
        <v>82</v>
      </c>
      <c r="K82" s="137" t="s">
        <v>78</v>
      </c>
      <c r="L82" s="137" t="s">
        <v>1731</v>
      </c>
      <c r="M82" s="73"/>
      <c r="N82" s="137" t="s">
        <v>1734</v>
      </c>
      <c r="O82" s="59" t="s">
        <v>78</v>
      </c>
      <c r="P82" s="64" t="s">
        <v>77</v>
      </c>
      <c r="Q82" s="64" t="s">
        <v>77</v>
      </c>
      <c r="R82" s="64" t="s">
        <v>77</v>
      </c>
      <c r="S82" s="64" t="s">
        <v>86</v>
      </c>
      <c r="T82" s="81" t="s">
        <v>1110</v>
      </c>
      <c r="U82" s="56" t="n">
        <v>42726</v>
      </c>
    </row>
    <row r="83" customFormat="false" ht="86.25" hidden="false" customHeight="false" outlineLevel="0" collapsed="false">
      <c r="A83" s="187" t="s">
        <v>1735</v>
      </c>
      <c r="B83" s="188" t="s">
        <v>1736</v>
      </c>
      <c r="C83" s="189" t="s">
        <v>77</v>
      </c>
      <c r="D83" s="189" t="s">
        <v>78</v>
      </c>
      <c r="E83" s="189" t="s">
        <v>78</v>
      </c>
      <c r="F83" s="189" t="s">
        <v>79</v>
      </c>
      <c r="G83" s="189" t="s">
        <v>192</v>
      </c>
      <c r="H83" s="190" t="s">
        <v>1737</v>
      </c>
      <c r="I83" s="189" t="s">
        <v>82</v>
      </c>
      <c r="J83" s="189" t="s">
        <v>82</v>
      </c>
      <c r="K83" s="189" t="s">
        <v>78</v>
      </c>
      <c r="L83" s="189" t="s">
        <v>1738</v>
      </c>
      <c r="M83" s="192"/>
      <c r="N83" s="189" t="s">
        <v>1739</v>
      </c>
      <c r="O83" s="189" t="s">
        <v>78</v>
      </c>
      <c r="P83" s="189" t="s">
        <v>77</v>
      </c>
      <c r="Q83" s="189" t="s">
        <v>77</v>
      </c>
      <c r="R83" s="189" t="s">
        <v>77</v>
      </c>
      <c r="S83" s="189" t="s">
        <v>86</v>
      </c>
      <c r="T83" s="423" t="s">
        <v>1110</v>
      </c>
      <c r="U83" s="227" t="n">
        <v>43091</v>
      </c>
    </row>
    <row r="84" customFormat="false" ht="102.75" hidden="false" customHeight="false" outlineLevel="0" collapsed="false">
      <c r="A84" s="133" t="n">
        <v>2972000000</v>
      </c>
      <c r="B84" s="134" t="s">
        <v>1740</v>
      </c>
      <c r="C84" s="59" t="s">
        <v>77</v>
      </c>
      <c r="D84" s="59" t="s">
        <v>78</v>
      </c>
      <c r="E84" s="59" t="s">
        <v>78</v>
      </c>
      <c r="F84" s="59" t="s">
        <v>79</v>
      </c>
      <c r="G84" s="59" t="s">
        <v>109</v>
      </c>
      <c r="H84" s="136" t="s">
        <v>1741</v>
      </c>
      <c r="I84" s="137" t="s">
        <v>82</v>
      </c>
      <c r="J84" s="137" t="s">
        <v>82</v>
      </c>
      <c r="K84" s="137" t="s">
        <v>1728</v>
      </c>
      <c r="L84" s="137" t="s">
        <v>1194</v>
      </c>
      <c r="M84" s="73"/>
      <c r="N84" s="137" t="s">
        <v>1250</v>
      </c>
      <c r="O84" s="59" t="s">
        <v>78</v>
      </c>
      <c r="P84" s="64" t="s">
        <v>77</v>
      </c>
      <c r="Q84" s="64" t="s">
        <v>77</v>
      </c>
      <c r="R84" s="64" t="s">
        <v>77</v>
      </c>
      <c r="S84" s="64" t="s">
        <v>86</v>
      </c>
      <c r="T84" s="81" t="s">
        <v>1110</v>
      </c>
      <c r="U84" s="56" t="n">
        <v>42726</v>
      </c>
    </row>
    <row r="85" customFormat="false" ht="102.75" hidden="false" customHeight="false" outlineLevel="0" collapsed="false">
      <c r="A85" s="133" t="n">
        <v>2973100000</v>
      </c>
      <c r="B85" s="134" t="s">
        <v>1742</v>
      </c>
      <c r="C85" s="59" t="s">
        <v>77</v>
      </c>
      <c r="D85" s="59" t="s">
        <v>78</v>
      </c>
      <c r="E85" s="59" t="s">
        <v>78</v>
      </c>
      <c r="F85" s="59" t="s">
        <v>77</v>
      </c>
      <c r="G85" s="59" t="s">
        <v>109</v>
      </c>
      <c r="H85" s="136" t="s">
        <v>1741</v>
      </c>
      <c r="I85" s="137" t="s">
        <v>82</v>
      </c>
      <c r="J85" s="137" t="s">
        <v>82</v>
      </c>
      <c r="K85" s="137" t="s">
        <v>1728</v>
      </c>
      <c r="L85" s="137" t="s">
        <v>1194</v>
      </c>
      <c r="M85" s="73"/>
      <c r="N85" s="137" t="s">
        <v>1250</v>
      </c>
      <c r="O85" s="59" t="s">
        <v>78</v>
      </c>
      <c r="P85" s="64" t="s">
        <v>77</v>
      </c>
      <c r="Q85" s="64" t="s">
        <v>77</v>
      </c>
      <c r="R85" s="64" t="s">
        <v>77</v>
      </c>
      <c r="S85" s="64" t="s">
        <v>86</v>
      </c>
      <c r="T85" s="81" t="s">
        <v>1110</v>
      </c>
      <c r="U85" s="56" t="n">
        <v>42726</v>
      </c>
    </row>
    <row r="86" customFormat="false" ht="102.75" hidden="false" customHeight="false" outlineLevel="0" collapsed="false">
      <c r="A86" s="133" t="n">
        <v>2973200000</v>
      </c>
      <c r="B86" s="134" t="s">
        <v>1743</v>
      </c>
      <c r="C86" s="59" t="s">
        <v>77</v>
      </c>
      <c r="D86" s="59" t="s">
        <v>78</v>
      </c>
      <c r="E86" s="59" t="s">
        <v>78</v>
      </c>
      <c r="F86" s="59" t="s">
        <v>77</v>
      </c>
      <c r="G86" s="59" t="s">
        <v>109</v>
      </c>
      <c r="H86" s="136" t="s">
        <v>1741</v>
      </c>
      <c r="I86" s="137" t="s">
        <v>82</v>
      </c>
      <c r="J86" s="137" t="s">
        <v>82</v>
      </c>
      <c r="K86" s="137" t="s">
        <v>1728</v>
      </c>
      <c r="L86" s="137" t="s">
        <v>1194</v>
      </c>
      <c r="M86" s="73"/>
      <c r="N86" s="137" t="s">
        <v>1250</v>
      </c>
      <c r="O86" s="59" t="s">
        <v>78</v>
      </c>
      <c r="P86" s="64" t="s">
        <v>77</v>
      </c>
      <c r="Q86" s="64" t="s">
        <v>77</v>
      </c>
      <c r="R86" s="64" t="s">
        <v>77</v>
      </c>
      <c r="S86" s="64" t="s">
        <v>86</v>
      </c>
      <c r="T86" s="81" t="s">
        <v>1110</v>
      </c>
      <c r="U86" s="56" t="n">
        <v>42726</v>
      </c>
    </row>
    <row r="87" customFormat="false" ht="102.75" hidden="false" customHeight="false" outlineLevel="0" collapsed="false">
      <c r="A87" s="133" t="n">
        <v>2973300000</v>
      </c>
      <c r="B87" s="134" t="s">
        <v>1744</v>
      </c>
      <c r="C87" s="59" t="s">
        <v>77</v>
      </c>
      <c r="D87" s="59" t="s">
        <v>78</v>
      </c>
      <c r="E87" s="59" t="s">
        <v>78</v>
      </c>
      <c r="F87" s="59" t="s">
        <v>77</v>
      </c>
      <c r="G87" s="388" t="s">
        <v>1745</v>
      </c>
      <c r="H87" s="136" t="s">
        <v>1741</v>
      </c>
      <c r="I87" s="137" t="s">
        <v>82</v>
      </c>
      <c r="J87" s="137" t="s">
        <v>82</v>
      </c>
      <c r="K87" s="137" t="s">
        <v>1728</v>
      </c>
      <c r="L87" s="137" t="s">
        <v>1194</v>
      </c>
      <c r="M87" s="73"/>
      <c r="N87" s="137" t="s">
        <v>1250</v>
      </c>
      <c r="O87" s="59" t="s">
        <v>78</v>
      </c>
      <c r="P87" s="64" t="s">
        <v>77</v>
      </c>
      <c r="Q87" s="64" t="s">
        <v>77</v>
      </c>
      <c r="R87" s="64" t="s">
        <v>77</v>
      </c>
      <c r="S87" s="64" t="s">
        <v>86</v>
      </c>
      <c r="T87" s="81" t="s">
        <v>1110</v>
      </c>
      <c r="U87" s="56" t="n">
        <v>42726</v>
      </c>
    </row>
    <row r="88" customFormat="false" ht="138.55" hidden="false" customHeight="false" outlineLevel="0" collapsed="false">
      <c r="A88" s="133" t="n">
        <v>2973400000</v>
      </c>
      <c r="B88" s="134" t="s">
        <v>1746</v>
      </c>
      <c r="C88" s="59" t="s">
        <v>77</v>
      </c>
      <c r="D88" s="59" t="s">
        <v>78</v>
      </c>
      <c r="E88" s="59" t="s">
        <v>78</v>
      </c>
      <c r="F88" s="59" t="s">
        <v>77</v>
      </c>
      <c r="G88" s="388" t="s">
        <v>1747</v>
      </c>
      <c r="H88" s="136" t="s">
        <v>1741</v>
      </c>
      <c r="I88" s="137" t="s">
        <v>82</v>
      </c>
      <c r="J88" s="137" t="s">
        <v>82</v>
      </c>
      <c r="K88" s="137" t="s">
        <v>1728</v>
      </c>
      <c r="L88" s="137" t="s">
        <v>1194</v>
      </c>
      <c r="M88" s="73"/>
      <c r="N88" s="137" t="s">
        <v>1250</v>
      </c>
      <c r="O88" s="59" t="s">
        <v>78</v>
      </c>
      <c r="P88" s="64" t="s">
        <v>77</v>
      </c>
      <c r="Q88" s="64" t="s">
        <v>77</v>
      </c>
      <c r="R88" s="64" t="s">
        <v>77</v>
      </c>
      <c r="S88" s="64" t="s">
        <v>86</v>
      </c>
      <c r="T88" s="81" t="s">
        <v>1110</v>
      </c>
      <c r="U88" s="56" t="n">
        <v>42726</v>
      </c>
    </row>
    <row r="89" customFormat="false" ht="143.25" hidden="false" customHeight="false" outlineLevel="0" collapsed="false">
      <c r="A89" s="133" t="n">
        <v>2973500000</v>
      </c>
      <c r="B89" s="134" t="s">
        <v>1748</v>
      </c>
      <c r="C89" s="59" t="s">
        <v>77</v>
      </c>
      <c r="D89" s="59" t="s">
        <v>78</v>
      </c>
      <c r="E89" s="59" t="s">
        <v>78</v>
      </c>
      <c r="F89" s="59" t="s">
        <v>77</v>
      </c>
      <c r="G89" s="388" t="s">
        <v>1747</v>
      </c>
      <c r="H89" s="136" t="s">
        <v>1741</v>
      </c>
      <c r="I89" s="137" t="s">
        <v>82</v>
      </c>
      <c r="J89" s="137" t="s">
        <v>82</v>
      </c>
      <c r="K89" s="137" t="s">
        <v>1728</v>
      </c>
      <c r="L89" s="137" t="s">
        <v>1194</v>
      </c>
      <c r="M89" s="73"/>
      <c r="N89" s="137" t="s">
        <v>1250</v>
      </c>
      <c r="O89" s="59" t="s">
        <v>78</v>
      </c>
      <c r="P89" s="64" t="s">
        <v>77</v>
      </c>
      <c r="Q89" s="64" t="s">
        <v>77</v>
      </c>
      <c r="R89" s="64" t="s">
        <v>77</v>
      </c>
      <c r="S89" s="64" t="s">
        <v>86</v>
      </c>
      <c r="T89" s="81" t="s">
        <v>1110</v>
      </c>
      <c r="U89" s="56" t="n">
        <v>42726</v>
      </c>
    </row>
    <row r="90" customFormat="false" ht="102.75" hidden="false" customHeight="false" outlineLevel="0" collapsed="false">
      <c r="A90" s="133" t="n">
        <v>2973900000</v>
      </c>
      <c r="B90" s="134" t="s">
        <v>1749</v>
      </c>
      <c r="C90" s="59" t="s">
        <v>77</v>
      </c>
      <c r="D90" s="59" t="s">
        <v>78</v>
      </c>
      <c r="E90" s="59" t="s">
        <v>78</v>
      </c>
      <c r="F90" s="59" t="s">
        <v>77</v>
      </c>
      <c r="G90" s="388" t="s">
        <v>1750</v>
      </c>
      <c r="H90" s="136" t="s">
        <v>1741</v>
      </c>
      <c r="I90" s="137" t="s">
        <v>82</v>
      </c>
      <c r="J90" s="137" t="s">
        <v>82</v>
      </c>
      <c r="K90" s="137" t="s">
        <v>1728</v>
      </c>
      <c r="L90" s="137" t="s">
        <v>1194</v>
      </c>
      <c r="M90" s="73"/>
      <c r="N90" s="137" t="s">
        <v>1250</v>
      </c>
      <c r="O90" s="59" t="s">
        <v>78</v>
      </c>
      <c r="P90" s="64" t="s">
        <v>77</v>
      </c>
      <c r="Q90" s="64" t="s">
        <v>77</v>
      </c>
      <c r="R90" s="64" t="s">
        <v>77</v>
      </c>
      <c r="S90" s="64" t="s">
        <v>86</v>
      </c>
      <c r="T90" s="81" t="s">
        <v>1110</v>
      </c>
      <c r="U90" s="56" t="n">
        <v>42726</v>
      </c>
    </row>
    <row r="91" customFormat="false" ht="45.75" hidden="false" customHeight="true" outlineLevel="0" collapsed="false">
      <c r="A91" s="187" t="s">
        <v>1751</v>
      </c>
      <c r="B91" s="188" t="s">
        <v>1752</v>
      </c>
      <c r="C91" s="189" t="s">
        <v>77</v>
      </c>
      <c r="D91" s="189" t="s">
        <v>78</v>
      </c>
      <c r="E91" s="189" t="s">
        <v>78</v>
      </c>
      <c r="F91" s="189" t="s">
        <v>79</v>
      </c>
      <c r="G91" s="189" t="s">
        <v>1148</v>
      </c>
      <c r="H91" s="190" t="s">
        <v>1737</v>
      </c>
      <c r="I91" s="189" t="s">
        <v>82</v>
      </c>
      <c r="J91" s="189" t="s">
        <v>82</v>
      </c>
      <c r="K91" s="189" t="s">
        <v>78</v>
      </c>
      <c r="L91" s="189" t="s">
        <v>1738</v>
      </c>
      <c r="M91" s="192"/>
      <c r="N91" s="189" t="s">
        <v>1753</v>
      </c>
      <c r="O91" s="189" t="s">
        <v>78</v>
      </c>
      <c r="P91" s="189" t="s">
        <v>77</v>
      </c>
      <c r="Q91" s="189" t="s">
        <v>77</v>
      </c>
      <c r="R91" s="189" t="s">
        <v>77</v>
      </c>
      <c r="S91" s="189" t="s">
        <v>86</v>
      </c>
      <c r="T91" s="423" t="s">
        <v>1110</v>
      </c>
      <c r="U91" s="227" t="n">
        <v>43091</v>
      </c>
    </row>
    <row r="92" customFormat="false" ht="73.5" hidden="false" customHeight="false" outlineLevel="0" collapsed="false">
      <c r="A92" s="133" t="n">
        <v>2974200000</v>
      </c>
      <c r="B92" s="134" t="s">
        <v>1754</v>
      </c>
      <c r="C92" s="59" t="s">
        <v>77</v>
      </c>
      <c r="D92" s="59" t="s">
        <v>78</v>
      </c>
      <c r="E92" s="59" t="s">
        <v>78</v>
      </c>
      <c r="F92" s="59" t="s">
        <v>79</v>
      </c>
      <c r="G92" s="79" t="s">
        <v>192</v>
      </c>
      <c r="H92" s="422" t="s">
        <v>1755</v>
      </c>
      <c r="I92" s="137" t="s">
        <v>82</v>
      </c>
      <c r="J92" s="137" t="s">
        <v>82</v>
      </c>
      <c r="K92" s="137" t="s">
        <v>78</v>
      </c>
      <c r="L92" s="137" t="s">
        <v>1731</v>
      </c>
      <c r="M92" s="73"/>
      <c r="N92" s="137" t="s">
        <v>1756</v>
      </c>
      <c r="O92" s="59" t="s">
        <v>78</v>
      </c>
      <c r="P92" s="64" t="s">
        <v>77</v>
      </c>
      <c r="Q92" s="64" t="s">
        <v>77</v>
      </c>
      <c r="R92" s="64" t="s">
        <v>77</v>
      </c>
      <c r="S92" s="64" t="s">
        <v>86</v>
      </c>
      <c r="T92" s="81" t="s">
        <v>1110</v>
      </c>
      <c r="U92" s="56" t="n">
        <v>42726</v>
      </c>
    </row>
    <row r="93" customFormat="false" ht="73.5" hidden="false" customHeight="false" outlineLevel="0" collapsed="false">
      <c r="A93" s="133" t="n">
        <v>2974300000</v>
      </c>
      <c r="B93" s="134" t="s">
        <v>1757</v>
      </c>
      <c r="C93" s="59" t="s">
        <v>77</v>
      </c>
      <c r="D93" s="59" t="s">
        <v>78</v>
      </c>
      <c r="E93" s="59" t="s">
        <v>78</v>
      </c>
      <c r="F93" s="59" t="s">
        <v>79</v>
      </c>
      <c r="G93" s="79" t="s">
        <v>80</v>
      </c>
      <c r="H93" s="422" t="s">
        <v>1755</v>
      </c>
      <c r="I93" s="137" t="s">
        <v>82</v>
      </c>
      <c r="J93" s="137" t="s">
        <v>82</v>
      </c>
      <c r="K93" s="137" t="s">
        <v>78</v>
      </c>
      <c r="L93" s="137" t="s">
        <v>1731</v>
      </c>
      <c r="M93" s="73"/>
      <c r="N93" s="137" t="s">
        <v>1758</v>
      </c>
      <c r="O93" s="59" t="s">
        <v>78</v>
      </c>
      <c r="P93" s="64" t="s">
        <v>77</v>
      </c>
      <c r="Q93" s="64" t="s">
        <v>77</v>
      </c>
      <c r="R93" s="64" t="s">
        <v>77</v>
      </c>
      <c r="S93" s="64" t="s">
        <v>86</v>
      </c>
      <c r="T93" s="81" t="s">
        <v>1110</v>
      </c>
      <c r="U93" s="56" t="n">
        <v>42726</v>
      </c>
    </row>
    <row r="94" customFormat="false" ht="73.5" hidden="false" customHeight="false" outlineLevel="0" collapsed="false">
      <c r="A94" s="133" t="n">
        <v>2974400000</v>
      </c>
      <c r="B94" s="134" t="s">
        <v>1759</v>
      </c>
      <c r="C94" s="59" t="s">
        <v>77</v>
      </c>
      <c r="D94" s="59" t="s">
        <v>78</v>
      </c>
      <c r="E94" s="59" t="s">
        <v>78</v>
      </c>
      <c r="F94" s="59" t="s">
        <v>79</v>
      </c>
      <c r="G94" s="79" t="s">
        <v>80</v>
      </c>
      <c r="H94" s="422" t="s">
        <v>1755</v>
      </c>
      <c r="I94" s="137" t="s">
        <v>82</v>
      </c>
      <c r="J94" s="137" t="s">
        <v>82</v>
      </c>
      <c r="K94" s="137" t="s">
        <v>78</v>
      </c>
      <c r="L94" s="137" t="s">
        <v>1731</v>
      </c>
      <c r="M94" s="73"/>
      <c r="N94" s="137" t="s">
        <v>1760</v>
      </c>
      <c r="O94" s="59" t="s">
        <v>78</v>
      </c>
      <c r="P94" s="64" t="s">
        <v>77</v>
      </c>
      <c r="Q94" s="64" t="s">
        <v>77</v>
      </c>
      <c r="R94" s="64" t="s">
        <v>77</v>
      </c>
      <c r="S94" s="64" t="s">
        <v>86</v>
      </c>
      <c r="T94" s="81" t="s">
        <v>1110</v>
      </c>
      <c r="U94" s="56" t="n">
        <v>42726</v>
      </c>
    </row>
    <row r="95" customFormat="false" ht="73.5" hidden="false" customHeight="false" outlineLevel="0" collapsed="false">
      <c r="A95" s="133" t="n">
        <v>2974500000</v>
      </c>
      <c r="B95" s="134" t="s">
        <v>1761</v>
      </c>
      <c r="C95" s="59" t="s">
        <v>77</v>
      </c>
      <c r="D95" s="59" t="s">
        <v>78</v>
      </c>
      <c r="E95" s="59" t="s">
        <v>78</v>
      </c>
      <c r="F95" s="59" t="s">
        <v>79</v>
      </c>
      <c r="G95" s="79" t="s">
        <v>80</v>
      </c>
      <c r="H95" s="422" t="s">
        <v>1755</v>
      </c>
      <c r="I95" s="137" t="s">
        <v>82</v>
      </c>
      <c r="J95" s="137" t="s">
        <v>82</v>
      </c>
      <c r="K95" s="137" t="s">
        <v>78</v>
      </c>
      <c r="L95" s="137" t="s">
        <v>1731</v>
      </c>
      <c r="M95" s="73"/>
      <c r="N95" s="137" t="s">
        <v>1762</v>
      </c>
      <c r="O95" s="59" t="s">
        <v>78</v>
      </c>
      <c r="P95" s="64" t="s">
        <v>77</v>
      </c>
      <c r="Q95" s="64" t="s">
        <v>77</v>
      </c>
      <c r="R95" s="64" t="s">
        <v>77</v>
      </c>
      <c r="S95" s="64" t="s">
        <v>86</v>
      </c>
      <c r="T95" s="81" t="s">
        <v>1110</v>
      </c>
      <c r="U95" s="56" t="n">
        <v>42726</v>
      </c>
    </row>
    <row r="96" customFormat="false" ht="97" hidden="false" customHeight="false" outlineLevel="0" collapsed="false">
      <c r="A96" s="187" t="s">
        <v>1763</v>
      </c>
      <c r="B96" s="188" t="s">
        <v>1764</v>
      </c>
      <c r="C96" s="189" t="s">
        <v>77</v>
      </c>
      <c r="D96" s="189" t="s">
        <v>78</v>
      </c>
      <c r="E96" s="189" t="s">
        <v>78</v>
      </c>
      <c r="F96" s="189" t="s">
        <v>79</v>
      </c>
      <c r="G96" s="189" t="s">
        <v>1343</v>
      </c>
      <c r="H96" s="190" t="s">
        <v>1737</v>
      </c>
      <c r="I96" s="189" t="s">
        <v>82</v>
      </c>
      <c r="J96" s="189" t="s">
        <v>82</v>
      </c>
      <c r="K96" s="189" t="s">
        <v>78</v>
      </c>
      <c r="L96" s="189" t="s">
        <v>1765</v>
      </c>
      <c r="M96" s="192"/>
      <c r="N96" s="189" t="s">
        <v>1766</v>
      </c>
      <c r="O96" s="189" t="s">
        <v>78</v>
      </c>
      <c r="P96" s="189" t="s">
        <v>77</v>
      </c>
      <c r="Q96" s="189" t="s">
        <v>77</v>
      </c>
      <c r="R96" s="189" t="s">
        <v>77</v>
      </c>
      <c r="S96" s="189" t="s">
        <v>86</v>
      </c>
      <c r="T96" s="423" t="s">
        <v>1110</v>
      </c>
      <c r="U96" s="227" t="n">
        <v>43091</v>
      </c>
    </row>
    <row r="97" customFormat="false" ht="73.5" hidden="false" customHeight="false" outlineLevel="0" collapsed="false">
      <c r="A97" s="133" t="n">
        <v>2974700000</v>
      </c>
      <c r="B97" s="134" t="s">
        <v>1767</v>
      </c>
      <c r="C97" s="59" t="s">
        <v>77</v>
      </c>
      <c r="D97" s="59" t="s">
        <v>78</v>
      </c>
      <c r="E97" s="59" t="s">
        <v>78</v>
      </c>
      <c r="F97" s="59" t="s">
        <v>79</v>
      </c>
      <c r="G97" s="79" t="s">
        <v>192</v>
      </c>
      <c r="H97" s="422" t="s">
        <v>1768</v>
      </c>
      <c r="I97" s="137" t="s">
        <v>82</v>
      </c>
      <c r="J97" s="137" t="s">
        <v>82</v>
      </c>
      <c r="K97" s="137" t="s">
        <v>78</v>
      </c>
      <c r="L97" s="137" t="s">
        <v>1731</v>
      </c>
      <c r="M97" s="73"/>
      <c r="N97" s="137" t="s">
        <v>1769</v>
      </c>
      <c r="O97" s="59" t="s">
        <v>78</v>
      </c>
      <c r="P97" s="64" t="s">
        <v>77</v>
      </c>
      <c r="Q97" s="64" t="s">
        <v>77</v>
      </c>
      <c r="R97" s="64" t="s">
        <v>77</v>
      </c>
      <c r="S97" s="64" t="s">
        <v>86</v>
      </c>
      <c r="T97" s="81" t="s">
        <v>1110</v>
      </c>
      <c r="U97" s="56" t="n">
        <v>42726</v>
      </c>
    </row>
    <row r="98" customFormat="false" ht="68.2" hidden="false" customHeight="false" outlineLevel="0" collapsed="false">
      <c r="A98" s="133" t="n">
        <v>2974800000</v>
      </c>
      <c r="B98" s="134" t="s">
        <v>1770</v>
      </c>
      <c r="C98" s="59" t="s">
        <v>77</v>
      </c>
      <c r="D98" s="59" t="s">
        <v>78</v>
      </c>
      <c r="E98" s="59" t="s">
        <v>78</v>
      </c>
      <c r="F98" s="59" t="s">
        <v>79</v>
      </c>
      <c r="G98" s="79" t="s">
        <v>80</v>
      </c>
      <c r="H98" s="422" t="s">
        <v>1771</v>
      </c>
      <c r="I98" s="137" t="s">
        <v>82</v>
      </c>
      <c r="J98" s="137" t="s">
        <v>82</v>
      </c>
      <c r="K98" s="137" t="s">
        <v>78</v>
      </c>
      <c r="L98" s="137" t="s">
        <v>1731</v>
      </c>
      <c r="M98" s="73"/>
      <c r="N98" s="137" t="s">
        <v>1772</v>
      </c>
      <c r="O98" s="59" t="s">
        <v>78</v>
      </c>
      <c r="P98" s="64" t="s">
        <v>77</v>
      </c>
      <c r="Q98" s="64" t="s">
        <v>77</v>
      </c>
      <c r="R98" s="64" t="s">
        <v>77</v>
      </c>
      <c r="S98" s="64" t="s">
        <v>86</v>
      </c>
      <c r="T98" s="81" t="s">
        <v>1110</v>
      </c>
      <c r="U98" s="56" t="n">
        <v>42726</v>
      </c>
    </row>
    <row r="99" customFormat="false" ht="83.15" hidden="false" customHeight="false" outlineLevel="0" collapsed="false">
      <c r="A99" s="187" t="s">
        <v>1773</v>
      </c>
      <c r="B99" s="188" t="s">
        <v>1774</v>
      </c>
      <c r="C99" s="189" t="s">
        <v>77</v>
      </c>
      <c r="D99" s="189" t="s">
        <v>78</v>
      </c>
      <c r="E99" s="189" t="s">
        <v>78</v>
      </c>
      <c r="F99" s="189" t="s">
        <v>79</v>
      </c>
      <c r="G99" s="189" t="s">
        <v>1148</v>
      </c>
      <c r="H99" s="190" t="s">
        <v>1737</v>
      </c>
      <c r="I99" s="189" t="s">
        <v>82</v>
      </c>
      <c r="J99" s="189" t="s">
        <v>82</v>
      </c>
      <c r="K99" s="189" t="s">
        <v>78</v>
      </c>
      <c r="L99" s="189" t="s">
        <v>1738</v>
      </c>
      <c r="M99" s="192"/>
      <c r="N99" s="189" t="s">
        <v>1775</v>
      </c>
      <c r="O99" s="189" t="s">
        <v>78</v>
      </c>
      <c r="P99" s="189" t="s">
        <v>77</v>
      </c>
      <c r="Q99" s="189" t="s">
        <v>77</v>
      </c>
      <c r="R99" s="189" t="s">
        <v>77</v>
      </c>
      <c r="S99" s="189" t="s">
        <v>86</v>
      </c>
      <c r="T99" s="423" t="s">
        <v>1110</v>
      </c>
      <c r="U99" s="227" t="n">
        <v>43091</v>
      </c>
    </row>
    <row r="100" customFormat="false" ht="143.25" hidden="false" customHeight="false" outlineLevel="0" collapsed="false">
      <c r="A100" s="62" t="n">
        <v>2976820000</v>
      </c>
      <c r="B100" s="424" t="s">
        <v>1776</v>
      </c>
      <c r="C100" s="370" t="s">
        <v>77</v>
      </c>
      <c r="D100" s="370" t="s">
        <v>78</v>
      </c>
      <c r="E100" s="370" t="s">
        <v>78</v>
      </c>
      <c r="F100" s="370" t="s">
        <v>77</v>
      </c>
      <c r="G100" s="370" t="s">
        <v>1148</v>
      </c>
      <c r="H100" s="371" t="s">
        <v>1737</v>
      </c>
      <c r="I100" s="370" t="s">
        <v>82</v>
      </c>
      <c r="J100" s="370" t="s">
        <v>82</v>
      </c>
      <c r="K100" s="370" t="s">
        <v>78</v>
      </c>
      <c r="L100" s="370" t="s">
        <v>1777</v>
      </c>
      <c r="M100" s="59"/>
      <c r="N100" s="370" t="s">
        <v>1778</v>
      </c>
      <c r="O100" s="370" t="s">
        <v>78</v>
      </c>
      <c r="P100" s="370" t="s">
        <v>77</v>
      </c>
      <c r="Q100" s="370" t="s">
        <v>77</v>
      </c>
      <c r="R100" s="370" t="s">
        <v>77</v>
      </c>
      <c r="S100" s="370" t="s">
        <v>86</v>
      </c>
      <c r="T100" s="81" t="s">
        <v>1110</v>
      </c>
      <c r="U100" s="56" t="n">
        <v>42726</v>
      </c>
    </row>
    <row r="101" customFormat="false" ht="83.15" hidden="false" customHeight="false" outlineLevel="0" collapsed="false">
      <c r="A101" s="187" t="s">
        <v>1779</v>
      </c>
      <c r="B101" s="188" t="s">
        <v>1780</v>
      </c>
      <c r="C101" s="189" t="s">
        <v>77</v>
      </c>
      <c r="D101" s="189" t="s">
        <v>78</v>
      </c>
      <c r="E101" s="189" t="s">
        <v>78</v>
      </c>
      <c r="F101" s="189" t="s">
        <v>79</v>
      </c>
      <c r="G101" s="189" t="s">
        <v>1148</v>
      </c>
      <c r="H101" s="190" t="s">
        <v>1737</v>
      </c>
      <c r="I101" s="189" t="s">
        <v>82</v>
      </c>
      <c r="J101" s="189" t="s">
        <v>82</v>
      </c>
      <c r="K101" s="189" t="s">
        <v>78</v>
      </c>
      <c r="L101" s="189" t="s">
        <v>1738</v>
      </c>
      <c r="M101" s="192"/>
      <c r="N101" s="189" t="s">
        <v>1781</v>
      </c>
      <c r="O101" s="189" t="s">
        <v>78</v>
      </c>
      <c r="P101" s="189" t="s">
        <v>77</v>
      </c>
      <c r="Q101" s="189" t="s">
        <v>77</v>
      </c>
      <c r="R101" s="189" t="s">
        <v>77</v>
      </c>
      <c r="S101" s="189" t="s">
        <v>86</v>
      </c>
      <c r="T101" s="423" t="s">
        <v>1110</v>
      </c>
      <c r="U101" s="227" t="n">
        <v>43091</v>
      </c>
    </row>
    <row r="102" customFormat="false" ht="285.75" hidden="false" customHeight="false" outlineLevel="0" collapsed="false">
      <c r="A102" s="419" t="n">
        <v>2991000000</v>
      </c>
      <c r="B102" s="195" t="s">
        <v>1782</v>
      </c>
      <c r="C102" s="59" t="s">
        <v>77</v>
      </c>
      <c r="D102" s="59" t="s">
        <v>78</v>
      </c>
      <c r="E102" s="59" t="s">
        <v>78</v>
      </c>
      <c r="F102" s="417" t="s">
        <v>79</v>
      </c>
      <c r="G102" s="283" t="s">
        <v>80</v>
      </c>
      <c r="H102" s="284" t="s">
        <v>1783</v>
      </c>
      <c r="I102" s="102" t="s">
        <v>188</v>
      </c>
      <c r="J102" s="102" t="s">
        <v>188</v>
      </c>
      <c r="K102" s="80" t="s">
        <v>136</v>
      </c>
      <c r="L102" s="284" t="s">
        <v>136</v>
      </c>
      <c r="M102" s="73"/>
      <c r="N102" s="73" t="s">
        <v>1784</v>
      </c>
      <c r="O102" s="59" t="s">
        <v>78</v>
      </c>
      <c r="P102" s="64" t="s">
        <v>77</v>
      </c>
      <c r="Q102" s="64" t="s">
        <v>77</v>
      </c>
      <c r="R102" s="64" t="s">
        <v>77</v>
      </c>
      <c r="S102" s="405" t="s">
        <v>86</v>
      </c>
      <c r="T102" s="421" t="s">
        <v>584</v>
      </c>
      <c r="U102" s="56" t="n">
        <v>42726</v>
      </c>
    </row>
    <row r="103" customFormat="false" ht="72" hidden="false" customHeight="false" outlineLevel="0" collapsed="false">
      <c r="A103" s="419" t="n">
        <v>2991100000</v>
      </c>
      <c r="B103" s="195" t="s">
        <v>1785</v>
      </c>
      <c r="C103" s="59" t="s">
        <v>77</v>
      </c>
      <c r="D103" s="59" t="s">
        <v>78</v>
      </c>
      <c r="E103" s="59" t="s">
        <v>78</v>
      </c>
      <c r="F103" s="417" t="s">
        <v>79</v>
      </c>
      <c r="G103" s="283" t="s">
        <v>80</v>
      </c>
      <c r="H103" s="284" t="s">
        <v>1786</v>
      </c>
      <c r="I103" s="102" t="s">
        <v>188</v>
      </c>
      <c r="J103" s="102" t="s">
        <v>188</v>
      </c>
      <c r="K103" s="80" t="s">
        <v>136</v>
      </c>
      <c r="L103" s="284" t="s">
        <v>136</v>
      </c>
      <c r="M103" s="73"/>
      <c r="N103" s="73" t="s">
        <v>1787</v>
      </c>
      <c r="O103" s="59" t="s">
        <v>78</v>
      </c>
      <c r="P103" s="64" t="s">
        <v>77</v>
      </c>
      <c r="Q103" s="64" t="s">
        <v>77</v>
      </c>
      <c r="R103" s="64" t="s">
        <v>77</v>
      </c>
      <c r="S103" s="405" t="s">
        <v>86</v>
      </c>
      <c r="T103" s="421" t="s">
        <v>584</v>
      </c>
      <c r="U103" s="56" t="n">
        <v>42726</v>
      </c>
    </row>
    <row r="104" customFormat="false" ht="72" hidden="false" customHeight="false" outlineLevel="0" collapsed="false">
      <c r="A104" s="419" t="n">
        <v>2991190000</v>
      </c>
      <c r="B104" s="195" t="s">
        <v>1788</v>
      </c>
      <c r="C104" s="59" t="s">
        <v>77</v>
      </c>
      <c r="D104" s="59" t="s">
        <v>78</v>
      </c>
      <c r="E104" s="59" t="s">
        <v>78</v>
      </c>
      <c r="F104" s="417" t="s">
        <v>79</v>
      </c>
      <c r="G104" s="283" t="s">
        <v>80</v>
      </c>
      <c r="H104" s="284" t="s">
        <v>1786</v>
      </c>
      <c r="I104" s="102" t="s">
        <v>188</v>
      </c>
      <c r="J104" s="102" t="s">
        <v>188</v>
      </c>
      <c r="K104" s="80" t="s">
        <v>136</v>
      </c>
      <c r="L104" s="284" t="s">
        <v>136</v>
      </c>
      <c r="M104" s="73"/>
      <c r="N104" s="73" t="s">
        <v>1789</v>
      </c>
      <c r="O104" s="59" t="s">
        <v>78</v>
      </c>
      <c r="P104" s="64" t="s">
        <v>77</v>
      </c>
      <c r="Q104" s="64" t="s">
        <v>77</v>
      </c>
      <c r="R104" s="64" t="s">
        <v>77</v>
      </c>
      <c r="S104" s="405" t="s">
        <v>86</v>
      </c>
      <c r="T104" s="421" t="s">
        <v>584</v>
      </c>
      <c r="U104" s="56" t="n">
        <v>42726</v>
      </c>
    </row>
    <row r="105" customFormat="false" ht="57.75" hidden="false" customHeight="false" outlineLevel="0" collapsed="false">
      <c r="A105" s="419" t="n">
        <v>2992000000</v>
      </c>
      <c r="B105" s="195" t="s">
        <v>1790</v>
      </c>
      <c r="C105" s="59" t="s">
        <v>77</v>
      </c>
      <c r="D105" s="59" t="s">
        <v>78</v>
      </c>
      <c r="E105" s="59" t="s">
        <v>78</v>
      </c>
      <c r="F105" s="417" t="s">
        <v>79</v>
      </c>
      <c r="G105" s="283" t="s">
        <v>80</v>
      </c>
      <c r="H105" s="284" t="s">
        <v>1786</v>
      </c>
      <c r="I105" s="102" t="s">
        <v>188</v>
      </c>
      <c r="J105" s="102" t="s">
        <v>188</v>
      </c>
      <c r="K105" s="80" t="s">
        <v>136</v>
      </c>
      <c r="L105" s="284" t="s">
        <v>136</v>
      </c>
      <c r="M105" s="73"/>
      <c r="N105" s="73" t="s">
        <v>1791</v>
      </c>
      <c r="O105" s="59" t="s">
        <v>78</v>
      </c>
      <c r="P105" s="64" t="s">
        <v>77</v>
      </c>
      <c r="Q105" s="64" t="s">
        <v>77</v>
      </c>
      <c r="R105" s="64" t="s">
        <v>77</v>
      </c>
      <c r="S105" s="405" t="s">
        <v>86</v>
      </c>
      <c r="T105" s="421" t="s">
        <v>607</v>
      </c>
      <c r="U105" s="56" t="n">
        <v>42726</v>
      </c>
    </row>
    <row r="106" customFormat="false" ht="57.75" hidden="false" customHeight="false" outlineLevel="0" collapsed="false">
      <c r="A106" s="419" t="n">
        <v>2992090000</v>
      </c>
      <c r="B106" s="195" t="s">
        <v>1792</v>
      </c>
      <c r="C106" s="59" t="s">
        <v>77</v>
      </c>
      <c r="D106" s="59" t="s">
        <v>78</v>
      </c>
      <c r="E106" s="59" t="s">
        <v>78</v>
      </c>
      <c r="F106" s="417" t="s">
        <v>79</v>
      </c>
      <c r="G106" s="283" t="s">
        <v>80</v>
      </c>
      <c r="H106" s="284" t="s">
        <v>1786</v>
      </c>
      <c r="I106" s="102" t="s">
        <v>188</v>
      </c>
      <c r="J106" s="102" t="s">
        <v>188</v>
      </c>
      <c r="K106" s="80" t="s">
        <v>136</v>
      </c>
      <c r="L106" s="284" t="s">
        <v>136</v>
      </c>
      <c r="M106" s="73"/>
      <c r="N106" s="73" t="s">
        <v>1793</v>
      </c>
      <c r="O106" s="59" t="s">
        <v>78</v>
      </c>
      <c r="P106" s="64" t="s">
        <v>77</v>
      </c>
      <c r="Q106" s="64" t="s">
        <v>77</v>
      </c>
      <c r="R106" s="64" t="s">
        <v>77</v>
      </c>
      <c r="S106" s="405" t="s">
        <v>86</v>
      </c>
      <c r="T106" s="421" t="s">
        <v>607</v>
      </c>
      <c r="U106" s="56" t="n">
        <v>42726</v>
      </c>
    </row>
    <row r="107" customFormat="false" ht="57.75" hidden="false" customHeight="false" outlineLevel="0" collapsed="false">
      <c r="A107" s="419" t="n">
        <v>2992100000</v>
      </c>
      <c r="B107" s="195" t="s">
        <v>1794</v>
      </c>
      <c r="C107" s="59" t="s">
        <v>77</v>
      </c>
      <c r="D107" s="59" t="s">
        <v>78</v>
      </c>
      <c r="E107" s="59" t="s">
        <v>78</v>
      </c>
      <c r="F107" s="417" t="s">
        <v>79</v>
      </c>
      <c r="G107" s="283" t="s">
        <v>80</v>
      </c>
      <c r="H107" s="284" t="s">
        <v>1786</v>
      </c>
      <c r="I107" s="102" t="s">
        <v>188</v>
      </c>
      <c r="J107" s="102" t="s">
        <v>188</v>
      </c>
      <c r="K107" s="80" t="s">
        <v>136</v>
      </c>
      <c r="L107" s="284" t="s">
        <v>136</v>
      </c>
      <c r="M107" s="73"/>
      <c r="N107" s="73" t="s">
        <v>1795</v>
      </c>
      <c r="O107" s="59" t="s">
        <v>78</v>
      </c>
      <c r="P107" s="64" t="s">
        <v>77</v>
      </c>
      <c r="Q107" s="64" t="s">
        <v>77</v>
      </c>
      <c r="R107" s="64" t="s">
        <v>77</v>
      </c>
      <c r="S107" s="405" t="s">
        <v>86</v>
      </c>
      <c r="T107" s="421" t="s">
        <v>607</v>
      </c>
      <c r="U107" s="56" t="n">
        <v>42726</v>
      </c>
    </row>
    <row r="108" customFormat="false" ht="72" hidden="false" customHeight="false" outlineLevel="0" collapsed="false">
      <c r="A108" s="419" t="n">
        <v>2992190000</v>
      </c>
      <c r="B108" s="195" t="s">
        <v>1796</v>
      </c>
      <c r="C108" s="59" t="s">
        <v>77</v>
      </c>
      <c r="D108" s="59" t="s">
        <v>78</v>
      </c>
      <c r="E108" s="59" t="s">
        <v>78</v>
      </c>
      <c r="F108" s="417" t="s">
        <v>79</v>
      </c>
      <c r="G108" s="283" t="s">
        <v>80</v>
      </c>
      <c r="H108" s="284" t="s">
        <v>1786</v>
      </c>
      <c r="I108" s="102" t="s">
        <v>188</v>
      </c>
      <c r="J108" s="102" t="s">
        <v>188</v>
      </c>
      <c r="K108" s="80" t="s">
        <v>136</v>
      </c>
      <c r="L108" s="284" t="s">
        <v>136</v>
      </c>
      <c r="M108" s="73"/>
      <c r="N108" s="73" t="s">
        <v>1797</v>
      </c>
      <c r="O108" s="59" t="s">
        <v>78</v>
      </c>
      <c r="P108" s="64" t="s">
        <v>77</v>
      </c>
      <c r="Q108" s="64" t="s">
        <v>77</v>
      </c>
      <c r="R108" s="64" t="s">
        <v>77</v>
      </c>
      <c r="S108" s="405" t="s">
        <v>86</v>
      </c>
      <c r="T108" s="421" t="s">
        <v>607</v>
      </c>
      <c r="U108" s="56" t="n">
        <v>42726</v>
      </c>
    </row>
    <row r="109" customFormat="false" ht="57.75" hidden="false" customHeight="false" outlineLevel="0" collapsed="false">
      <c r="A109" s="419" t="n">
        <v>2992200000</v>
      </c>
      <c r="B109" s="195" t="s">
        <v>1798</v>
      </c>
      <c r="C109" s="59" t="s">
        <v>77</v>
      </c>
      <c r="D109" s="59" t="s">
        <v>78</v>
      </c>
      <c r="E109" s="59" t="s">
        <v>78</v>
      </c>
      <c r="F109" s="417" t="s">
        <v>79</v>
      </c>
      <c r="G109" s="283" t="s">
        <v>80</v>
      </c>
      <c r="H109" s="284" t="s">
        <v>1786</v>
      </c>
      <c r="I109" s="102" t="s">
        <v>188</v>
      </c>
      <c r="J109" s="102" t="s">
        <v>188</v>
      </c>
      <c r="K109" s="80" t="s">
        <v>136</v>
      </c>
      <c r="L109" s="284" t="s">
        <v>136</v>
      </c>
      <c r="M109" s="73"/>
      <c r="N109" s="73" t="s">
        <v>1799</v>
      </c>
      <c r="O109" s="59" t="s">
        <v>78</v>
      </c>
      <c r="P109" s="64" t="s">
        <v>77</v>
      </c>
      <c r="Q109" s="64" t="s">
        <v>77</v>
      </c>
      <c r="R109" s="64" t="s">
        <v>77</v>
      </c>
      <c r="S109" s="405" t="s">
        <v>86</v>
      </c>
      <c r="T109" s="421" t="s">
        <v>607</v>
      </c>
      <c r="U109" s="56" t="n">
        <v>42726</v>
      </c>
    </row>
    <row r="110" customFormat="false" ht="72" hidden="false" customHeight="false" outlineLevel="0" collapsed="false">
      <c r="A110" s="419" t="n">
        <v>2992290000</v>
      </c>
      <c r="B110" s="195" t="s">
        <v>1800</v>
      </c>
      <c r="C110" s="59" t="s">
        <v>77</v>
      </c>
      <c r="D110" s="59" t="s">
        <v>78</v>
      </c>
      <c r="E110" s="59" t="s">
        <v>78</v>
      </c>
      <c r="F110" s="417" t="s">
        <v>79</v>
      </c>
      <c r="G110" s="283" t="s">
        <v>80</v>
      </c>
      <c r="H110" s="284" t="s">
        <v>1786</v>
      </c>
      <c r="I110" s="102" t="s">
        <v>188</v>
      </c>
      <c r="J110" s="102" t="s">
        <v>188</v>
      </c>
      <c r="K110" s="80" t="s">
        <v>136</v>
      </c>
      <c r="L110" s="284" t="s">
        <v>136</v>
      </c>
      <c r="M110" s="73"/>
      <c r="N110" s="73" t="s">
        <v>1801</v>
      </c>
      <c r="O110" s="59" t="s">
        <v>78</v>
      </c>
      <c r="P110" s="64" t="s">
        <v>77</v>
      </c>
      <c r="Q110" s="64" t="s">
        <v>77</v>
      </c>
      <c r="R110" s="64" t="s">
        <v>77</v>
      </c>
      <c r="S110" s="405" t="s">
        <v>86</v>
      </c>
      <c r="T110" s="421" t="s">
        <v>607</v>
      </c>
      <c r="U110" s="56" t="n">
        <v>42726</v>
      </c>
    </row>
    <row r="111" customFormat="false" ht="57.75" hidden="false" customHeight="false" outlineLevel="0" collapsed="false">
      <c r="A111" s="419" t="n">
        <v>2992300000</v>
      </c>
      <c r="B111" s="195" t="s">
        <v>1802</v>
      </c>
      <c r="C111" s="59" t="s">
        <v>77</v>
      </c>
      <c r="D111" s="59" t="s">
        <v>78</v>
      </c>
      <c r="E111" s="59" t="s">
        <v>78</v>
      </c>
      <c r="F111" s="417" t="s">
        <v>79</v>
      </c>
      <c r="G111" s="283" t="s">
        <v>80</v>
      </c>
      <c r="H111" s="284" t="s">
        <v>1786</v>
      </c>
      <c r="I111" s="102" t="s">
        <v>188</v>
      </c>
      <c r="J111" s="102" t="s">
        <v>188</v>
      </c>
      <c r="K111" s="80" t="s">
        <v>136</v>
      </c>
      <c r="L111" s="284" t="s">
        <v>136</v>
      </c>
      <c r="M111" s="73"/>
      <c r="N111" s="73" t="s">
        <v>1803</v>
      </c>
      <c r="O111" s="59" t="s">
        <v>78</v>
      </c>
      <c r="P111" s="64" t="s">
        <v>77</v>
      </c>
      <c r="Q111" s="64" t="s">
        <v>77</v>
      </c>
      <c r="R111" s="64" t="s">
        <v>77</v>
      </c>
      <c r="S111" s="405" t="s">
        <v>86</v>
      </c>
      <c r="T111" s="421" t="s">
        <v>607</v>
      </c>
      <c r="U111" s="56" t="n">
        <v>42726</v>
      </c>
    </row>
    <row r="112" customFormat="false" ht="72" hidden="false" customHeight="false" outlineLevel="0" collapsed="false">
      <c r="A112" s="419" t="n">
        <v>2992390000</v>
      </c>
      <c r="B112" s="195" t="s">
        <v>1804</v>
      </c>
      <c r="C112" s="59" t="s">
        <v>77</v>
      </c>
      <c r="D112" s="59" t="s">
        <v>78</v>
      </c>
      <c r="E112" s="59" t="s">
        <v>78</v>
      </c>
      <c r="F112" s="417" t="s">
        <v>79</v>
      </c>
      <c r="G112" s="283" t="s">
        <v>80</v>
      </c>
      <c r="H112" s="284" t="s">
        <v>1786</v>
      </c>
      <c r="I112" s="102" t="s">
        <v>188</v>
      </c>
      <c r="J112" s="102" t="s">
        <v>188</v>
      </c>
      <c r="K112" s="80" t="s">
        <v>136</v>
      </c>
      <c r="L112" s="284" t="s">
        <v>136</v>
      </c>
      <c r="M112" s="73"/>
      <c r="N112" s="73" t="s">
        <v>1805</v>
      </c>
      <c r="O112" s="59" t="s">
        <v>78</v>
      </c>
      <c r="P112" s="64" t="s">
        <v>77</v>
      </c>
      <c r="Q112" s="64" t="s">
        <v>77</v>
      </c>
      <c r="R112" s="64" t="s">
        <v>77</v>
      </c>
      <c r="S112" s="405" t="s">
        <v>86</v>
      </c>
      <c r="T112" s="421" t="s">
        <v>607</v>
      </c>
      <c r="U112" s="56" t="n">
        <v>42726</v>
      </c>
    </row>
    <row r="113" customFormat="false" ht="57.75" hidden="false" customHeight="false" outlineLevel="0" collapsed="false">
      <c r="A113" s="419" t="n">
        <v>2992400000</v>
      </c>
      <c r="B113" s="195" t="s">
        <v>1806</v>
      </c>
      <c r="C113" s="59" t="s">
        <v>77</v>
      </c>
      <c r="D113" s="59" t="s">
        <v>78</v>
      </c>
      <c r="E113" s="59" t="s">
        <v>78</v>
      </c>
      <c r="F113" s="417" t="s">
        <v>79</v>
      </c>
      <c r="G113" s="283" t="s">
        <v>80</v>
      </c>
      <c r="H113" s="284" t="s">
        <v>1786</v>
      </c>
      <c r="I113" s="102" t="s">
        <v>188</v>
      </c>
      <c r="J113" s="102" t="s">
        <v>188</v>
      </c>
      <c r="K113" s="80" t="s">
        <v>136</v>
      </c>
      <c r="L113" s="284" t="s">
        <v>136</v>
      </c>
      <c r="M113" s="73"/>
      <c r="N113" s="73" t="s">
        <v>1807</v>
      </c>
      <c r="O113" s="59" t="s">
        <v>78</v>
      </c>
      <c r="P113" s="64" t="s">
        <v>77</v>
      </c>
      <c r="Q113" s="64" t="s">
        <v>77</v>
      </c>
      <c r="R113" s="64" t="s">
        <v>77</v>
      </c>
      <c r="S113" s="405" t="s">
        <v>86</v>
      </c>
      <c r="T113" s="421" t="s">
        <v>607</v>
      </c>
      <c r="U113" s="56" t="n">
        <v>42726</v>
      </c>
    </row>
    <row r="114" customFormat="false" ht="72" hidden="false" customHeight="false" outlineLevel="0" collapsed="false">
      <c r="A114" s="419" t="n">
        <v>2992490000</v>
      </c>
      <c r="B114" s="195" t="s">
        <v>1808</v>
      </c>
      <c r="C114" s="59" t="s">
        <v>77</v>
      </c>
      <c r="D114" s="59" t="s">
        <v>78</v>
      </c>
      <c r="E114" s="59" t="s">
        <v>78</v>
      </c>
      <c r="F114" s="417" t="s">
        <v>79</v>
      </c>
      <c r="G114" s="283" t="s">
        <v>80</v>
      </c>
      <c r="H114" s="284" t="s">
        <v>1786</v>
      </c>
      <c r="I114" s="102" t="s">
        <v>188</v>
      </c>
      <c r="J114" s="102" t="s">
        <v>188</v>
      </c>
      <c r="K114" s="80" t="s">
        <v>136</v>
      </c>
      <c r="L114" s="284" t="s">
        <v>136</v>
      </c>
      <c r="M114" s="73"/>
      <c r="N114" s="73" t="s">
        <v>1809</v>
      </c>
      <c r="O114" s="59" t="s">
        <v>78</v>
      </c>
      <c r="P114" s="64" t="s">
        <v>77</v>
      </c>
      <c r="Q114" s="64" t="s">
        <v>77</v>
      </c>
      <c r="R114" s="64" t="s">
        <v>77</v>
      </c>
      <c r="S114" s="405" t="s">
        <v>86</v>
      </c>
      <c r="T114" s="421" t="s">
        <v>607</v>
      </c>
      <c r="U114" s="56" t="n">
        <v>42726</v>
      </c>
    </row>
    <row r="115" customFormat="false" ht="72" hidden="false" customHeight="false" outlineLevel="0" collapsed="false">
      <c r="A115" s="419" t="n">
        <v>2992500000</v>
      </c>
      <c r="B115" s="195" t="s">
        <v>1810</v>
      </c>
      <c r="C115" s="59" t="s">
        <v>77</v>
      </c>
      <c r="D115" s="59" t="s">
        <v>78</v>
      </c>
      <c r="E115" s="59" t="s">
        <v>78</v>
      </c>
      <c r="F115" s="417" t="s">
        <v>79</v>
      </c>
      <c r="G115" s="283" t="s">
        <v>80</v>
      </c>
      <c r="H115" s="284" t="s">
        <v>1786</v>
      </c>
      <c r="I115" s="102" t="s">
        <v>188</v>
      </c>
      <c r="J115" s="102" t="s">
        <v>188</v>
      </c>
      <c r="K115" s="80" t="s">
        <v>136</v>
      </c>
      <c r="L115" s="284" t="s">
        <v>136</v>
      </c>
      <c r="M115" s="73"/>
      <c r="N115" s="73" t="s">
        <v>1811</v>
      </c>
      <c r="O115" s="59" t="s">
        <v>78</v>
      </c>
      <c r="P115" s="64" t="s">
        <v>77</v>
      </c>
      <c r="Q115" s="64" t="s">
        <v>77</v>
      </c>
      <c r="R115" s="64" t="s">
        <v>77</v>
      </c>
      <c r="S115" s="405" t="s">
        <v>86</v>
      </c>
      <c r="T115" s="421" t="s">
        <v>607</v>
      </c>
      <c r="U115" s="56" t="n">
        <v>42726</v>
      </c>
    </row>
    <row r="116" customFormat="false" ht="72" hidden="false" customHeight="false" outlineLevel="0" collapsed="false">
      <c r="A116" s="419" t="n">
        <v>2992590000</v>
      </c>
      <c r="B116" s="195" t="s">
        <v>1812</v>
      </c>
      <c r="C116" s="59" t="s">
        <v>77</v>
      </c>
      <c r="D116" s="59" t="s">
        <v>78</v>
      </c>
      <c r="E116" s="59" t="s">
        <v>78</v>
      </c>
      <c r="F116" s="417" t="s">
        <v>79</v>
      </c>
      <c r="G116" s="283" t="s">
        <v>80</v>
      </c>
      <c r="H116" s="284" t="s">
        <v>1786</v>
      </c>
      <c r="I116" s="102" t="s">
        <v>188</v>
      </c>
      <c r="J116" s="102" t="s">
        <v>188</v>
      </c>
      <c r="K116" s="80" t="s">
        <v>136</v>
      </c>
      <c r="L116" s="284" t="s">
        <v>136</v>
      </c>
      <c r="M116" s="73"/>
      <c r="N116" s="73" t="s">
        <v>1813</v>
      </c>
      <c r="O116" s="59" t="s">
        <v>78</v>
      </c>
      <c r="P116" s="64" t="s">
        <v>77</v>
      </c>
      <c r="Q116" s="64" t="s">
        <v>77</v>
      </c>
      <c r="R116" s="64" t="s">
        <v>77</v>
      </c>
      <c r="S116" s="405" t="s">
        <v>86</v>
      </c>
      <c r="T116" s="421" t="s">
        <v>607</v>
      </c>
      <c r="U116" s="56" t="n">
        <v>42726</v>
      </c>
    </row>
    <row r="117" customFormat="false" ht="72" hidden="false" customHeight="false" outlineLevel="0" collapsed="false">
      <c r="A117" s="419" t="n">
        <v>2992600000</v>
      </c>
      <c r="B117" s="195" t="s">
        <v>1814</v>
      </c>
      <c r="C117" s="59" t="s">
        <v>77</v>
      </c>
      <c r="D117" s="59" t="s">
        <v>78</v>
      </c>
      <c r="E117" s="59" t="s">
        <v>78</v>
      </c>
      <c r="F117" s="417" t="s">
        <v>79</v>
      </c>
      <c r="G117" s="283" t="s">
        <v>80</v>
      </c>
      <c r="H117" s="284" t="s">
        <v>1786</v>
      </c>
      <c r="I117" s="102" t="s">
        <v>188</v>
      </c>
      <c r="J117" s="102" t="s">
        <v>188</v>
      </c>
      <c r="K117" s="80" t="s">
        <v>136</v>
      </c>
      <c r="L117" s="284" t="s">
        <v>136</v>
      </c>
      <c r="M117" s="73"/>
      <c r="N117" s="73" t="s">
        <v>1815</v>
      </c>
      <c r="O117" s="59" t="s">
        <v>78</v>
      </c>
      <c r="P117" s="64" t="s">
        <v>77</v>
      </c>
      <c r="Q117" s="64" t="s">
        <v>77</v>
      </c>
      <c r="R117" s="64" t="s">
        <v>77</v>
      </c>
      <c r="S117" s="405" t="s">
        <v>86</v>
      </c>
      <c r="T117" s="421" t="s">
        <v>607</v>
      </c>
      <c r="U117" s="56" t="n">
        <v>42726</v>
      </c>
    </row>
    <row r="118" customFormat="false" ht="57.75" hidden="false" customHeight="false" outlineLevel="0" collapsed="false">
      <c r="A118" s="419" t="n">
        <v>2992690000</v>
      </c>
      <c r="B118" s="195" t="s">
        <v>1816</v>
      </c>
      <c r="C118" s="59" t="s">
        <v>77</v>
      </c>
      <c r="D118" s="59" t="s">
        <v>78</v>
      </c>
      <c r="E118" s="59" t="s">
        <v>78</v>
      </c>
      <c r="F118" s="417" t="s">
        <v>79</v>
      </c>
      <c r="G118" s="283" t="s">
        <v>80</v>
      </c>
      <c r="H118" s="284" t="s">
        <v>1786</v>
      </c>
      <c r="I118" s="102" t="s">
        <v>188</v>
      </c>
      <c r="J118" s="102" t="s">
        <v>188</v>
      </c>
      <c r="K118" s="80" t="s">
        <v>136</v>
      </c>
      <c r="L118" s="284" t="s">
        <v>136</v>
      </c>
      <c r="M118" s="73"/>
      <c r="N118" s="73" t="s">
        <v>1817</v>
      </c>
      <c r="O118" s="59" t="s">
        <v>78</v>
      </c>
      <c r="P118" s="64" t="s">
        <v>77</v>
      </c>
      <c r="Q118" s="64" t="s">
        <v>77</v>
      </c>
      <c r="R118" s="64" t="s">
        <v>77</v>
      </c>
      <c r="S118" s="405" t="s">
        <v>86</v>
      </c>
      <c r="T118" s="421" t="s">
        <v>607</v>
      </c>
      <c r="U118" s="56" t="n">
        <v>42726</v>
      </c>
    </row>
    <row r="119" customFormat="false" ht="57.75" hidden="false" customHeight="false" outlineLevel="0" collapsed="false">
      <c r="A119" s="425" t="n">
        <v>2992700000</v>
      </c>
      <c r="B119" s="307" t="s">
        <v>1818</v>
      </c>
      <c r="C119" s="166" t="s">
        <v>77</v>
      </c>
      <c r="D119" s="166" t="s">
        <v>78</v>
      </c>
      <c r="E119" s="166" t="s">
        <v>78</v>
      </c>
      <c r="F119" s="426" t="s">
        <v>79</v>
      </c>
      <c r="G119" s="309" t="s">
        <v>80</v>
      </c>
      <c r="H119" s="310" t="s">
        <v>1786</v>
      </c>
      <c r="I119" s="324" t="s">
        <v>188</v>
      </c>
      <c r="J119" s="324" t="s">
        <v>188</v>
      </c>
      <c r="K119" s="200" t="s">
        <v>136</v>
      </c>
      <c r="L119" s="310" t="s">
        <v>136</v>
      </c>
      <c r="M119" s="311"/>
      <c r="N119" s="311" t="s">
        <v>1819</v>
      </c>
      <c r="O119" s="166" t="s">
        <v>78</v>
      </c>
      <c r="P119" s="172" t="s">
        <v>77</v>
      </c>
      <c r="Q119" s="172" t="s">
        <v>77</v>
      </c>
      <c r="R119" s="172" t="s">
        <v>77</v>
      </c>
      <c r="S119" s="427" t="s">
        <v>86</v>
      </c>
      <c r="T119" s="428" t="s">
        <v>607</v>
      </c>
      <c r="U119" s="56" t="n">
        <v>42726</v>
      </c>
    </row>
    <row r="120" customFormat="false" ht="129" hidden="false" customHeight="false" outlineLevel="0" collapsed="false">
      <c r="A120" s="140" t="n">
        <v>2911100000</v>
      </c>
      <c r="B120" s="137" t="s">
        <v>1820</v>
      </c>
      <c r="C120" s="59" t="s">
        <v>77</v>
      </c>
      <c r="D120" s="59" t="s">
        <v>78</v>
      </c>
      <c r="E120" s="59" t="s">
        <v>78</v>
      </c>
      <c r="F120" s="59" t="s">
        <v>79</v>
      </c>
      <c r="G120" s="59" t="s">
        <v>80</v>
      </c>
      <c r="H120" s="298" t="s">
        <v>1595</v>
      </c>
      <c r="I120" s="299" t="s">
        <v>111</v>
      </c>
      <c r="J120" s="161" t="s">
        <v>82</v>
      </c>
      <c r="K120" s="80" t="s">
        <v>1569</v>
      </c>
      <c r="L120" s="377" t="s">
        <v>1821</v>
      </c>
      <c r="M120" s="311"/>
      <c r="N120" s="429" t="s">
        <v>1822</v>
      </c>
      <c r="O120" s="79" t="s">
        <v>78</v>
      </c>
      <c r="P120" s="104" t="s">
        <v>77</v>
      </c>
      <c r="Q120" s="104" t="s">
        <v>77</v>
      </c>
      <c r="R120" s="157" t="s">
        <v>79</v>
      </c>
      <c r="S120" s="161" t="s">
        <v>86</v>
      </c>
      <c r="T120" s="161" t="s">
        <v>607</v>
      </c>
      <c r="U120" s="56" t="n">
        <v>42993</v>
      </c>
    </row>
    <row r="121" customFormat="false" ht="143.25" hidden="false" customHeight="false" outlineLevel="0" collapsed="false">
      <c r="A121" s="140" t="n">
        <v>2913600000</v>
      </c>
      <c r="B121" s="137" t="s">
        <v>1823</v>
      </c>
      <c r="C121" s="59" t="s">
        <v>77</v>
      </c>
      <c r="D121" s="59" t="s">
        <v>78</v>
      </c>
      <c r="E121" s="59" t="s">
        <v>78</v>
      </c>
      <c r="F121" s="59" t="s">
        <v>79</v>
      </c>
      <c r="G121" s="59" t="s">
        <v>80</v>
      </c>
      <c r="H121" s="298" t="s">
        <v>1824</v>
      </c>
      <c r="I121" s="299" t="s">
        <v>111</v>
      </c>
      <c r="J121" s="161" t="s">
        <v>82</v>
      </c>
      <c r="K121" s="80" t="s">
        <v>1569</v>
      </c>
      <c r="L121" s="377" t="s">
        <v>1821</v>
      </c>
      <c r="M121" s="311"/>
      <c r="N121" s="429" t="s">
        <v>1825</v>
      </c>
      <c r="O121" s="79" t="s">
        <v>78</v>
      </c>
      <c r="P121" s="104" t="s">
        <v>77</v>
      </c>
      <c r="Q121" s="104" t="s">
        <v>77</v>
      </c>
      <c r="R121" s="157" t="s">
        <v>79</v>
      </c>
      <c r="S121" s="161" t="s">
        <v>86</v>
      </c>
      <c r="T121" s="161" t="s">
        <v>607</v>
      </c>
      <c r="U121" s="56" t="n">
        <v>42993</v>
      </c>
    </row>
    <row r="122" customFormat="false" ht="164.15" hidden="false" customHeight="false" outlineLevel="0" collapsed="false">
      <c r="A122" s="140" t="n">
        <v>2913700000</v>
      </c>
      <c r="B122" s="137" t="s">
        <v>1826</v>
      </c>
      <c r="C122" s="59" t="s">
        <v>77</v>
      </c>
      <c r="D122" s="59" t="s">
        <v>78</v>
      </c>
      <c r="E122" s="59" t="s">
        <v>78</v>
      </c>
      <c r="F122" s="59" t="s">
        <v>79</v>
      </c>
      <c r="G122" s="59" t="s">
        <v>80</v>
      </c>
      <c r="H122" s="298" t="s">
        <v>1824</v>
      </c>
      <c r="I122" s="299" t="s">
        <v>111</v>
      </c>
      <c r="J122" s="161" t="s">
        <v>82</v>
      </c>
      <c r="K122" s="80" t="s">
        <v>1569</v>
      </c>
      <c r="L122" s="377" t="s">
        <v>1821</v>
      </c>
      <c r="M122" s="311"/>
      <c r="N122" s="429" t="s">
        <v>1827</v>
      </c>
      <c r="O122" s="79" t="s">
        <v>78</v>
      </c>
      <c r="P122" s="104" t="s">
        <v>77</v>
      </c>
      <c r="Q122" s="104" t="s">
        <v>77</v>
      </c>
      <c r="R122" s="157" t="s">
        <v>79</v>
      </c>
      <c r="S122" s="161" t="s">
        <v>86</v>
      </c>
      <c r="T122" s="161" t="s">
        <v>607</v>
      </c>
      <c r="U122" s="56" t="n">
        <v>42993</v>
      </c>
    </row>
    <row r="123" customFormat="false" ht="143.25" hidden="false" customHeight="false" outlineLevel="0" collapsed="false">
      <c r="A123" s="140" t="n">
        <v>2913800000</v>
      </c>
      <c r="B123" s="137" t="s">
        <v>1828</v>
      </c>
      <c r="C123" s="59" t="s">
        <v>77</v>
      </c>
      <c r="D123" s="59" t="s">
        <v>78</v>
      </c>
      <c r="E123" s="59" t="s">
        <v>78</v>
      </c>
      <c r="F123" s="59" t="s">
        <v>79</v>
      </c>
      <c r="G123" s="59" t="s">
        <v>80</v>
      </c>
      <c r="H123" s="298" t="s">
        <v>1824</v>
      </c>
      <c r="I123" s="299" t="s">
        <v>111</v>
      </c>
      <c r="J123" s="161" t="s">
        <v>82</v>
      </c>
      <c r="K123" s="80" t="s">
        <v>1569</v>
      </c>
      <c r="L123" s="377" t="s">
        <v>1821</v>
      </c>
      <c r="M123" s="311"/>
      <c r="N123" s="429" t="s">
        <v>1829</v>
      </c>
      <c r="O123" s="79" t="s">
        <v>78</v>
      </c>
      <c r="P123" s="104" t="s">
        <v>77</v>
      </c>
      <c r="Q123" s="104" t="s">
        <v>77</v>
      </c>
      <c r="R123" s="157" t="s">
        <v>79</v>
      </c>
      <c r="S123" s="161" t="s">
        <v>86</v>
      </c>
      <c r="T123" s="161" t="s">
        <v>607</v>
      </c>
      <c r="U123" s="56" t="n">
        <v>42993</v>
      </c>
    </row>
  </sheetData>
  <autoFilter ref="A4:U123"/>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6">
    <dataValidation allowBlank="true" operator="equal" showDropDown="false" showErrorMessage="true" showInputMessage="true" sqref="G42:G45" type="none">
      <formula1>0</formula1>
      <formula2>0</formula2>
    </dataValidation>
    <dataValidation allowBlank="true" operator="equal" showDropDown="false" showErrorMessage="true" showInputMessage="true" sqref="DN5 NJ5 XF5 AHB5 A37:A72 A90 A112:A119" type="textLength">
      <formula1>10</formula1>
      <formula2>0</formula2>
    </dataValidation>
    <dataValidation allowBlank="true" operator="equal" showDropDown="false" showErrorMessage="true" showInputMessage="true" sqref="I5:J5 C37:F82 I37:J82 O37:S82 T52:T72 C84:F90 I84:J89 O84:S90 T90 C92:E95 O92:S95 C97:E98 O97:S98 C102:E119 O102:S119 F112:F119 I112:J119 G115:G117 G119 O120:Q123" type="list">
      <formula1>#REF!</formula1>
      <formula2>0</formula2>
    </dataValidation>
    <dataValidation allowBlank="true" operator="equal" showDropDown="false" showErrorMessage="true" showInputMessage="true" sqref="DP5:DS5 DV5:DW5 EA5:ED5 EF5 NL5:NO5 NR5:NS5 NW5:NZ5 OB5 XH5:XK5 XN5:XO5 XS5:XV5 XX5 AHD5:AHG5 AHJ5:AHK5 AHO5:AHR5 AHT5" type="list">
      <formula1>#REF!</formula1>
      <formula2>0</formula2>
    </dataValidation>
    <dataValidation allowBlank="true" operator="equal" showDropDown="false" showErrorMessage="true" showInputMessage="true" sqref="DT5 NP5 XL5 AHH5 G37:G41 G46:G51 G80 G89:G90 G112:G113" type="list">
      <formula1>#REF!</formula1>
      <formula2>0</formula2>
    </dataValidation>
    <dataValidation allowBlank="true" operator="between" showDropDown="false" showErrorMessage="true" showInputMessage="false" sqref="B120:B123" type="textLength">
      <formula1>0</formula1>
      <formula2>50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1:56"/>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N56" activeCellId="0" sqref="N56"/>
    </sheetView>
  </sheetViews>
  <sheetFormatPr defaultRowHeight="15"/>
  <cols>
    <col collapsed="false" hidden="false" max="1" min="1" style="114" width="14.1479591836735"/>
    <col collapsed="false" hidden="false" max="2" min="2" style="114" width="30.8571428571429"/>
    <col collapsed="false" hidden="false" max="3" min="3" style="115" width="22.4285714285714"/>
    <col collapsed="false" hidden="false" max="4" min="4" style="115" width="17.5765306122449"/>
    <col collapsed="false" hidden="false" max="5" min="5" style="115" width="19.1428571428571"/>
    <col collapsed="false" hidden="false" max="6" min="6" style="115" width="16.4234693877551"/>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18.2857142857143"/>
    <col collapsed="false" hidden="false" max="16" min="16" style="115" width="20.2857142857143"/>
    <col collapsed="false" hidden="false" max="17" min="17" style="115" width="14.8571428571429"/>
    <col collapsed="false" hidden="false" max="18" min="18" style="115" width="23.1479591836735"/>
    <col collapsed="false" hidden="false" max="19" min="19" style="115" width="15"/>
    <col collapsed="false" hidden="false" max="20" min="20" style="114" width="19.2857142857143"/>
    <col collapsed="false" hidden="false" max="21" min="21" style="116" width="20.2857142857143"/>
    <col collapsed="false" hidden="false" max="1025" min="22" style="116"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87.5" hidden="false" customHeight="false" outlineLevel="0" collapsed="false">
      <c r="A5" s="430" t="n">
        <v>3221000000</v>
      </c>
      <c r="B5" s="431" t="s">
        <v>1830</v>
      </c>
      <c r="C5" s="48" t="s">
        <v>77</v>
      </c>
      <c r="D5" s="48" t="s">
        <v>78</v>
      </c>
      <c r="E5" s="48" t="s">
        <v>78</v>
      </c>
      <c r="F5" s="49" t="s">
        <v>79</v>
      </c>
      <c r="G5" s="50" t="s">
        <v>80</v>
      </c>
      <c r="H5" s="51" t="s">
        <v>1831</v>
      </c>
      <c r="I5" s="52" t="s">
        <v>285</v>
      </c>
      <c r="J5" s="52" t="s">
        <v>285</v>
      </c>
      <c r="K5" s="53"/>
      <c r="L5" s="51" t="s">
        <v>1832</v>
      </c>
      <c r="M5" s="51"/>
      <c r="N5" s="431" t="s">
        <v>1833</v>
      </c>
      <c r="O5" s="48" t="s">
        <v>78</v>
      </c>
      <c r="P5" s="54" t="s">
        <v>77</v>
      </c>
      <c r="Q5" s="54" t="s">
        <v>77</v>
      </c>
      <c r="R5" s="54" t="s">
        <v>77</v>
      </c>
      <c r="S5" s="338" t="s">
        <v>86</v>
      </c>
      <c r="T5" s="431" t="s">
        <v>1834</v>
      </c>
      <c r="U5" s="56" t="n">
        <v>42726</v>
      </c>
    </row>
    <row r="6" s="184" customFormat="true" ht="159" hidden="false" customHeight="false" outlineLevel="0" collapsed="false">
      <c r="A6" s="66" t="n">
        <v>3221900000</v>
      </c>
      <c r="B6" s="67" t="s">
        <v>1835</v>
      </c>
      <c r="C6" s="59" t="s">
        <v>77</v>
      </c>
      <c r="D6" s="59" t="s">
        <v>78</v>
      </c>
      <c r="E6" s="59" t="s">
        <v>78</v>
      </c>
      <c r="F6" s="70" t="s">
        <v>79</v>
      </c>
      <c r="G6" s="71" t="s">
        <v>80</v>
      </c>
      <c r="H6" s="72" t="s">
        <v>1836</v>
      </c>
      <c r="I6" s="63" t="s">
        <v>285</v>
      </c>
      <c r="J6" s="63" t="s">
        <v>285</v>
      </c>
      <c r="K6" s="140"/>
      <c r="L6" s="72" t="s">
        <v>1832</v>
      </c>
      <c r="M6" s="72"/>
      <c r="N6" s="67" t="s">
        <v>1837</v>
      </c>
      <c r="O6" s="59" t="s">
        <v>78</v>
      </c>
      <c r="P6" s="64" t="s">
        <v>77</v>
      </c>
      <c r="Q6" s="64" t="s">
        <v>77</v>
      </c>
      <c r="R6" s="64" t="s">
        <v>77</v>
      </c>
      <c r="S6" s="318" t="s">
        <v>86</v>
      </c>
      <c r="T6" s="67" t="s">
        <v>1834</v>
      </c>
      <c r="U6" s="56" t="n">
        <v>42726</v>
      </c>
    </row>
    <row r="7" s="184" customFormat="true" ht="187.5" hidden="false" customHeight="false" outlineLevel="0" collapsed="false">
      <c r="A7" s="66" t="n">
        <v>3222000000</v>
      </c>
      <c r="B7" s="67" t="s">
        <v>1838</v>
      </c>
      <c r="C7" s="59" t="s">
        <v>77</v>
      </c>
      <c r="D7" s="59" t="s">
        <v>78</v>
      </c>
      <c r="E7" s="59" t="s">
        <v>78</v>
      </c>
      <c r="F7" s="70" t="s">
        <v>79</v>
      </c>
      <c r="G7" s="71" t="s">
        <v>80</v>
      </c>
      <c r="H7" s="72" t="s">
        <v>1839</v>
      </c>
      <c r="I7" s="63" t="s">
        <v>285</v>
      </c>
      <c r="J7" s="63" t="s">
        <v>285</v>
      </c>
      <c r="K7" s="140"/>
      <c r="L7" s="72" t="s">
        <v>1832</v>
      </c>
      <c r="M7" s="72"/>
      <c r="N7" s="67" t="s">
        <v>1840</v>
      </c>
      <c r="O7" s="59" t="s">
        <v>78</v>
      </c>
      <c r="P7" s="64" t="s">
        <v>77</v>
      </c>
      <c r="Q7" s="64" t="s">
        <v>77</v>
      </c>
      <c r="R7" s="64" t="s">
        <v>77</v>
      </c>
      <c r="S7" s="318" t="s">
        <v>86</v>
      </c>
      <c r="T7" s="67" t="s">
        <v>1834</v>
      </c>
      <c r="U7" s="56" t="n">
        <v>42726</v>
      </c>
    </row>
    <row r="8" s="184" customFormat="true" ht="159" hidden="false" customHeight="false" outlineLevel="0" collapsed="false">
      <c r="A8" s="66" t="n">
        <v>3222900000</v>
      </c>
      <c r="B8" s="67" t="s">
        <v>1841</v>
      </c>
      <c r="C8" s="59" t="s">
        <v>77</v>
      </c>
      <c r="D8" s="59" t="s">
        <v>78</v>
      </c>
      <c r="E8" s="59" t="s">
        <v>78</v>
      </c>
      <c r="F8" s="70" t="s">
        <v>79</v>
      </c>
      <c r="G8" s="71" t="s">
        <v>80</v>
      </c>
      <c r="H8" s="72" t="s">
        <v>1842</v>
      </c>
      <c r="I8" s="63" t="s">
        <v>285</v>
      </c>
      <c r="J8" s="63" t="s">
        <v>285</v>
      </c>
      <c r="K8" s="140"/>
      <c r="L8" s="72" t="s">
        <v>1832</v>
      </c>
      <c r="M8" s="72"/>
      <c r="N8" s="67" t="s">
        <v>1843</v>
      </c>
      <c r="O8" s="59" t="s">
        <v>78</v>
      </c>
      <c r="P8" s="64" t="s">
        <v>77</v>
      </c>
      <c r="Q8" s="64" t="s">
        <v>77</v>
      </c>
      <c r="R8" s="64" t="s">
        <v>77</v>
      </c>
      <c r="S8" s="318" t="s">
        <v>86</v>
      </c>
      <c r="T8" s="67" t="s">
        <v>1834</v>
      </c>
      <c r="U8" s="56" t="n">
        <v>42726</v>
      </c>
    </row>
    <row r="9" s="184" customFormat="true" ht="187.5" hidden="false" customHeight="false" outlineLevel="0" collapsed="false">
      <c r="A9" s="66" t="n">
        <v>3223000000</v>
      </c>
      <c r="B9" s="67" t="s">
        <v>1844</v>
      </c>
      <c r="C9" s="59" t="s">
        <v>77</v>
      </c>
      <c r="D9" s="59" t="s">
        <v>78</v>
      </c>
      <c r="E9" s="59" t="s">
        <v>78</v>
      </c>
      <c r="F9" s="70" t="s">
        <v>79</v>
      </c>
      <c r="G9" s="71" t="s">
        <v>80</v>
      </c>
      <c r="H9" s="72" t="s">
        <v>1845</v>
      </c>
      <c r="I9" s="63" t="s">
        <v>285</v>
      </c>
      <c r="J9" s="63" t="s">
        <v>285</v>
      </c>
      <c r="K9" s="140"/>
      <c r="L9" s="72" t="s">
        <v>1832</v>
      </c>
      <c r="M9" s="72"/>
      <c r="N9" s="67" t="s">
        <v>1846</v>
      </c>
      <c r="O9" s="59" t="s">
        <v>78</v>
      </c>
      <c r="P9" s="64" t="s">
        <v>77</v>
      </c>
      <c r="Q9" s="64" t="s">
        <v>77</v>
      </c>
      <c r="R9" s="64" t="s">
        <v>77</v>
      </c>
      <c r="S9" s="318" t="s">
        <v>86</v>
      </c>
      <c r="T9" s="67" t="s">
        <v>1834</v>
      </c>
      <c r="U9" s="56" t="n">
        <v>42726</v>
      </c>
    </row>
    <row r="10" s="184" customFormat="true" ht="159" hidden="false" customHeight="false" outlineLevel="0" collapsed="false">
      <c r="A10" s="66" t="n">
        <v>3223900000</v>
      </c>
      <c r="B10" s="67" t="s">
        <v>1847</v>
      </c>
      <c r="C10" s="59" t="s">
        <v>77</v>
      </c>
      <c r="D10" s="59" t="s">
        <v>78</v>
      </c>
      <c r="E10" s="59" t="s">
        <v>78</v>
      </c>
      <c r="F10" s="70" t="s">
        <v>79</v>
      </c>
      <c r="G10" s="71" t="s">
        <v>80</v>
      </c>
      <c r="H10" s="72" t="s">
        <v>1848</v>
      </c>
      <c r="I10" s="63" t="s">
        <v>285</v>
      </c>
      <c r="J10" s="63" t="s">
        <v>285</v>
      </c>
      <c r="K10" s="140"/>
      <c r="L10" s="72" t="s">
        <v>1832</v>
      </c>
      <c r="M10" s="72"/>
      <c r="N10" s="67" t="s">
        <v>1849</v>
      </c>
      <c r="O10" s="59" t="s">
        <v>78</v>
      </c>
      <c r="P10" s="64" t="s">
        <v>77</v>
      </c>
      <c r="Q10" s="64" t="s">
        <v>77</v>
      </c>
      <c r="R10" s="64" t="s">
        <v>77</v>
      </c>
      <c r="S10" s="318" t="s">
        <v>86</v>
      </c>
      <c r="T10" s="67" t="s">
        <v>1834</v>
      </c>
      <c r="U10" s="56" t="n">
        <v>42726</v>
      </c>
    </row>
    <row r="11" s="184" customFormat="true" ht="187.5" hidden="false" customHeight="false" outlineLevel="0" collapsed="false">
      <c r="A11" s="66" t="n">
        <v>3224000000</v>
      </c>
      <c r="B11" s="67" t="s">
        <v>1850</v>
      </c>
      <c r="C11" s="59" t="s">
        <v>77</v>
      </c>
      <c r="D11" s="59" t="s">
        <v>78</v>
      </c>
      <c r="E11" s="59" t="s">
        <v>78</v>
      </c>
      <c r="F11" s="70" t="s">
        <v>79</v>
      </c>
      <c r="G11" s="71" t="s">
        <v>80</v>
      </c>
      <c r="H11" s="72" t="s">
        <v>1851</v>
      </c>
      <c r="I11" s="63" t="s">
        <v>285</v>
      </c>
      <c r="J11" s="63" t="s">
        <v>285</v>
      </c>
      <c r="K11" s="140"/>
      <c r="L11" s="72" t="s">
        <v>1832</v>
      </c>
      <c r="M11" s="72"/>
      <c r="N11" s="67" t="s">
        <v>1852</v>
      </c>
      <c r="O11" s="59" t="s">
        <v>78</v>
      </c>
      <c r="P11" s="64" t="s">
        <v>77</v>
      </c>
      <c r="Q11" s="64" t="s">
        <v>77</v>
      </c>
      <c r="R11" s="64" t="s">
        <v>77</v>
      </c>
      <c r="S11" s="318" t="s">
        <v>86</v>
      </c>
      <c r="T11" s="67" t="s">
        <v>1834</v>
      </c>
      <c r="U11" s="56" t="n">
        <v>42726</v>
      </c>
    </row>
    <row r="12" s="184" customFormat="true" ht="159" hidden="false" customHeight="false" outlineLevel="0" collapsed="false">
      <c r="A12" s="66" t="n">
        <v>3224900000</v>
      </c>
      <c r="B12" s="67" t="s">
        <v>1853</v>
      </c>
      <c r="C12" s="59" t="s">
        <v>77</v>
      </c>
      <c r="D12" s="59" t="s">
        <v>78</v>
      </c>
      <c r="E12" s="59" t="s">
        <v>78</v>
      </c>
      <c r="F12" s="70" t="s">
        <v>79</v>
      </c>
      <c r="G12" s="71" t="s">
        <v>80</v>
      </c>
      <c r="H12" s="72" t="s">
        <v>1854</v>
      </c>
      <c r="I12" s="63" t="s">
        <v>285</v>
      </c>
      <c r="J12" s="63" t="s">
        <v>285</v>
      </c>
      <c r="K12" s="140"/>
      <c r="L12" s="72" t="s">
        <v>1832</v>
      </c>
      <c r="M12" s="72"/>
      <c r="N12" s="67" t="s">
        <v>1855</v>
      </c>
      <c r="O12" s="59" t="s">
        <v>78</v>
      </c>
      <c r="P12" s="64" t="s">
        <v>77</v>
      </c>
      <c r="Q12" s="64" t="s">
        <v>77</v>
      </c>
      <c r="R12" s="64" t="s">
        <v>77</v>
      </c>
      <c r="S12" s="318" t="s">
        <v>86</v>
      </c>
      <c r="T12" s="67" t="s">
        <v>1834</v>
      </c>
      <c r="U12" s="56" t="n">
        <v>42726</v>
      </c>
    </row>
    <row r="13" s="184" customFormat="true" ht="187.5" hidden="false" customHeight="false" outlineLevel="0" collapsed="false">
      <c r="A13" s="66" t="n">
        <v>3228000000</v>
      </c>
      <c r="B13" s="67" t="s">
        <v>1856</v>
      </c>
      <c r="C13" s="59" t="s">
        <v>77</v>
      </c>
      <c r="D13" s="59" t="s">
        <v>78</v>
      </c>
      <c r="E13" s="59" t="s">
        <v>78</v>
      </c>
      <c r="F13" s="70" t="s">
        <v>79</v>
      </c>
      <c r="G13" s="71" t="s">
        <v>80</v>
      </c>
      <c r="H13" s="72" t="s">
        <v>1857</v>
      </c>
      <c r="I13" s="63" t="s">
        <v>285</v>
      </c>
      <c r="J13" s="63" t="s">
        <v>285</v>
      </c>
      <c r="K13" s="140"/>
      <c r="L13" s="72" t="s">
        <v>1832</v>
      </c>
      <c r="M13" s="72"/>
      <c r="N13" s="67" t="s">
        <v>1858</v>
      </c>
      <c r="O13" s="59" t="s">
        <v>78</v>
      </c>
      <c r="P13" s="64" t="s">
        <v>77</v>
      </c>
      <c r="Q13" s="64" t="s">
        <v>77</v>
      </c>
      <c r="R13" s="64" t="s">
        <v>77</v>
      </c>
      <c r="S13" s="318" t="s">
        <v>86</v>
      </c>
      <c r="T13" s="67" t="s">
        <v>1834</v>
      </c>
      <c r="U13" s="56" t="n">
        <v>42726</v>
      </c>
    </row>
    <row r="14" s="184" customFormat="true" ht="159" hidden="false" customHeight="false" outlineLevel="0" collapsed="false">
      <c r="A14" s="66" t="n">
        <v>3228900000</v>
      </c>
      <c r="B14" s="67" t="s">
        <v>1859</v>
      </c>
      <c r="C14" s="59" t="s">
        <v>77</v>
      </c>
      <c r="D14" s="59" t="s">
        <v>78</v>
      </c>
      <c r="E14" s="59" t="s">
        <v>78</v>
      </c>
      <c r="F14" s="70" t="s">
        <v>79</v>
      </c>
      <c r="G14" s="71" t="s">
        <v>80</v>
      </c>
      <c r="H14" s="72" t="s">
        <v>1860</v>
      </c>
      <c r="I14" s="63" t="s">
        <v>285</v>
      </c>
      <c r="J14" s="63" t="s">
        <v>285</v>
      </c>
      <c r="K14" s="140"/>
      <c r="L14" s="72" t="s">
        <v>1832</v>
      </c>
      <c r="M14" s="72"/>
      <c r="N14" s="67" t="s">
        <v>1861</v>
      </c>
      <c r="O14" s="59" t="s">
        <v>78</v>
      </c>
      <c r="P14" s="64" t="s">
        <v>77</v>
      </c>
      <c r="Q14" s="64" t="s">
        <v>77</v>
      </c>
      <c r="R14" s="64" t="s">
        <v>77</v>
      </c>
      <c r="S14" s="318" t="s">
        <v>86</v>
      </c>
      <c r="T14" s="67" t="s">
        <v>1834</v>
      </c>
      <c r="U14" s="56" t="n">
        <v>42726</v>
      </c>
    </row>
    <row r="15" s="184" customFormat="true" ht="187.5" hidden="false" customHeight="false" outlineLevel="0" collapsed="false">
      <c r="A15" s="66" t="n">
        <v>3230000000</v>
      </c>
      <c r="B15" s="67" t="s">
        <v>1862</v>
      </c>
      <c r="C15" s="59" t="s">
        <v>77</v>
      </c>
      <c r="D15" s="59" t="s">
        <v>78</v>
      </c>
      <c r="E15" s="59" t="s">
        <v>78</v>
      </c>
      <c r="F15" s="70" t="s">
        <v>79</v>
      </c>
      <c r="G15" s="71" t="s">
        <v>80</v>
      </c>
      <c r="H15" s="72" t="s">
        <v>1863</v>
      </c>
      <c r="I15" s="63" t="s">
        <v>285</v>
      </c>
      <c r="J15" s="63" t="s">
        <v>285</v>
      </c>
      <c r="K15" s="140"/>
      <c r="L15" s="72" t="s">
        <v>1832</v>
      </c>
      <c r="M15" s="72"/>
      <c r="N15" s="67" t="s">
        <v>1864</v>
      </c>
      <c r="O15" s="59" t="s">
        <v>78</v>
      </c>
      <c r="P15" s="64" t="s">
        <v>77</v>
      </c>
      <c r="Q15" s="64" t="s">
        <v>77</v>
      </c>
      <c r="R15" s="64" t="s">
        <v>77</v>
      </c>
      <c r="S15" s="318" t="s">
        <v>86</v>
      </c>
      <c r="T15" s="67" t="s">
        <v>1834</v>
      </c>
      <c r="U15" s="56" t="n">
        <v>42726</v>
      </c>
    </row>
    <row r="16" s="184" customFormat="true" ht="159" hidden="false" customHeight="false" outlineLevel="0" collapsed="false">
      <c r="A16" s="66" t="n">
        <v>3230900000</v>
      </c>
      <c r="B16" s="67" t="s">
        <v>1865</v>
      </c>
      <c r="C16" s="59" t="s">
        <v>77</v>
      </c>
      <c r="D16" s="59" t="s">
        <v>78</v>
      </c>
      <c r="E16" s="59" t="s">
        <v>78</v>
      </c>
      <c r="F16" s="70" t="s">
        <v>79</v>
      </c>
      <c r="G16" s="71" t="s">
        <v>80</v>
      </c>
      <c r="H16" s="72" t="s">
        <v>1866</v>
      </c>
      <c r="I16" s="63" t="s">
        <v>285</v>
      </c>
      <c r="J16" s="63" t="s">
        <v>285</v>
      </c>
      <c r="K16" s="140"/>
      <c r="L16" s="72" t="s">
        <v>1832</v>
      </c>
      <c r="M16" s="72"/>
      <c r="N16" s="67" t="s">
        <v>1867</v>
      </c>
      <c r="O16" s="59" t="s">
        <v>78</v>
      </c>
      <c r="P16" s="64" t="s">
        <v>77</v>
      </c>
      <c r="Q16" s="64" t="s">
        <v>77</v>
      </c>
      <c r="R16" s="64" t="s">
        <v>77</v>
      </c>
      <c r="S16" s="318" t="s">
        <v>86</v>
      </c>
      <c r="T16" s="67" t="s">
        <v>1834</v>
      </c>
      <c r="U16" s="56" t="n">
        <v>42726</v>
      </c>
    </row>
    <row r="17" s="184" customFormat="true" ht="201.75" hidden="false" customHeight="false" outlineLevel="0" collapsed="false">
      <c r="A17" s="66" t="n">
        <v>3241000000</v>
      </c>
      <c r="B17" s="67" t="s">
        <v>1868</v>
      </c>
      <c r="C17" s="59" t="s">
        <v>77</v>
      </c>
      <c r="D17" s="59" t="s">
        <v>78</v>
      </c>
      <c r="E17" s="59" t="s">
        <v>78</v>
      </c>
      <c r="F17" s="70" t="s">
        <v>79</v>
      </c>
      <c r="G17" s="71" t="s">
        <v>80</v>
      </c>
      <c r="H17" s="72" t="s">
        <v>1869</v>
      </c>
      <c r="I17" s="63" t="s">
        <v>285</v>
      </c>
      <c r="J17" s="63" t="s">
        <v>285</v>
      </c>
      <c r="K17" s="140"/>
      <c r="L17" s="72" t="s">
        <v>1832</v>
      </c>
      <c r="M17" s="72"/>
      <c r="N17" s="67" t="s">
        <v>1870</v>
      </c>
      <c r="O17" s="59" t="s">
        <v>78</v>
      </c>
      <c r="P17" s="64" t="s">
        <v>77</v>
      </c>
      <c r="Q17" s="64" t="s">
        <v>77</v>
      </c>
      <c r="R17" s="64" t="s">
        <v>77</v>
      </c>
      <c r="S17" s="318" t="s">
        <v>86</v>
      </c>
      <c r="T17" s="67" t="s">
        <v>1834</v>
      </c>
      <c r="U17" s="56" t="n">
        <v>42726</v>
      </c>
    </row>
    <row r="18" s="184" customFormat="true" ht="159" hidden="false" customHeight="false" outlineLevel="0" collapsed="false">
      <c r="A18" s="66" t="n">
        <v>3241900000</v>
      </c>
      <c r="B18" s="67" t="s">
        <v>1871</v>
      </c>
      <c r="C18" s="59" t="s">
        <v>77</v>
      </c>
      <c r="D18" s="59" t="s">
        <v>78</v>
      </c>
      <c r="E18" s="59" t="s">
        <v>78</v>
      </c>
      <c r="F18" s="70" t="s">
        <v>79</v>
      </c>
      <c r="G18" s="71" t="s">
        <v>80</v>
      </c>
      <c r="H18" s="72" t="s">
        <v>1872</v>
      </c>
      <c r="I18" s="63" t="s">
        <v>285</v>
      </c>
      <c r="J18" s="63" t="s">
        <v>285</v>
      </c>
      <c r="K18" s="140"/>
      <c r="L18" s="72" t="s">
        <v>1832</v>
      </c>
      <c r="M18" s="72"/>
      <c r="N18" s="67" t="s">
        <v>1873</v>
      </c>
      <c r="O18" s="59" t="s">
        <v>78</v>
      </c>
      <c r="P18" s="64" t="s">
        <v>77</v>
      </c>
      <c r="Q18" s="64" t="s">
        <v>77</v>
      </c>
      <c r="R18" s="64" t="s">
        <v>77</v>
      </c>
      <c r="S18" s="318" t="s">
        <v>86</v>
      </c>
      <c r="T18" s="67" t="s">
        <v>1834</v>
      </c>
      <c r="U18" s="56" t="n">
        <v>42726</v>
      </c>
    </row>
    <row r="19" s="184" customFormat="true" ht="201.75" hidden="false" customHeight="false" outlineLevel="0" collapsed="false">
      <c r="A19" s="66" t="n">
        <v>3248000000</v>
      </c>
      <c r="B19" s="67" t="s">
        <v>1874</v>
      </c>
      <c r="C19" s="59" t="s">
        <v>77</v>
      </c>
      <c r="D19" s="59" t="s">
        <v>78</v>
      </c>
      <c r="E19" s="59" t="s">
        <v>78</v>
      </c>
      <c r="F19" s="70" t="s">
        <v>79</v>
      </c>
      <c r="G19" s="71" t="s">
        <v>80</v>
      </c>
      <c r="H19" s="72" t="s">
        <v>1875</v>
      </c>
      <c r="I19" s="63" t="s">
        <v>285</v>
      </c>
      <c r="J19" s="63" t="s">
        <v>285</v>
      </c>
      <c r="K19" s="140"/>
      <c r="L19" s="72" t="s">
        <v>1832</v>
      </c>
      <c r="M19" s="72"/>
      <c r="N19" s="67" t="s">
        <v>1876</v>
      </c>
      <c r="O19" s="59" t="s">
        <v>78</v>
      </c>
      <c r="P19" s="64" t="s">
        <v>77</v>
      </c>
      <c r="Q19" s="64" t="s">
        <v>77</v>
      </c>
      <c r="R19" s="64" t="s">
        <v>77</v>
      </c>
      <c r="S19" s="318" t="s">
        <v>86</v>
      </c>
      <c r="T19" s="67" t="s">
        <v>1834</v>
      </c>
      <c r="U19" s="56" t="n">
        <v>42726</v>
      </c>
    </row>
    <row r="20" s="184" customFormat="true" ht="159" hidden="false" customHeight="false" outlineLevel="0" collapsed="false">
      <c r="A20" s="66" t="n">
        <v>3248900000</v>
      </c>
      <c r="B20" s="67" t="s">
        <v>1877</v>
      </c>
      <c r="C20" s="59" t="s">
        <v>77</v>
      </c>
      <c r="D20" s="59" t="s">
        <v>78</v>
      </c>
      <c r="E20" s="59" t="s">
        <v>78</v>
      </c>
      <c r="F20" s="70" t="s">
        <v>79</v>
      </c>
      <c r="G20" s="71" t="s">
        <v>80</v>
      </c>
      <c r="H20" s="72" t="s">
        <v>1878</v>
      </c>
      <c r="I20" s="63" t="s">
        <v>285</v>
      </c>
      <c r="J20" s="63" t="s">
        <v>285</v>
      </c>
      <c r="K20" s="140"/>
      <c r="L20" s="72" t="s">
        <v>1832</v>
      </c>
      <c r="M20" s="72"/>
      <c r="N20" s="67" t="s">
        <v>1879</v>
      </c>
      <c r="O20" s="59" t="s">
        <v>78</v>
      </c>
      <c r="P20" s="64" t="s">
        <v>77</v>
      </c>
      <c r="Q20" s="64" t="s">
        <v>77</v>
      </c>
      <c r="R20" s="64" t="s">
        <v>77</v>
      </c>
      <c r="S20" s="318" t="s">
        <v>86</v>
      </c>
      <c r="T20" s="67" t="s">
        <v>1834</v>
      </c>
      <c r="U20" s="56" t="n">
        <v>42726</v>
      </c>
    </row>
    <row r="21" s="184" customFormat="true" ht="208.95" hidden="false" customHeight="false" outlineLevel="0" collapsed="false">
      <c r="A21" s="66" t="n">
        <v>3260000000</v>
      </c>
      <c r="B21" s="67" t="s">
        <v>1880</v>
      </c>
      <c r="C21" s="59" t="s">
        <v>77</v>
      </c>
      <c r="D21" s="59" t="s">
        <v>78</v>
      </c>
      <c r="E21" s="59" t="s">
        <v>78</v>
      </c>
      <c r="F21" s="70" t="s">
        <v>79</v>
      </c>
      <c r="G21" s="71" t="s">
        <v>80</v>
      </c>
      <c r="H21" s="72" t="s">
        <v>1881</v>
      </c>
      <c r="I21" s="63" t="s">
        <v>285</v>
      </c>
      <c r="J21" s="63" t="s">
        <v>285</v>
      </c>
      <c r="K21" s="140"/>
      <c r="L21" s="72" t="s">
        <v>1832</v>
      </c>
      <c r="M21" s="72"/>
      <c r="N21" s="67" t="s">
        <v>1882</v>
      </c>
      <c r="O21" s="59" t="s">
        <v>78</v>
      </c>
      <c r="P21" s="64" t="s">
        <v>77</v>
      </c>
      <c r="Q21" s="64" t="s">
        <v>77</v>
      </c>
      <c r="R21" s="64" t="s">
        <v>77</v>
      </c>
      <c r="S21" s="318" t="s">
        <v>86</v>
      </c>
      <c r="T21" s="67" t="s">
        <v>1834</v>
      </c>
      <c r="U21" s="56" t="n">
        <v>42726</v>
      </c>
    </row>
    <row r="22" customFormat="false" ht="159" hidden="false" customHeight="false" outlineLevel="0" collapsed="false">
      <c r="A22" s="432" t="n">
        <v>3260900000</v>
      </c>
      <c r="B22" s="433" t="s">
        <v>1883</v>
      </c>
      <c r="C22" s="166" t="s">
        <v>77</v>
      </c>
      <c r="D22" s="166" t="s">
        <v>78</v>
      </c>
      <c r="E22" s="166" t="s">
        <v>78</v>
      </c>
      <c r="F22" s="434" t="s">
        <v>79</v>
      </c>
      <c r="G22" s="435" t="s">
        <v>80</v>
      </c>
      <c r="H22" s="312" t="s">
        <v>1884</v>
      </c>
      <c r="I22" s="290" t="s">
        <v>285</v>
      </c>
      <c r="J22" s="290" t="s">
        <v>285</v>
      </c>
      <c r="K22" s="168"/>
      <c r="L22" s="312" t="s">
        <v>1832</v>
      </c>
      <c r="M22" s="312"/>
      <c r="N22" s="433" t="s">
        <v>1885</v>
      </c>
      <c r="O22" s="166" t="s">
        <v>78</v>
      </c>
      <c r="P22" s="172" t="s">
        <v>77</v>
      </c>
      <c r="Q22" s="172" t="s">
        <v>77</v>
      </c>
      <c r="R22" s="172" t="s">
        <v>77</v>
      </c>
      <c r="S22" s="291" t="s">
        <v>86</v>
      </c>
      <c r="T22" s="433" t="s">
        <v>1834</v>
      </c>
      <c r="U22" s="56" t="n">
        <v>42726</v>
      </c>
    </row>
    <row r="56" customFormat="false" ht="13.8" hidden="false" customHeight="false" outlineLevel="0" collapsed="false"/>
  </sheetData>
  <autoFilter ref="A4:U2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G5:G22" type="list">
      <formula1>#REF!</formula1>
      <formula2>0</formula2>
    </dataValidation>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F5:F22 I5:J22 S5:S22 DP5:DS5 DV5:DW5 EA5:ED5 EF5 NL5:NO5 NR5:NS5 NW5:NZ5 OB5 XH5:XK5 XN5:XO5 XS5:XV5 XX5 AHD5:AHG5 AHJ5:AHK5 AHO5:AHR5 AHT5" type="list">
      <formula1>#REF!</formula1>
      <formula2>0</formula2>
    </dataValidation>
    <dataValidation allowBlank="true" operator="equal" showDropDown="false" showErrorMessage="true" showInputMessage="true" sqref="DT5 NP5 XL5 AHH5"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2.7040816326531"/>
    <col collapsed="false" hidden="false" max="4" min="4" style="115" width="14.5714285714286"/>
    <col collapsed="false" hidden="false" max="5" min="5" style="115" width="18.2857142857143"/>
    <col collapsed="false" hidden="false" max="6" min="6" style="115" width="19.2857142857143"/>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19.4183673469388"/>
    <col collapsed="false" hidden="false" max="16" min="16" style="115" width="20.7091836734694"/>
    <col collapsed="false" hidden="false" max="17" min="17" style="115" width="14.8571428571429"/>
    <col collapsed="false" hidden="false" max="18" min="18" style="115" width="19.9948979591837"/>
    <col collapsed="false" hidden="false" max="19" min="19" style="114" width="15"/>
    <col collapsed="false" hidden="false" max="20" min="20" style="114" width="19.9948979591837"/>
    <col collapsed="false" hidden="false" max="21" min="21" style="114" width="22.4285714285714"/>
    <col collapsed="false" hidden="false" max="1025" min="22" style="116"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122"/>
      <c r="P1" s="122"/>
      <c r="Q1" s="122"/>
      <c r="R1" s="122"/>
      <c r="S1" s="121"/>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9.75"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63.5" hidden="false" customHeight="true" outlineLevel="0" collapsed="false">
      <c r="A5" s="430" t="n">
        <v>3310000000</v>
      </c>
      <c r="B5" s="431" t="s">
        <v>1886</v>
      </c>
      <c r="C5" s="48" t="s">
        <v>77</v>
      </c>
      <c r="D5" s="48" t="s">
        <v>78</v>
      </c>
      <c r="E5" s="48" t="s">
        <v>78</v>
      </c>
      <c r="F5" s="49" t="s">
        <v>79</v>
      </c>
      <c r="G5" s="50" t="s">
        <v>80</v>
      </c>
      <c r="H5" s="51" t="s">
        <v>1887</v>
      </c>
      <c r="I5" s="52" t="s">
        <v>285</v>
      </c>
      <c r="J5" s="52" t="s">
        <v>285</v>
      </c>
      <c r="K5" s="53"/>
      <c r="L5" s="51" t="s">
        <v>1888</v>
      </c>
      <c r="M5" s="51"/>
      <c r="N5" s="431" t="s">
        <v>1889</v>
      </c>
      <c r="O5" s="48" t="s">
        <v>78</v>
      </c>
      <c r="P5" s="54" t="s">
        <v>77</v>
      </c>
      <c r="Q5" s="54" t="s">
        <v>77</v>
      </c>
      <c r="R5" s="54" t="s">
        <v>77</v>
      </c>
      <c r="S5" s="55" t="s">
        <v>86</v>
      </c>
      <c r="T5" s="431" t="s">
        <v>1834</v>
      </c>
      <c r="U5" s="56" t="n">
        <v>42726</v>
      </c>
    </row>
    <row r="6" s="184" customFormat="true" ht="130.5" hidden="false" customHeight="false" outlineLevel="0" collapsed="false">
      <c r="A6" s="432" t="n">
        <v>3310900000</v>
      </c>
      <c r="B6" s="433" t="s">
        <v>1890</v>
      </c>
      <c r="C6" s="166" t="s">
        <v>77</v>
      </c>
      <c r="D6" s="166" t="s">
        <v>78</v>
      </c>
      <c r="E6" s="166" t="s">
        <v>78</v>
      </c>
      <c r="F6" s="434" t="s">
        <v>79</v>
      </c>
      <c r="G6" s="435" t="s">
        <v>80</v>
      </c>
      <c r="H6" s="312" t="s">
        <v>1891</v>
      </c>
      <c r="I6" s="290" t="s">
        <v>285</v>
      </c>
      <c r="J6" s="290" t="s">
        <v>285</v>
      </c>
      <c r="K6" s="168"/>
      <c r="L6" s="312" t="s">
        <v>1892</v>
      </c>
      <c r="M6" s="312"/>
      <c r="N6" s="433" t="s">
        <v>1893</v>
      </c>
      <c r="O6" s="166" t="s">
        <v>78</v>
      </c>
      <c r="P6" s="172" t="s">
        <v>77</v>
      </c>
      <c r="Q6" s="172" t="s">
        <v>77</v>
      </c>
      <c r="R6" s="172" t="s">
        <v>77</v>
      </c>
      <c r="S6" s="436" t="s">
        <v>86</v>
      </c>
      <c r="T6" s="433" t="s">
        <v>1834</v>
      </c>
      <c r="U6" s="56" t="n">
        <v>42726</v>
      </c>
    </row>
    <row r="36" customFormat="false" ht="13.8" hidden="false" customHeight="false" outlineLevel="0" collapsed="false"/>
  </sheetData>
  <autoFilter ref="A4:U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DP5:DS5 DV5:DW5 EA5:ED5 EF5 NL5:NO5 NR5:NS5 NW5:NZ5 OB5 XH5:XK5 XN5:XO5 XS5:XV5 XX5 AHD5:AHG5 AHJ5:AHK5 AHO5:AHR5 AHT5" type="list">
      <formula1>#REF!</formula1>
      <formula2>0</formula2>
    </dataValidation>
    <dataValidation allowBlank="true" operator="equal" showDropDown="false" showErrorMessage="true" showInputMessage="true" sqref="G5:G6 DT5 NP5 XL5 AHH5" type="list">
      <formula1>#REF!</formula1>
      <formula2>0</formula2>
    </dataValidation>
    <dataValidation allowBlank="true" operator="equal" showDropDown="false" showErrorMessage="true" showInputMessage="true" sqref="F5:F6 I5:J6 S5:S6"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1.1377551020408"/>
    <col collapsed="false" hidden="false" max="4" min="4" style="115" width="18.1428571428571"/>
    <col collapsed="false" hidden="false" max="5" min="5" style="115" width="19.5714285714286"/>
    <col collapsed="false" hidden="false" max="6" min="6" style="115" width="22.4285714285714"/>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5" width="19.4183673469388"/>
    <col collapsed="false" hidden="false" max="16" min="16" style="115" width="22.7040816326531"/>
    <col collapsed="false" hidden="false" max="17" min="17" style="115" width="14.8571428571429"/>
    <col collapsed="false" hidden="false" max="18" min="18" style="115" width="26.4234693877551"/>
    <col collapsed="false" hidden="false" max="19" min="19" style="115" width="15"/>
    <col collapsed="false" hidden="false" max="20" min="20" style="114" width="27"/>
    <col collapsed="false" hidden="false" max="21" min="21" style="116"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59" hidden="false" customHeight="false" outlineLevel="0" collapsed="false">
      <c r="A5" s="437" t="n">
        <v>3410000000</v>
      </c>
      <c r="B5" s="438" t="s">
        <v>1894</v>
      </c>
      <c r="C5" s="439" t="s">
        <v>77</v>
      </c>
      <c r="D5" s="439" t="s">
        <v>78</v>
      </c>
      <c r="E5" s="439" t="s">
        <v>78</v>
      </c>
      <c r="F5" s="440" t="s">
        <v>79</v>
      </c>
      <c r="G5" s="441" t="s">
        <v>80</v>
      </c>
      <c r="H5" s="442" t="s">
        <v>1895</v>
      </c>
      <c r="I5" s="443" t="s">
        <v>285</v>
      </c>
      <c r="J5" s="443" t="s">
        <v>285</v>
      </c>
      <c r="K5" s="444"/>
      <c r="L5" s="442" t="s">
        <v>1832</v>
      </c>
      <c r="M5" s="442"/>
      <c r="N5" s="438" t="s">
        <v>1896</v>
      </c>
      <c r="O5" s="439" t="s">
        <v>78</v>
      </c>
      <c r="P5" s="445" t="s">
        <v>77</v>
      </c>
      <c r="Q5" s="445" t="s">
        <v>77</v>
      </c>
      <c r="R5" s="445" t="s">
        <v>77</v>
      </c>
      <c r="S5" s="446" t="s">
        <v>86</v>
      </c>
      <c r="T5" s="438" t="s">
        <v>1834</v>
      </c>
      <c r="U5" s="56" t="n">
        <v>42726</v>
      </c>
    </row>
    <row r="6" s="184" customFormat="true" ht="130.5" hidden="false" customHeight="false" outlineLevel="0" collapsed="false">
      <c r="A6" s="432" t="n">
        <v>3410900000</v>
      </c>
      <c r="B6" s="433" t="s">
        <v>1897</v>
      </c>
      <c r="C6" s="166" t="s">
        <v>77</v>
      </c>
      <c r="D6" s="166" t="s">
        <v>78</v>
      </c>
      <c r="E6" s="166" t="s">
        <v>78</v>
      </c>
      <c r="F6" s="434" t="s">
        <v>79</v>
      </c>
      <c r="G6" s="435" t="s">
        <v>80</v>
      </c>
      <c r="H6" s="312" t="s">
        <v>1898</v>
      </c>
      <c r="I6" s="290" t="s">
        <v>285</v>
      </c>
      <c r="J6" s="290" t="s">
        <v>285</v>
      </c>
      <c r="K6" s="168"/>
      <c r="L6" s="312" t="s">
        <v>1832</v>
      </c>
      <c r="M6" s="312"/>
      <c r="N6" s="433" t="s">
        <v>1899</v>
      </c>
      <c r="O6" s="166" t="s">
        <v>78</v>
      </c>
      <c r="P6" s="172" t="s">
        <v>77</v>
      </c>
      <c r="Q6" s="172" t="s">
        <v>77</v>
      </c>
      <c r="R6" s="172" t="s">
        <v>77</v>
      </c>
      <c r="S6" s="291" t="s">
        <v>86</v>
      </c>
      <c r="T6" s="433" t="s">
        <v>1834</v>
      </c>
      <c r="U6" s="56" t="n">
        <v>42726</v>
      </c>
    </row>
    <row r="23" customFormat="false" ht="13.8" hidden="false" customHeight="false" outlineLevel="0" collapsed="false"/>
  </sheetData>
  <autoFilter ref="A4:U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G5:G6" type="list">
      <formula1>#REF!</formula1>
      <formula2>0</formula2>
    </dataValidation>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F5:F6 I5:J6 S5:S6 DP5:DS5 DV5:DW5 EA5:ED5 EF5 NL5:NO5 NR5:NS5 NW5:NZ5 OB5 XH5:XK5 XN5:XO5 XS5:XV5 XX5 AHD5:AHG5 AHJ5:AHK5 AHO5:AHR5 AHT5" type="list">
      <formula1>#REF!</formula1>
      <formula2>0</formula2>
    </dataValidation>
    <dataValidation allowBlank="true" operator="equal" showDropDown="false" showErrorMessage="true" showInputMessage="true" sqref="DT5 NP5 XL5 AHH5"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5.4234693877551"/>
    <col collapsed="false" hidden="false" max="4" min="4" style="115" width="19.5714285714286"/>
    <col collapsed="false" hidden="false" max="5" min="5" style="115" width="19.7091836734694"/>
    <col collapsed="false" hidden="false" max="6" min="6" style="115" width="19.2857142857143"/>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4" width="18.7091836734694"/>
    <col collapsed="false" hidden="false" max="16" min="16" style="114" width="20.9948979591837"/>
    <col collapsed="false" hidden="false" max="17" min="17" style="114" width="14.8571428571429"/>
    <col collapsed="false" hidden="false" max="18" min="18" style="114" width="19.9948979591837"/>
    <col collapsed="false" hidden="false" max="19" min="19" style="114" width="15"/>
    <col collapsed="false" hidden="false" max="20" min="20" style="114" width="22.5714285714286"/>
    <col collapsed="false" hidden="false" max="21" min="21" style="116"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1"/>
      <c r="P1" s="121"/>
      <c r="Q1" s="121"/>
      <c r="R1" s="121"/>
      <c r="S1" s="121"/>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59" hidden="false" customHeight="false" outlineLevel="0" collapsed="false">
      <c r="A5" s="430" t="n">
        <v>3510000000</v>
      </c>
      <c r="B5" s="431" t="s">
        <v>1900</v>
      </c>
      <c r="C5" s="48" t="s">
        <v>77</v>
      </c>
      <c r="D5" s="48" t="s">
        <v>78</v>
      </c>
      <c r="E5" s="48" t="s">
        <v>78</v>
      </c>
      <c r="F5" s="49" t="s">
        <v>79</v>
      </c>
      <c r="G5" s="50" t="s">
        <v>80</v>
      </c>
      <c r="H5" s="51" t="s">
        <v>1901</v>
      </c>
      <c r="I5" s="52" t="s">
        <v>285</v>
      </c>
      <c r="J5" s="52" t="s">
        <v>285</v>
      </c>
      <c r="K5" s="53"/>
      <c r="L5" s="51" t="s">
        <v>1832</v>
      </c>
      <c r="M5" s="51"/>
      <c r="N5" s="431" t="s">
        <v>1902</v>
      </c>
      <c r="O5" s="53" t="s">
        <v>78</v>
      </c>
      <c r="P5" s="183" t="s">
        <v>77</v>
      </c>
      <c r="Q5" s="183" t="s">
        <v>77</v>
      </c>
      <c r="R5" s="183" t="s">
        <v>77</v>
      </c>
      <c r="S5" s="55" t="s">
        <v>86</v>
      </c>
      <c r="T5" s="431" t="s">
        <v>1834</v>
      </c>
      <c r="U5" s="56" t="n">
        <v>42726</v>
      </c>
    </row>
    <row r="6" s="184" customFormat="true" ht="134.3" hidden="false" customHeight="false" outlineLevel="0" collapsed="false">
      <c r="A6" s="432" t="n">
        <v>3510900000</v>
      </c>
      <c r="B6" s="433" t="s">
        <v>1903</v>
      </c>
      <c r="C6" s="166" t="s">
        <v>77</v>
      </c>
      <c r="D6" s="166" t="s">
        <v>78</v>
      </c>
      <c r="E6" s="166" t="s">
        <v>78</v>
      </c>
      <c r="F6" s="434" t="s">
        <v>79</v>
      </c>
      <c r="G6" s="435" t="s">
        <v>80</v>
      </c>
      <c r="H6" s="312" t="s">
        <v>1904</v>
      </c>
      <c r="I6" s="290" t="s">
        <v>285</v>
      </c>
      <c r="J6" s="290" t="s">
        <v>285</v>
      </c>
      <c r="K6" s="168"/>
      <c r="L6" s="312" t="s">
        <v>1832</v>
      </c>
      <c r="M6" s="312"/>
      <c r="N6" s="433" t="s">
        <v>1905</v>
      </c>
      <c r="O6" s="168" t="s">
        <v>78</v>
      </c>
      <c r="P6" s="173" t="s">
        <v>77</v>
      </c>
      <c r="Q6" s="173" t="s">
        <v>77</v>
      </c>
      <c r="R6" s="173" t="s">
        <v>77</v>
      </c>
      <c r="S6" s="436" t="s">
        <v>86</v>
      </c>
      <c r="T6" s="433" t="s">
        <v>1834</v>
      </c>
      <c r="U6" s="56" t="n">
        <v>42726</v>
      </c>
    </row>
    <row r="18" customFormat="false" ht="13.8" hidden="false" customHeight="false" outlineLevel="0" collapsed="false"/>
  </sheetData>
  <autoFilter ref="A4:U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DP5:DS5 DV5:DW5 EA5:ED5 EF5 NL5:NO5 NR5:NS5 NW5:NZ5 OB5 XH5:XK5 XN5:XO5 XS5:XV5 XX5 AHD5:AHG5 AHJ5:AHK5 AHO5:AHR5 AHT5" type="list">
      <formula1>#REF!</formula1>
      <formula2>0</formula2>
    </dataValidation>
    <dataValidation allowBlank="true" operator="equal" showDropDown="false" showErrorMessage="true" showInputMessage="true" sqref="G5:G6 DT5 NP5 XL5 AHH5" type="list">
      <formula1>#REF!</formula1>
      <formula2>0</formula2>
    </dataValidation>
    <dataValidation allowBlank="true" operator="equal" showDropDown="false" showErrorMessage="true" showInputMessage="true" sqref="F5:F6 I5:J6 S5:S6"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1:17"/>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A1" activeCellId="0" sqref="A1"/>
    </sheetView>
  </sheetViews>
  <sheetFormatPr defaultRowHeight="12"/>
  <cols>
    <col collapsed="false" hidden="false" max="1" min="1" style="447" width="14.1479591836735"/>
    <col collapsed="false" hidden="false" max="2" min="2" style="447" width="30.8571428571429"/>
    <col collapsed="false" hidden="false" max="3" min="3" style="447" width="22.1377551020408"/>
    <col collapsed="false" hidden="false" max="4" min="4" style="447" width="25.7091836734694"/>
    <col collapsed="false" hidden="false" max="5" min="5" style="447" width="24"/>
    <col collapsed="false" hidden="false" max="6" min="6" style="447" width="29.2857142857143"/>
    <col collapsed="false" hidden="false" max="7" min="7" style="447" width="13.8571428571429"/>
    <col collapsed="false" hidden="false" max="8" min="8" style="447" width="121.862244897959"/>
    <col collapsed="false" hidden="false" max="10" min="9" style="447" width="20.7091836734694"/>
    <col collapsed="false" hidden="false" max="11" min="11" style="447" width="34.5765306122449"/>
    <col collapsed="false" hidden="false" max="12" min="12" style="447" width="32.5714285714286"/>
    <col collapsed="false" hidden="true" max="13" min="13" style="447" width="0"/>
    <col collapsed="false" hidden="false" max="14" min="14" style="447" width="102.285714285714"/>
    <col collapsed="false" hidden="false" max="15" min="15" style="447" width="14.7040816326531"/>
    <col collapsed="false" hidden="false" max="16" min="16" style="447" width="16.7142857142857"/>
    <col collapsed="false" hidden="false" max="17" min="17" style="447" width="14.8571428571429"/>
    <col collapsed="false" hidden="false" max="18" min="18" style="447" width="19.9948979591837"/>
    <col collapsed="false" hidden="false" max="19" min="19" style="447" width="15"/>
    <col collapsed="false" hidden="false" max="20" min="20" style="448" width="23.0051020408163"/>
    <col collapsed="false" hidden="false" max="21" min="21" style="448" width="20.2857142857143"/>
    <col collapsed="false" hidden="false" max="1025" min="22" style="448" width="11.4183673469388"/>
  </cols>
  <sheetData>
    <row r="1" customFormat="false" ht="15" hidden="false" customHeight="false" outlineLevel="0" collapsed="false">
      <c r="A1" s="206"/>
      <c r="B1" s="121"/>
      <c r="C1" s="121"/>
      <c r="D1" s="121"/>
      <c r="E1" s="121"/>
      <c r="F1" s="121"/>
      <c r="G1" s="121"/>
      <c r="H1" s="120"/>
      <c r="I1" s="120"/>
      <c r="J1" s="120"/>
      <c r="K1" s="121"/>
      <c r="L1" s="121"/>
      <c r="M1" s="121"/>
      <c r="N1" s="121"/>
      <c r="O1" s="121"/>
      <c r="P1" s="121"/>
      <c r="Q1" s="121"/>
      <c r="R1" s="121"/>
      <c r="S1" s="121"/>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43.5"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449" customFormat="true" ht="195" hidden="false" customHeight="true" outlineLevel="0" collapsed="false">
      <c r="A5" s="293" t="n">
        <v>3610000000</v>
      </c>
      <c r="B5" s="320" t="s">
        <v>1906</v>
      </c>
      <c r="C5" s="127" t="s">
        <v>77</v>
      </c>
      <c r="D5" s="127" t="s">
        <v>78</v>
      </c>
      <c r="E5" s="127" t="s">
        <v>78</v>
      </c>
      <c r="F5" s="281" t="s">
        <v>79</v>
      </c>
      <c r="G5" s="279" t="s">
        <v>80</v>
      </c>
      <c r="H5" s="278" t="s">
        <v>1907</v>
      </c>
      <c r="I5" s="279" t="s">
        <v>285</v>
      </c>
      <c r="J5" s="279" t="s">
        <v>285</v>
      </c>
      <c r="K5" s="127"/>
      <c r="L5" s="51" t="s">
        <v>1832</v>
      </c>
      <c r="M5" s="278"/>
      <c r="N5" s="320" t="s">
        <v>1908</v>
      </c>
      <c r="O5" s="127" t="s">
        <v>78</v>
      </c>
      <c r="P5" s="131" t="s">
        <v>77</v>
      </c>
      <c r="Q5" s="131" t="s">
        <v>77</v>
      </c>
      <c r="R5" s="131" t="s">
        <v>77</v>
      </c>
      <c r="S5" s="182" t="s">
        <v>86</v>
      </c>
      <c r="T5" s="320" t="s">
        <v>1834</v>
      </c>
      <c r="U5" s="56" t="n">
        <v>42726</v>
      </c>
    </row>
    <row r="6" s="451" customFormat="true" ht="168" hidden="false" customHeight="true" outlineLevel="0" collapsed="false">
      <c r="A6" s="306" t="n">
        <v>3610900000</v>
      </c>
      <c r="B6" s="323" t="s">
        <v>1909</v>
      </c>
      <c r="C6" s="200" t="s">
        <v>77</v>
      </c>
      <c r="D6" s="200" t="s">
        <v>78</v>
      </c>
      <c r="E6" s="200" t="s">
        <v>78</v>
      </c>
      <c r="F6" s="314" t="s">
        <v>79</v>
      </c>
      <c r="G6" s="311" t="s">
        <v>80</v>
      </c>
      <c r="H6" s="310" t="s">
        <v>1910</v>
      </c>
      <c r="I6" s="311" t="s">
        <v>285</v>
      </c>
      <c r="J6" s="311" t="s">
        <v>285</v>
      </c>
      <c r="K6" s="200"/>
      <c r="L6" s="312" t="s">
        <v>1832</v>
      </c>
      <c r="M6" s="310"/>
      <c r="N6" s="323" t="s">
        <v>1911</v>
      </c>
      <c r="O6" s="200" t="s">
        <v>78</v>
      </c>
      <c r="P6" s="202" t="s">
        <v>77</v>
      </c>
      <c r="Q6" s="202" t="s">
        <v>77</v>
      </c>
      <c r="R6" s="202" t="s">
        <v>77</v>
      </c>
      <c r="S6" s="450" t="s">
        <v>86</v>
      </c>
      <c r="T6" s="323" t="s">
        <v>1834</v>
      </c>
      <c r="U6" s="56" t="n">
        <v>42726</v>
      </c>
    </row>
    <row r="7" customFormat="false" ht="12.8" hidden="false" customHeight="false" outlineLevel="0" collapsed="false"/>
    <row r="17" customFormat="false" ht="12.8" hidden="false" customHeight="false" outlineLevel="0" collapsed="false"/>
  </sheetData>
  <autoFilter ref="A4:U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G5:G6" type="list">
      <formula1>#REF!</formula1>
      <formula2>0</formula2>
    </dataValidation>
    <dataValidation allowBlank="true" operator="equal" showDropDown="false" showErrorMessage="true" showInputMessage="true" sqref="DA5 MW5 WS5 AGO5" type="textLength">
      <formula1>10</formula1>
      <formula2>0</formula2>
    </dataValidation>
    <dataValidation allowBlank="true" operator="equal" showDropDown="false" showErrorMessage="true" showInputMessage="true" sqref="F5:F6 I5:J6 S5:S6 DC5:DF5 DI5:DJ5 DN5:DQ5 DS5 MY5:NB5 NE5:NF5 NJ5:NM5 NO5 WU5:WX5 XA5:XB5 XF5:XI5 XK5 AGQ5:AGT5 AGW5:AGX5 AHB5:AHE5 AHG5" type="list">
      <formula1>#REF!</formula1>
      <formula2>0</formula2>
    </dataValidation>
    <dataValidation allowBlank="true" operator="equal" showDropDown="false" showErrorMessage="true" showInputMessage="true" sqref="DG5 NC5 WY5 AGU5"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1.8571428571429"/>
    <col collapsed="false" hidden="false" max="4" min="4" style="115" width="20.2857142857143"/>
    <col collapsed="false" hidden="false" max="5" min="5" style="115" width="20.7091836734694"/>
    <col collapsed="false" hidden="false" max="6" min="6" style="115" width="17.1428571428571"/>
    <col collapsed="false" hidden="false" max="7" min="7" style="115" width="13.8571428571429"/>
    <col collapsed="false" hidden="false" max="8" min="8" style="114" width="121.862244897959"/>
    <col collapsed="false" hidden="false" max="10" min="9" style="114" width="20.7091836734694"/>
    <col collapsed="false" hidden="false" max="11" min="11" style="114" width="34.5765306122449"/>
    <col collapsed="false" hidden="false" max="12" min="12" style="114" width="32.5714285714286"/>
    <col collapsed="false" hidden="true" max="13" min="13" style="114" width="0"/>
    <col collapsed="false" hidden="false" max="14" min="14" style="114" width="102.285714285714"/>
    <col collapsed="false" hidden="false" max="15" min="15" style="114" width="14.7040816326531"/>
    <col collapsed="false" hidden="false" max="16" min="16" style="114" width="16.4234693877551"/>
    <col collapsed="false" hidden="false" max="17" min="17" style="114" width="14.8571428571429"/>
    <col collapsed="false" hidden="false" max="18" min="18" style="114" width="19.9948979591837"/>
    <col collapsed="false" hidden="false" max="19" min="19" style="114" width="15"/>
    <col collapsed="false" hidden="false" max="20" min="20" style="114" width="20.7091836734694"/>
    <col collapsed="false" hidden="false" max="21" min="21" style="114"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1"/>
      <c r="P1" s="121"/>
      <c r="Q1" s="121"/>
      <c r="R1" s="121"/>
      <c r="S1" s="121"/>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9"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87.5" hidden="false" customHeight="false" outlineLevel="0" collapsed="false">
      <c r="A5" s="430" t="n">
        <v>3700000000</v>
      </c>
      <c r="B5" s="431" t="s">
        <v>1912</v>
      </c>
      <c r="C5" s="48" t="s">
        <v>77</v>
      </c>
      <c r="D5" s="48" t="s">
        <v>78</v>
      </c>
      <c r="E5" s="48" t="s">
        <v>78</v>
      </c>
      <c r="F5" s="49" t="s">
        <v>79</v>
      </c>
      <c r="G5" s="50" t="s">
        <v>80</v>
      </c>
      <c r="H5" s="51" t="s">
        <v>1913</v>
      </c>
      <c r="I5" s="52" t="s">
        <v>285</v>
      </c>
      <c r="J5" s="52" t="s">
        <v>285</v>
      </c>
      <c r="K5" s="53"/>
      <c r="L5" s="51" t="s">
        <v>1832</v>
      </c>
      <c r="M5" s="51"/>
      <c r="N5" s="431" t="s">
        <v>1914</v>
      </c>
      <c r="O5" s="53" t="s">
        <v>78</v>
      </c>
      <c r="P5" s="183" t="s">
        <v>77</v>
      </c>
      <c r="Q5" s="183" t="s">
        <v>77</v>
      </c>
      <c r="R5" s="183" t="s">
        <v>77</v>
      </c>
      <c r="S5" s="55" t="s">
        <v>86</v>
      </c>
      <c r="T5" s="431" t="s">
        <v>1834</v>
      </c>
      <c r="U5" s="56" t="n">
        <v>42726</v>
      </c>
    </row>
    <row r="6" s="184" customFormat="true" ht="159" hidden="false" customHeight="false" outlineLevel="0" collapsed="false">
      <c r="A6" s="432" t="n">
        <v>3700900000</v>
      </c>
      <c r="B6" s="433" t="s">
        <v>1915</v>
      </c>
      <c r="C6" s="166" t="s">
        <v>77</v>
      </c>
      <c r="D6" s="166" t="s">
        <v>78</v>
      </c>
      <c r="E6" s="166" t="s">
        <v>78</v>
      </c>
      <c r="F6" s="434" t="s">
        <v>79</v>
      </c>
      <c r="G6" s="435" t="s">
        <v>80</v>
      </c>
      <c r="H6" s="312" t="s">
        <v>1916</v>
      </c>
      <c r="I6" s="290" t="s">
        <v>285</v>
      </c>
      <c r="J6" s="290" t="s">
        <v>285</v>
      </c>
      <c r="K6" s="168"/>
      <c r="L6" s="312" t="s">
        <v>1832</v>
      </c>
      <c r="M6" s="312"/>
      <c r="N6" s="433" t="s">
        <v>1917</v>
      </c>
      <c r="O6" s="168" t="s">
        <v>78</v>
      </c>
      <c r="P6" s="173" t="s">
        <v>77</v>
      </c>
      <c r="Q6" s="173" t="s">
        <v>77</v>
      </c>
      <c r="R6" s="173" t="s">
        <v>77</v>
      </c>
      <c r="S6" s="436" t="s">
        <v>86</v>
      </c>
      <c r="T6" s="433" t="s">
        <v>1834</v>
      </c>
      <c r="U6" s="56" t="n">
        <v>42726</v>
      </c>
    </row>
    <row r="18" customFormat="false" ht="13.8" hidden="false" customHeight="false" outlineLevel="0" collapsed="false"/>
  </sheetData>
  <autoFilter ref="A4:U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DP5:DS5 DV5:DW5 EA5:ED5 EF5 NL5:NO5 NR5:NS5 NW5:NZ5 OB5 XH5:XK5 XN5:XO5 XS5:XV5 XX5 AHD5:AHG5 AHJ5:AHK5 AHO5:AHR5 AHT5" type="list">
      <formula1>#REF!</formula1>
      <formula2>0</formula2>
    </dataValidation>
    <dataValidation allowBlank="true" operator="equal" showDropDown="false" showErrorMessage="true" showInputMessage="true" sqref="G5:G6 DT5 NP5 XL5 AHH5" type="list">
      <formula1>#REF!</formula1>
      <formula2>0</formula2>
    </dataValidation>
    <dataValidation allowBlank="true" operator="equal" showDropDown="false" showErrorMessage="true" showInputMessage="true" sqref="F5:F6 I5:J6 S5:S6"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4.1479591836735"/>
    <col collapsed="false" hidden="false" max="2" min="2" style="114" width="30.8571428571429"/>
    <col collapsed="false" hidden="false" max="3" min="3" style="115" width="20.1428571428571"/>
    <col collapsed="false" hidden="false" max="4" min="4" style="115" width="20.4183673469388"/>
    <col collapsed="false" hidden="false" max="5" min="5" style="115" width="19.7091836734694"/>
    <col collapsed="false" hidden="false" max="6" min="6" style="115" width="22.1377551020408"/>
    <col collapsed="false" hidden="false" max="7" min="7" style="115" width="13.8571428571429"/>
    <col collapsed="false" hidden="false" max="8" min="8" style="114" width="121.862244897959"/>
    <col collapsed="false" hidden="false" max="10" min="9" style="114" width="20.7091836734694"/>
    <col collapsed="false" hidden="false" max="11" min="11" style="114" width="21.4285714285714"/>
    <col collapsed="false" hidden="false" max="12" min="12" style="114" width="27.9948979591837"/>
    <col collapsed="false" hidden="true" max="13" min="13" style="114" width="0"/>
    <col collapsed="false" hidden="false" max="14" min="14" style="114" width="102.285714285714"/>
    <col collapsed="false" hidden="false" max="15" min="15" style="115" width="18.5765306122449"/>
    <col collapsed="false" hidden="false" max="16" min="16" style="115" width="17.7091836734694"/>
    <col collapsed="false" hidden="false" max="17" min="17" style="115" width="14.8571428571429"/>
    <col collapsed="false" hidden="false" max="18" min="18" style="115" width="22.1377551020408"/>
    <col collapsed="false" hidden="false" max="19" min="19" style="115" width="15"/>
    <col collapsed="false" hidden="false" max="20" min="20" style="114" width="20.2857142857143"/>
    <col collapsed="false" hidden="false" max="21" min="21" style="116" width="20.2857142857143"/>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96.5" hidden="false" customHeight="true" outlineLevel="0" collapsed="false">
      <c r="A5" s="430" t="n">
        <v>3922100000</v>
      </c>
      <c r="B5" s="431" t="s">
        <v>1830</v>
      </c>
      <c r="C5" s="48" t="s">
        <v>77</v>
      </c>
      <c r="D5" s="48" t="s">
        <v>78</v>
      </c>
      <c r="E5" s="48" t="s">
        <v>78</v>
      </c>
      <c r="F5" s="49" t="s">
        <v>79</v>
      </c>
      <c r="G5" s="50" t="s">
        <v>80</v>
      </c>
      <c r="H5" s="452" t="s">
        <v>1918</v>
      </c>
      <c r="I5" s="453" t="s">
        <v>82</v>
      </c>
      <c r="J5" s="453" t="s">
        <v>82</v>
      </c>
      <c r="K5" s="452"/>
      <c r="L5" s="452" t="s">
        <v>1919</v>
      </c>
      <c r="M5" s="452"/>
      <c r="N5" s="454" t="s">
        <v>1920</v>
      </c>
      <c r="O5" s="48" t="s">
        <v>78</v>
      </c>
      <c r="P5" s="54" t="s">
        <v>77</v>
      </c>
      <c r="Q5" s="54" t="s">
        <v>77</v>
      </c>
      <c r="R5" s="54" t="s">
        <v>77</v>
      </c>
      <c r="S5" s="338" t="s">
        <v>86</v>
      </c>
      <c r="T5" s="431" t="s">
        <v>1834</v>
      </c>
      <c r="U5" s="56" t="n">
        <v>42726</v>
      </c>
    </row>
    <row r="6" s="184" customFormat="true" ht="190.5" hidden="false" customHeight="true" outlineLevel="0" collapsed="false">
      <c r="A6" s="66" t="n">
        <v>3922200000</v>
      </c>
      <c r="B6" s="67" t="s">
        <v>1838</v>
      </c>
      <c r="C6" s="59" t="s">
        <v>77</v>
      </c>
      <c r="D6" s="59" t="s">
        <v>78</v>
      </c>
      <c r="E6" s="59" t="s">
        <v>78</v>
      </c>
      <c r="F6" s="70" t="s">
        <v>79</v>
      </c>
      <c r="G6" s="71" t="s">
        <v>80</v>
      </c>
      <c r="H6" s="72" t="s">
        <v>1921</v>
      </c>
      <c r="I6" s="63" t="s">
        <v>82</v>
      </c>
      <c r="J6" s="63" t="s">
        <v>82</v>
      </c>
      <c r="K6" s="63"/>
      <c r="L6" s="72" t="s">
        <v>1892</v>
      </c>
      <c r="M6" s="72"/>
      <c r="N6" s="67" t="s">
        <v>1922</v>
      </c>
      <c r="O6" s="59" t="s">
        <v>78</v>
      </c>
      <c r="P6" s="64" t="s">
        <v>77</v>
      </c>
      <c r="Q6" s="64" t="s">
        <v>77</v>
      </c>
      <c r="R6" s="64" t="s">
        <v>77</v>
      </c>
      <c r="S6" s="318" t="s">
        <v>86</v>
      </c>
      <c r="T6" s="67" t="s">
        <v>1834</v>
      </c>
      <c r="U6" s="56" t="n">
        <v>42726</v>
      </c>
    </row>
    <row r="7" s="184" customFormat="true" ht="181.5" hidden="false" customHeight="true" outlineLevel="0" collapsed="false">
      <c r="A7" s="66" t="n">
        <v>3922300000</v>
      </c>
      <c r="B7" s="67" t="s">
        <v>1844</v>
      </c>
      <c r="C7" s="59" t="s">
        <v>77</v>
      </c>
      <c r="D7" s="59" t="s">
        <v>78</v>
      </c>
      <c r="E7" s="59" t="s">
        <v>78</v>
      </c>
      <c r="F7" s="70" t="s">
        <v>79</v>
      </c>
      <c r="G7" s="71" t="s">
        <v>80</v>
      </c>
      <c r="H7" s="72" t="s">
        <v>1923</v>
      </c>
      <c r="I7" s="63" t="s">
        <v>82</v>
      </c>
      <c r="J7" s="63" t="s">
        <v>82</v>
      </c>
      <c r="K7" s="63"/>
      <c r="L7" s="72" t="s">
        <v>1888</v>
      </c>
      <c r="M7" s="72"/>
      <c r="N7" s="67" t="s">
        <v>1924</v>
      </c>
      <c r="O7" s="59" t="s">
        <v>78</v>
      </c>
      <c r="P7" s="64" t="s">
        <v>77</v>
      </c>
      <c r="Q7" s="64" t="s">
        <v>77</v>
      </c>
      <c r="R7" s="64" t="s">
        <v>77</v>
      </c>
      <c r="S7" s="318" t="s">
        <v>86</v>
      </c>
      <c r="T7" s="67" t="s">
        <v>1834</v>
      </c>
      <c r="U7" s="56" t="n">
        <v>42726</v>
      </c>
    </row>
    <row r="8" s="184" customFormat="true" ht="180" hidden="false" customHeight="true" outlineLevel="0" collapsed="false">
      <c r="A8" s="66" t="n">
        <v>3922400000</v>
      </c>
      <c r="B8" s="67" t="s">
        <v>1850</v>
      </c>
      <c r="C8" s="59" t="s">
        <v>77</v>
      </c>
      <c r="D8" s="59" t="s">
        <v>78</v>
      </c>
      <c r="E8" s="59" t="s">
        <v>78</v>
      </c>
      <c r="F8" s="70" t="s">
        <v>79</v>
      </c>
      <c r="G8" s="71" t="s">
        <v>80</v>
      </c>
      <c r="H8" s="72" t="s">
        <v>1925</v>
      </c>
      <c r="I8" s="63" t="s">
        <v>82</v>
      </c>
      <c r="J8" s="63" t="s">
        <v>82</v>
      </c>
      <c r="K8" s="63"/>
      <c r="L8" s="72" t="s">
        <v>1919</v>
      </c>
      <c r="M8" s="72"/>
      <c r="N8" s="67" t="s">
        <v>1926</v>
      </c>
      <c r="O8" s="59" t="s">
        <v>78</v>
      </c>
      <c r="P8" s="64" t="s">
        <v>77</v>
      </c>
      <c r="Q8" s="64" t="s">
        <v>77</v>
      </c>
      <c r="R8" s="64" t="s">
        <v>77</v>
      </c>
      <c r="S8" s="318" t="s">
        <v>86</v>
      </c>
      <c r="T8" s="67" t="s">
        <v>1834</v>
      </c>
      <c r="U8" s="56" t="n">
        <v>42726</v>
      </c>
    </row>
    <row r="9" s="184" customFormat="true" ht="190.5" hidden="false" customHeight="true" outlineLevel="0" collapsed="false">
      <c r="A9" s="66" t="n">
        <v>3922800000</v>
      </c>
      <c r="B9" s="67" t="s">
        <v>1927</v>
      </c>
      <c r="C9" s="59" t="s">
        <v>77</v>
      </c>
      <c r="D9" s="59" t="s">
        <v>78</v>
      </c>
      <c r="E9" s="59" t="s">
        <v>78</v>
      </c>
      <c r="F9" s="70" t="s">
        <v>79</v>
      </c>
      <c r="G9" s="71" t="s">
        <v>80</v>
      </c>
      <c r="H9" s="72" t="s">
        <v>1928</v>
      </c>
      <c r="I9" s="63" t="s">
        <v>82</v>
      </c>
      <c r="J9" s="63" t="s">
        <v>82</v>
      </c>
      <c r="K9" s="63"/>
      <c r="L9" s="72" t="s">
        <v>1919</v>
      </c>
      <c r="M9" s="72"/>
      <c r="N9" s="67" t="s">
        <v>1929</v>
      </c>
      <c r="O9" s="59" t="s">
        <v>78</v>
      </c>
      <c r="P9" s="64" t="s">
        <v>77</v>
      </c>
      <c r="Q9" s="64" t="s">
        <v>77</v>
      </c>
      <c r="R9" s="64" t="s">
        <v>77</v>
      </c>
      <c r="S9" s="318" t="s">
        <v>86</v>
      </c>
      <c r="T9" s="67" t="s">
        <v>1834</v>
      </c>
      <c r="U9" s="56" t="n">
        <v>42726</v>
      </c>
    </row>
    <row r="10" s="184" customFormat="true" ht="180" hidden="false" customHeight="true" outlineLevel="0" collapsed="false">
      <c r="A10" s="66" t="n">
        <v>3923000000</v>
      </c>
      <c r="B10" s="67" t="s">
        <v>1862</v>
      </c>
      <c r="C10" s="59" t="s">
        <v>77</v>
      </c>
      <c r="D10" s="59" t="s">
        <v>78</v>
      </c>
      <c r="E10" s="59" t="s">
        <v>78</v>
      </c>
      <c r="F10" s="70" t="s">
        <v>79</v>
      </c>
      <c r="G10" s="71" t="s">
        <v>80</v>
      </c>
      <c r="H10" s="72" t="s">
        <v>1930</v>
      </c>
      <c r="I10" s="63" t="s">
        <v>82</v>
      </c>
      <c r="J10" s="63" t="s">
        <v>82</v>
      </c>
      <c r="K10" s="63"/>
      <c r="L10" s="72" t="s">
        <v>1888</v>
      </c>
      <c r="M10" s="72"/>
      <c r="N10" s="67" t="s">
        <v>1931</v>
      </c>
      <c r="O10" s="59" t="s">
        <v>78</v>
      </c>
      <c r="P10" s="64" t="s">
        <v>77</v>
      </c>
      <c r="Q10" s="64" t="s">
        <v>77</v>
      </c>
      <c r="R10" s="64" t="s">
        <v>77</v>
      </c>
      <c r="S10" s="318" t="s">
        <v>86</v>
      </c>
      <c r="T10" s="67" t="s">
        <v>1834</v>
      </c>
      <c r="U10" s="56" t="n">
        <v>42726</v>
      </c>
    </row>
    <row r="11" s="184" customFormat="true" ht="183.75" hidden="false" customHeight="true" outlineLevel="0" collapsed="false">
      <c r="A11" s="66" t="n">
        <v>3924100000</v>
      </c>
      <c r="B11" s="67" t="s">
        <v>1868</v>
      </c>
      <c r="C11" s="59" t="s">
        <v>77</v>
      </c>
      <c r="D11" s="59" t="s">
        <v>78</v>
      </c>
      <c r="E11" s="59" t="s">
        <v>78</v>
      </c>
      <c r="F11" s="70" t="s">
        <v>79</v>
      </c>
      <c r="G11" s="71" t="s">
        <v>80</v>
      </c>
      <c r="H11" s="72" t="s">
        <v>1932</v>
      </c>
      <c r="I11" s="63" t="s">
        <v>82</v>
      </c>
      <c r="J11" s="63" t="s">
        <v>82</v>
      </c>
      <c r="K11" s="63"/>
      <c r="L11" s="72" t="s">
        <v>1888</v>
      </c>
      <c r="M11" s="72"/>
      <c r="N11" s="67" t="s">
        <v>1933</v>
      </c>
      <c r="O11" s="59" t="s">
        <v>78</v>
      </c>
      <c r="P11" s="64" t="s">
        <v>77</v>
      </c>
      <c r="Q11" s="64" t="s">
        <v>77</v>
      </c>
      <c r="R11" s="64" t="s">
        <v>77</v>
      </c>
      <c r="S11" s="318" t="s">
        <v>86</v>
      </c>
      <c r="T11" s="67" t="s">
        <v>1834</v>
      </c>
      <c r="U11" s="56" t="n">
        <v>42726</v>
      </c>
    </row>
    <row r="12" s="184" customFormat="true" ht="172.5" hidden="false" customHeight="true" outlineLevel="0" collapsed="false">
      <c r="A12" s="66" t="n">
        <v>3924800000</v>
      </c>
      <c r="B12" s="67" t="s">
        <v>1874</v>
      </c>
      <c r="C12" s="59" t="s">
        <v>77</v>
      </c>
      <c r="D12" s="59" t="s">
        <v>78</v>
      </c>
      <c r="E12" s="59" t="s">
        <v>78</v>
      </c>
      <c r="F12" s="70" t="s">
        <v>79</v>
      </c>
      <c r="G12" s="71" t="s">
        <v>80</v>
      </c>
      <c r="H12" s="72" t="s">
        <v>1934</v>
      </c>
      <c r="I12" s="63" t="s">
        <v>82</v>
      </c>
      <c r="J12" s="63" t="s">
        <v>82</v>
      </c>
      <c r="K12" s="63"/>
      <c r="L12" s="72" t="s">
        <v>1888</v>
      </c>
      <c r="M12" s="72"/>
      <c r="N12" s="67" t="s">
        <v>1935</v>
      </c>
      <c r="O12" s="59" t="s">
        <v>78</v>
      </c>
      <c r="P12" s="64" t="s">
        <v>77</v>
      </c>
      <c r="Q12" s="64" t="s">
        <v>77</v>
      </c>
      <c r="R12" s="64" t="s">
        <v>77</v>
      </c>
      <c r="S12" s="318" t="s">
        <v>86</v>
      </c>
      <c r="T12" s="67" t="s">
        <v>1834</v>
      </c>
      <c r="U12" s="56" t="n">
        <v>42726</v>
      </c>
    </row>
    <row r="13" s="184" customFormat="true" ht="177" hidden="false" customHeight="true" outlineLevel="0" collapsed="false">
      <c r="A13" s="66" t="n">
        <v>3926000000</v>
      </c>
      <c r="B13" s="67" t="s">
        <v>1880</v>
      </c>
      <c r="C13" s="59" t="s">
        <v>77</v>
      </c>
      <c r="D13" s="59" t="s">
        <v>78</v>
      </c>
      <c r="E13" s="59" t="s">
        <v>78</v>
      </c>
      <c r="F13" s="70" t="s">
        <v>79</v>
      </c>
      <c r="G13" s="71" t="s">
        <v>80</v>
      </c>
      <c r="H13" s="72" t="s">
        <v>1936</v>
      </c>
      <c r="I13" s="63" t="s">
        <v>82</v>
      </c>
      <c r="J13" s="63" t="s">
        <v>82</v>
      </c>
      <c r="K13" s="63"/>
      <c r="L13" s="72" t="s">
        <v>1888</v>
      </c>
      <c r="M13" s="72"/>
      <c r="N13" s="67" t="s">
        <v>1937</v>
      </c>
      <c r="O13" s="59" t="s">
        <v>78</v>
      </c>
      <c r="P13" s="64" t="s">
        <v>77</v>
      </c>
      <c r="Q13" s="64" t="s">
        <v>77</v>
      </c>
      <c r="R13" s="64" t="s">
        <v>77</v>
      </c>
      <c r="S13" s="318" t="s">
        <v>86</v>
      </c>
      <c r="T13" s="67" t="s">
        <v>1834</v>
      </c>
      <c r="U13" s="56" t="n">
        <v>42726</v>
      </c>
    </row>
    <row r="14" s="184" customFormat="true" ht="176.25" hidden="false" customHeight="true" outlineLevel="0" collapsed="false">
      <c r="A14" s="66" t="n">
        <v>3931000000</v>
      </c>
      <c r="B14" s="67" t="s">
        <v>1938</v>
      </c>
      <c r="C14" s="59" t="s">
        <v>77</v>
      </c>
      <c r="D14" s="59" t="s">
        <v>78</v>
      </c>
      <c r="E14" s="59" t="s">
        <v>78</v>
      </c>
      <c r="F14" s="70" t="s">
        <v>79</v>
      </c>
      <c r="G14" s="71" t="s">
        <v>80</v>
      </c>
      <c r="H14" s="72" t="s">
        <v>1939</v>
      </c>
      <c r="I14" s="63" t="s">
        <v>82</v>
      </c>
      <c r="J14" s="63" t="s">
        <v>82</v>
      </c>
      <c r="K14" s="63"/>
      <c r="L14" s="72" t="s">
        <v>1888</v>
      </c>
      <c r="M14" s="72"/>
      <c r="N14" s="67" t="s">
        <v>1940</v>
      </c>
      <c r="O14" s="59" t="s">
        <v>78</v>
      </c>
      <c r="P14" s="64" t="s">
        <v>77</v>
      </c>
      <c r="Q14" s="64" t="s">
        <v>77</v>
      </c>
      <c r="R14" s="64" t="s">
        <v>77</v>
      </c>
      <c r="S14" s="318" t="s">
        <v>86</v>
      </c>
      <c r="T14" s="67" t="s">
        <v>1834</v>
      </c>
      <c r="U14" s="56" t="n">
        <v>42726</v>
      </c>
    </row>
    <row r="15" s="184" customFormat="true" ht="186" hidden="false" customHeight="true" outlineLevel="0" collapsed="false">
      <c r="A15" s="66" t="n">
        <v>3941000000</v>
      </c>
      <c r="B15" s="67" t="s">
        <v>1941</v>
      </c>
      <c r="C15" s="59" t="s">
        <v>77</v>
      </c>
      <c r="D15" s="59" t="s">
        <v>78</v>
      </c>
      <c r="E15" s="59" t="s">
        <v>78</v>
      </c>
      <c r="F15" s="70" t="s">
        <v>79</v>
      </c>
      <c r="G15" s="71" t="s">
        <v>80</v>
      </c>
      <c r="H15" s="72" t="s">
        <v>1942</v>
      </c>
      <c r="I15" s="63" t="s">
        <v>82</v>
      </c>
      <c r="J15" s="63" t="s">
        <v>82</v>
      </c>
      <c r="K15" s="63"/>
      <c r="L15" s="72" t="s">
        <v>1892</v>
      </c>
      <c r="M15" s="72"/>
      <c r="N15" s="67" t="s">
        <v>1943</v>
      </c>
      <c r="O15" s="59" t="s">
        <v>78</v>
      </c>
      <c r="P15" s="64" t="s">
        <v>77</v>
      </c>
      <c r="Q15" s="64" t="s">
        <v>77</v>
      </c>
      <c r="R15" s="64" t="s">
        <v>77</v>
      </c>
      <c r="S15" s="318" t="s">
        <v>86</v>
      </c>
      <c r="T15" s="67" t="s">
        <v>1834</v>
      </c>
      <c r="U15" s="56" t="n">
        <v>42726</v>
      </c>
    </row>
    <row r="16" s="184" customFormat="true" ht="162" hidden="false" customHeight="true" outlineLevel="0" collapsed="false">
      <c r="A16" s="66" t="n">
        <v>3951000000</v>
      </c>
      <c r="B16" s="67" t="s">
        <v>1944</v>
      </c>
      <c r="C16" s="59" t="s">
        <v>77</v>
      </c>
      <c r="D16" s="59" t="s">
        <v>78</v>
      </c>
      <c r="E16" s="59" t="s">
        <v>78</v>
      </c>
      <c r="F16" s="70" t="s">
        <v>79</v>
      </c>
      <c r="G16" s="71" t="s">
        <v>80</v>
      </c>
      <c r="H16" s="72" t="s">
        <v>1945</v>
      </c>
      <c r="I16" s="63" t="s">
        <v>82</v>
      </c>
      <c r="J16" s="63" t="s">
        <v>82</v>
      </c>
      <c r="K16" s="63"/>
      <c r="L16" s="72" t="s">
        <v>1888</v>
      </c>
      <c r="M16" s="72"/>
      <c r="N16" s="67" t="s">
        <v>1946</v>
      </c>
      <c r="O16" s="59" t="s">
        <v>78</v>
      </c>
      <c r="P16" s="64" t="s">
        <v>77</v>
      </c>
      <c r="Q16" s="64" t="s">
        <v>77</v>
      </c>
      <c r="R16" s="64" t="s">
        <v>77</v>
      </c>
      <c r="S16" s="318" t="s">
        <v>86</v>
      </c>
      <c r="T16" s="67" t="s">
        <v>1834</v>
      </c>
      <c r="U16" s="56" t="n">
        <v>42726</v>
      </c>
    </row>
    <row r="17" s="184" customFormat="true" ht="169.5" hidden="false" customHeight="true" outlineLevel="0" collapsed="false">
      <c r="A17" s="66" t="n">
        <v>3961000000</v>
      </c>
      <c r="B17" s="67" t="s">
        <v>1947</v>
      </c>
      <c r="C17" s="59" t="s">
        <v>77</v>
      </c>
      <c r="D17" s="59" t="s">
        <v>78</v>
      </c>
      <c r="E17" s="59" t="s">
        <v>78</v>
      </c>
      <c r="F17" s="70" t="s">
        <v>79</v>
      </c>
      <c r="G17" s="71" t="s">
        <v>80</v>
      </c>
      <c r="H17" s="72" t="s">
        <v>1948</v>
      </c>
      <c r="I17" s="63" t="s">
        <v>82</v>
      </c>
      <c r="J17" s="63" t="s">
        <v>82</v>
      </c>
      <c r="K17" s="63"/>
      <c r="L17" s="72" t="s">
        <v>1888</v>
      </c>
      <c r="M17" s="72"/>
      <c r="N17" s="67" t="s">
        <v>1949</v>
      </c>
      <c r="O17" s="59" t="s">
        <v>78</v>
      </c>
      <c r="P17" s="64" t="s">
        <v>77</v>
      </c>
      <c r="Q17" s="64" t="s">
        <v>77</v>
      </c>
      <c r="R17" s="64" t="s">
        <v>77</v>
      </c>
      <c r="S17" s="318" t="s">
        <v>86</v>
      </c>
      <c r="T17" s="67" t="s">
        <v>1834</v>
      </c>
      <c r="U17" s="56" t="n">
        <v>42726</v>
      </c>
    </row>
    <row r="18" customFormat="false" ht="163.5" hidden="false" customHeight="true" outlineLevel="0" collapsed="false">
      <c r="A18" s="432" t="n">
        <v>3970000000</v>
      </c>
      <c r="B18" s="433" t="s">
        <v>1950</v>
      </c>
      <c r="C18" s="166" t="s">
        <v>77</v>
      </c>
      <c r="D18" s="166" t="s">
        <v>78</v>
      </c>
      <c r="E18" s="166" t="s">
        <v>78</v>
      </c>
      <c r="F18" s="434" t="s">
        <v>79</v>
      </c>
      <c r="G18" s="435" t="s">
        <v>80</v>
      </c>
      <c r="H18" s="455" t="s">
        <v>1951</v>
      </c>
      <c r="I18" s="456" t="s">
        <v>82</v>
      </c>
      <c r="J18" s="456" t="s">
        <v>82</v>
      </c>
      <c r="K18" s="455"/>
      <c r="L18" s="455" t="s">
        <v>1892</v>
      </c>
      <c r="M18" s="455"/>
      <c r="N18" s="457" t="s">
        <v>1952</v>
      </c>
      <c r="O18" s="166" t="s">
        <v>78</v>
      </c>
      <c r="P18" s="172" t="s">
        <v>77</v>
      </c>
      <c r="Q18" s="172" t="s">
        <v>77</v>
      </c>
      <c r="R18" s="172" t="s">
        <v>77</v>
      </c>
      <c r="S18" s="291" t="s">
        <v>86</v>
      </c>
      <c r="T18" s="433" t="s">
        <v>1834</v>
      </c>
      <c r="U18" s="56" t="n">
        <v>42726</v>
      </c>
    </row>
  </sheetData>
  <autoFilter ref="A4:U1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4">
    <dataValidation allowBlank="true" operator="equal" showDropDown="false" showErrorMessage="true" showInputMessage="true" sqref="G5:G18" type="list">
      <formula1>#REF!</formula1>
      <formula2>0</formula2>
    </dataValidation>
    <dataValidation allowBlank="true" operator="equal" showDropDown="false" showErrorMessage="true" showInputMessage="true" sqref="DN5 NJ5 XF5 AHB5" type="textLength">
      <formula1>10</formula1>
      <formula2>0</formula2>
    </dataValidation>
    <dataValidation allowBlank="true" operator="equal" showDropDown="false" showErrorMessage="true" showInputMessage="true" sqref="F5:F6 S5:S18 DP5:DS5 DV5:DW5 EA5:ED5 EF5 NL5:NO5 NR5:NS5 NW5:NZ5 OB5 XH5:XK5 XN5:XO5 XS5:XV5 XX5 AHD5:AHG5 AHJ5:AHK5 AHO5:AHR5 AHT5 F7:F18" type="list">
      <formula1>#REF!</formula1>
      <formula2>0</formula2>
    </dataValidation>
    <dataValidation allowBlank="true" operator="equal" showDropDown="false" showErrorMessage="true" showInputMessage="true" sqref="DT5 NP5 XL5 AHH5"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1:3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8"/>
    <col collapsed="false" hidden="false" max="2" min="2" style="114" width="42.8571428571429"/>
    <col collapsed="false" hidden="false" max="3" min="3" style="115" width="24"/>
    <col collapsed="false" hidden="false" max="4" min="4" style="115" width="18.8520408163265"/>
    <col collapsed="false" hidden="false" max="5" min="5" style="115" width="20.7091836734694"/>
    <col collapsed="false" hidden="false" max="6" min="6" style="115" width="25.2908163265306"/>
    <col collapsed="false" hidden="false" max="7" min="7" style="115" width="13.8571428571429"/>
    <col collapsed="false" hidden="false" max="8" min="8" style="114" width="124.005102040816"/>
    <col collapsed="false" hidden="false" max="10" min="9" style="114" width="20.7091836734694"/>
    <col collapsed="false" hidden="false" max="11" min="11" style="114" width="34.5765306122449"/>
    <col collapsed="false" hidden="false" max="12" min="12" style="114" width="21.4285714285714"/>
    <col collapsed="false" hidden="false" max="13" min="13" style="114" width="36.1428571428571"/>
    <col collapsed="false" hidden="false" max="14" min="14" style="114" width="115.857142857143"/>
    <col collapsed="false" hidden="false" max="15" min="15" style="115" width="19.9948979591837"/>
    <col collapsed="false" hidden="false" max="16" min="16" style="115" width="21.5714285714286"/>
    <col collapsed="false" hidden="false" max="17" min="17" style="115" width="20.9948979591837"/>
    <col collapsed="false" hidden="false" max="18" min="18" style="115" width="26.7091836734694"/>
    <col collapsed="false" hidden="false" max="19" min="19" style="115" width="20.9948979591837"/>
    <col collapsed="false" hidden="false" max="20" min="20" style="114" width="26.7091836734694"/>
    <col collapsed="false" hidden="false" max="21" min="21" style="114" width="33.8571428571429"/>
    <col collapsed="false" hidden="false" max="1025" min="22" style="116" width="11.4183673469388"/>
  </cols>
  <sheetData>
    <row r="1" customFormat="false" ht="15.75" hidden="false" customHeight="false" outlineLevel="0" collapsed="false">
      <c r="A1" s="206"/>
      <c r="B1" s="121"/>
      <c r="C1" s="122"/>
      <c r="D1" s="122"/>
      <c r="E1" s="122"/>
      <c r="F1" s="122"/>
      <c r="G1" s="122"/>
      <c r="H1" s="120"/>
      <c r="I1" s="458"/>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409.6" hidden="false" customHeight="true" outlineLevel="0" collapsed="false">
      <c r="A5" s="207" t="n">
        <v>4011100000</v>
      </c>
      <c r="B5" s="459" t="s">
        <v>1953</v>
      </c>
      <c r="C5" s="48" t="s">
        <v>77</v>
      </c>
      <c r="D5" s="48" t="s">
        <v>78</v>
      </c>
      <c r="E5" s="48" t="s">
        <v>78</v>
      </c>
      <c r="F5" s="48" t="s">
        <v>79</v>
      </c>
      <c r="G5" s="48" t="s">
        <v>181</v>
      </c>
      <c r="H5" s="460" t="s">
        <v>1954</v>
      </c>
      <c r="I5" s="53" t="s">
        <v>111</v>
      </c>
      <c r="J5" s="53" t="s">
        <v>1955</v>
      </c>
      <c r="K5" s="53" t="s">
        <v>1956</v>
      </c>
      <c r="L5" s="461" t="s">
        <v>1957</v>
      </c>
      <c r="M5" s="53" t="s">
        <v>1391</v>
      </c>
      <c r="N5" s="53" t="s">
        <v>1958</v>
      </c>
      <c r="O5" s="48" t="s">
        <v>78</v>
      </c>
      <c r="P5" s="54" t="s">
        <v>77</v>
      </c>
      <c r="Q5" s="54" t="s">
        <v>77</v>
      </c>
      <c r="R5" s="54" t="s">
        <v>77</v>
      </c>
      <c r="S5" s="54" t="s">
        <v>1959</v>
      </c>
      <c r="T5" s="183" t="s">
        <v>1960</v>
      </c>
      <c r="U5" s="56" t="n">
        <v>42726</v>
      </c>
    </row>
    <row r="6" customFormat="false" ht="114.75" hidden="false" customHeight="false" outlineLevel="0" collapsed="false">
      <c r="A6" s="462" t="n">
        <v>4011800000</v>
      </c>
      <c r="B6" s="463" t="s">
        <v>1961</v>
      </c>
      <c r="C6" s="439" t="s">
        <v>77</v>
      </c>
      <c r="D6" s="439" t="s">
        <v>78</v>
      </c>
      <c r="E6" s="439" t="s">
        <v>78</v>
      </c>
      <c r="F6" s="439" t="s">
        <v>77</v>
      </c>
      <c r="G6" s="439" t="s">
        <v>1962</v>
      </c>
      <c r="H6" s="464" t="s">
        <v>1963</v>
      </c>
      <c r="I6" s="444" t="s">
        <v>82</v>
      </c>
      <c r="J6" s="444" t="s">
        <v>82</v>
      </c>
      <c r="K6" s="444" t="s">
        <v>1964</v>
      </c>
      <c r="L6" s="465" t="s">
        <v>1965</v>
      </c>
      <c r="M6" s="444" t="s">
        <v>77</v>
      </c>
      <c r="N6" s="444"/>
      <c r="O6" s="439" t="s">
        <v>78</v>
      </c>
      <c r="P6" s="445" t="s">
        <v>77</v>
      </c>
      <c r="Q6" s="445" t="s">
        <v>77</v>
      </c>
      <c r="R6" s="445" t="s">
        <v>77</v>
      </c>
      <c r="S6" s="445" t="s">
        <v>86</v>
      </c>
      <c r="T6" s="466" t="s">
        <v>1966</v>
      </c>
      <c r="U6" s="56" t="n">
        <v>42993</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184" customFormat="true" ht="225" hidden="false" customHeight="true" outlineLevel="0" collapsed="false">
      <c r="A7" s="363" t="n">
        <v>4011900000</v>
      </c>
      <c r="B7" s="362" t="s">
        <v>1967</v>
      </c>
      <c r="C7" s="467" t="s">
        <v>77</v>
      </c>
      <c r="D7" s="467" t="s">
        <v>78</v>
      </c>
      <c r="E7" s="467" t="s">
        <v>78</v>
      </c>
      <c r="F7" s="467" t="s">
        <v>77</v>
      </c>
      <c r="G7" s="467" t="s">
        <v>181</v>
      </c>
      <c r="H7" s="136" t="s">
        <v>1968</v>
      </c>
      <c r="I7" s="137" t="s">
        <v>188</v>
      </c>
      <c r="J7" s="137" t="s">
        <v>111</v>
      </c>
      <c r="K7" s="138" t="s">
        <v>78</v>
      </c>
      <c r="L7" s="468" t="s">
        <v>1969</v>
      </c>
      <c r="M7" s="253" t="s">
        <v>1391</v>
      </c>
      <c r="N7" s="137" t="s">
        <v>1970</v>
      </c>
      <c r="O7" s="59" t="s">
        <v>78</v>
      </c>
      <c r="P7" s="64" t="s">
        <v>77</v>
      </c>
      <c r="Q7" s="64" t="s">
        <v>77</v>
      </c>
      <c r="R7" s="64" t="s">
        <v>77</v>
      </c>
      <c r="S7" s="64" t="s">
        <v>78</v>
      </c>
      <c r="T7" s="81" t="s">
        <v>1960</v>
      </c>
      <c r="U7" s="56" t="n">
        <v>42726</v>
      </c>
    </row>
    <row r="8" s="184" customFormat="true" ht="333.75" hidden="false" customHeight="false" outlineLevel="0" collapsed="false">
      <c r="A8" s="133" t="n">
        <v>4012000000</v>
      </c>
      <c r="B8" s="134" t="s">
        <v>1971</v>
      </c>
      <c r="C8" s="59" t="s">
        <v>77</v>
      </c>
      <c r="D8" s="59" t="s">
        <v>78</v>
      </c>
      <c r="E8" s="59" t="s">
        <v>78</v>
      </c>
      <c r="F8" s="59" t="s">
        <v>79</v>
      </c>
      <c r="G8" s="59" t="s">
        <v>181</v>
      </c>
      <c r="H8" s="469" t="s">
        <v>1972</v>
      </c>
      <c r="I8" s="137" t="s">
        <v>285</v>
      </c>
      <c r="J8" s="137" t="s">
        <v>188</v>
      </c>
      <c r="K8" s="137" t="s">
        <v>1973</v>
      </c>
      <c r="L8" s="470" t="s">
        <v>1974</v>
      </c>
      <c r="M8" s="137" t="s">
        <v>1975</v>
      </c>
      <c r="N8" s="137" t="s">
        <v>1976</v>
      </c>
      <c r="O8" s="59" t="s">
        <v>78</v>
      </c>
      <c r="P8" s="64" t="s">
        <v>77</v>
      </c>
      <c r="Q8" s="64" t="s">
        <v>79</v>
      </c>
      <c r="R8" s="64" t="s">
        <v>77</v>
      </c>
      <c r="S8" s="64" t="s">
        <v>1977</v>
      </c>
      <c r="T8" s="81" t="s">
        <v>1960</v>
      </c>
      <c r="U8" s="56" t="n">
        <v>42726</v>
      </c>
    </row>
    <row r="9" s="184" customFormat="true" ht="390.75" hidden="false" customHeight="false" outlineLevel="0" collapsed="false">
      <c r="A9" s="471" t="n">
        <v>4013000000</v>
      </c>
      <c r="B9" s="134" t="s">
        <v>1978</v>
      </c>
      <c r="C9" s="59" t="s">
        <v>77</v>
      </c>
      <c r="D9" s="59" t="s">
        <v>78</v>
      </c>
      <c r="E9" s="59" t="s">
        <v>78</v>
      </c>
      <c r="F9" s="59" t="s">
        <v>77</v>
      </c>
      <c r="G9" s="59" t="s">
        <v>181</v>
      </c>
      <c r="H9" s="469" t="s">
        <v>1979</v>
      </c>
      <c r="I9" s="137" t="s">
        <v>188</v>
      </c>
      <c r="J9" s="137" t="s">
        <v>188</v>
      </c>
      <c r="K9" s="137" t="s">
        <v>1980</v>
      </c>
      <c r="L9" s="470" t="s">
        <v>1957</v>
      </c>
      <c r="M9" s="424" t="s">
        <v>1981</v>
      </c>
      <c r="N9" s="137" t="s">
        <v>1982</v>
      </c>
      <c r="O9" s="59" t="s">
        <v>78</v>
      </c>
      <c r="P9" s="64" t="s">
        <v>77</v>
      </c>
      <c r="Q9" s="64" t="s">
        <v>77</v>
      </c>
      <c r="R9" s="64" t="s">
        <v>77</v>
      </c>
      <c r="S9" s="64" t="s">
        <v>1983</v>
      </c>
      <c r="T9" s="81" t="s">
        <v>1960</v>
      </c>
      <c r="U9" s="56" t="n">
        <v>42726</v>
      </c>
    </row>
    <row r="10" customFormat="false" ht="147" hidden="false" customHeight="true" outlineLevel="0" collapsed="false">
      <c r="A10" s="133" t="n">
        <v>4016000000</v>
      </c>
      <c r="B10" s="134" t="s">
        <v>1984</v>
      </c>
      <c r="C10" s="59" t="s">
        <v>77</v>
      </c>
      <c r="D10" s="59" t="s">
        <v>78</v>
      </c>
      <c r="E10" s="59" t="s">
        <v>78</v>
      </c>
      <c r="F10" s="59" t="s">
        <v>79</v>
      </c>
      <c r="G10" s="59" t="s">
        <v>181</v>
      </c>
      <c r="H10" s="136" t="s">
        <v>1985</v>
      </c>
      <c r="I10" s="137" t="s">
        <v>82</v>
      </c>
      <c r="J10" s="137" t="s">
        <v>82</v>
      </c>
      <c r="K10" s="137" t="s">
        <v>1986</v>
      </c>
      <c r="L10" s="470" t="s">
        <v>1987</v>
      </c>
      <c r="M10" s="137" t="s">
        <v>1391</v>
      </c>
      <c r="N10" s="137" t="s">
        <v>1988</v>
      </c>
      <c r="O10" s="59" t="s">
        <v>78</v>
      </c>
      <c r="P10" s="64" t="s">
        <v>77</v>
      </c>
      <c r="Q10" s="64" t="s">
        <v>77</v>
      </c>
      <c r="R10" s="64" t="s">
        <v>77</v>
      </c>
      <c r="S10" s="64" t="s">
        <v>1989</v>
      </c>
      <c r="T10" s="81" t="s">
        <v>1960</v>
      </c>
      <c r="U10" s="56" t="n">
        <v>42726</v>
      </c>
    </row>
    <row r="11" customFormat="false" ht="201.75" hidden="false" customHeight="true" outlineLevel="0" collapsed="false">
      <c r="A11" s="133" t="n">
        <v>4016100000</v>
      </c>
      <c r="B11" s="134" t="s">
        <v>1990</v>
      </c>
      <c r="C11" s="59" t="s">
        <v>77</v>
      </c>
      <c r="D11" s="59" t="s">
        <v>78</v>
      </c>
      <c r="E11" s="59" t="s">
        <v>78</v>
      </c>
      <c r="F11" s="59" t="s">
        <v>77</v>
      </c>
      <c r="G11" s="59" t="s">
        <v>181</v>
      </c>
      <c r="H11" s="142" t="s">
        <v>1991</v>
      </c>
      <c r="I11" s="137" t="s">
        <v>82</v>
      </c>
      <c r="J11" s="137" t="s">
        <v>82</v>
      </c>
      <c r="K11" s="137" t="s">
        <v>1992</v>
      </c>
      <c r="L11" s="470" t="s">
        <v>1957</v>
      </c>
      <c r="M11" s="137" t="s">
        <v>1391</v>
      </c>
      <c r="N11" s="472" t="s">
        <v>1993</v>
      </c>
      <c r="O11" s="59" t="s">
        <v>78</v>
      </c>
      <c r="P11" s="64" t="s">
        <v>77</v>
      </c>
      <c r="Q11" s="64" t="s">
        <v>77</v>
      </c>
      <c r="R11" s="64" t="s">
        <v>77</v>
      </c>
      <c r="S11" s="64" t="s">
        <v>86</v>
      </c>
      <c r="T11" s="81" t="s">
        <v>1960</v>
      </c>
      <c r="U11" s="56" t="n">
        <v>42726</v>
      </c>
    </row>
    <row r="12" customFormat="false" ht="228.75" hidden="false" customHeight="false" outlineLevel="0" collapsed="false">
      <c r="A12" s="133" t="n">
        <v>4017000000</v>
      </c>
      <c r="B12" s="134" t="s">
        <v>1994</v>
      </c>
      <c r="C12" s="59" t="s">
        <v>77</v>
      </c>
      <c r="D12" s="59" t="s">
        <v>78</v>
      </c>
      <c r="E12" s="59" t="s">
        <v>78</v>
      </c>
      <c r="F12" s="59" t="s">
        <v>79</v>
      </c>
      <c r="G12" s="59" t="s">
        <v>181</v>
      </c>
      <c r="H12" s="136" t="s">
        <v>1995</v>
      </c>
      <c r="I12" s="137" t="s">
        <v>82</v>
      </c>
      <c r="J12" s="137" t="s">
        <v>82</v>
      </c>
      <c r="K12" s="137" t="s">
        <v>1996</v>
      </c>
      <c r="L12" s="473" t="s">
        <v>1997</v>
      </c>
      <c r="M12" s="137" t="s">
        <v>1998</v>
      </c>
      <c r="N12" s="137" t="s">
        <v>1988</v>
      </c>
      <c r="O12" s="59" t="s">
        <v>78</v>
      </c>
      <c r="P12" s="64" t="s">
        <v>77</v>
      </c>
      <c r="Q12" s="64" t="s">
        <v>77</v>
      </c>
      <c r="R12" s="64" t="s">
        <v>77</v>
      </c>
      <c r="S12" s="64" t="s">
        <v>1989</v>
      </c>
      <c r="T12" s="81" t="s">
        <v>1960</v>
      </c>
      <c r="U12" s="56" t="n">
        <v>42726</v>
      </c>
    </row>
    <row r="13" customFormat="false" ht="200.25" hidden="false" customHeight="false" outlineLevel="0" collapsed="false">
      <c r="A13" s="133" t="n">
        <v>4017100000</v>
      </c>
      <c r="B13" s="134" t="s">
        <v>1999</v>
      </c>
      <c r="C13" s="59" t="s">
        <v>77</v>
      </c>
      <c r="D13" s="59" t="s">
        <v>78</v>
      </c>
      <c r="E13" s="59" t="s">
        <v>78</v>
      </c>
      <c r="F13" s="59" t="s">
        <v>77</v>
      </c>
      <c r="G13" s="59" t="s">
        <v>181</v>
      </c>
      <c r="H13" s="136" t="s">
        <v>2000</v>
      </c>
      <c r="I13" s="137" t="s">
        <v>82</v>
      </c>
      <c r="J13" s="137" t="s">
        <v>82</v>
      </c>
      <c r="K13" s="137" t="s">
        <v>2001</v>
      </c>
      <c r="L13" s="470" t="s">
        <v>1957</v>
      </c>
      <c r="M13" s="137" t="s">
        <v>1998</v>
      </c>
      <c r="N13" s="472" t="s">
        <v>2002</v>
      </c>
      <c r="O13" s="59" t="s">
        <v>78</v>
      </c>
      <c r="P13" s="64" t="s">
        <v>77</v>
      </c>
      <c r="Q13" s="64" t="s">
        <v>77</v>
      </c>
      <c r="R13" s="64" t="s">
        <v>77</v>
      </c>
      <c r="S13" s="64" t="s">
        <v>86</v>
      </c>
      <c r="T13" s="81" t="s">
        <v>1960</v>
      </c>
      <c r="U13" s="56" t="n">
        <v>42726</v>
      </c>
    </row>
    <row r="14" customFormat="false" ht="285.75" hidden="false" customHeight="false" outlineLevel="0" collapsed="false">
      <c r="A14" s="77" t="n">
        <v>4017200000</v>
      </c>
      <c r="B14" s="134" t="s">
        <v>2003</v>
      </c>
      <c r="C14" s="59" t="s">
        <v>77</v>
      </c>
      <c r="D14" s="59" t="s">
        <v>78</v>
      </c>
      <c r="E14" s="59" t="s">
        <v>78</v>
      </c>
      <c r="F14" s="59" t="s">
        <v>77</v>
      </c>
      <c r="G14" s="59" t="s">
        <v>80</v>
      </c>
      <c r="H14" s="136" t="s">
        <v>2004</v>
      </c>
      <c r="I14" s="137" t="s">
        <v>82</v>
      </c>
      <c r="J14" s="137" t="s">
        <v>82</v>
      </c>
      <c r="K14" s="137" t="s">
        <v>2005</v>
      </c>
      <c r="L14" s="470" t="s">
        <v>1965</v>
      </c>
      <c r="M14" s="137" t="s">
        <v>1998</v>
      </c>
      <c r="N14" s="137" t="s">
        <v>2006</v>
      </c>
      <c r="O14" s="59" t="s">
        <v>78</v>
      </c>
      <c r="P14" s="64" t="s">
        <v>77</v>
      </c>
      <c r="Q14" s="64" t="s">
        <v>77</v>
      </c>
      <c r="R14" s="64" t="s">
        <v>77</v>
      </c>
      <c r="S14" s="64" t="s">
        <v>86</v>
      </c>
      <c r="T14" s="81" t="s">
        <v>1966</v>
      </c>
      <c r="U14" s="56" t="n">
        <v>42976</v>
      </c>
    </row>
    <row r="15" customFormat="false" ht="375.75" hidden="false" customHeight="false" outlineLevel="0" collapsed="false">
      <c r="A15" s="155" t="n">
        <v>4017300000</v>
      </c>
      <c r="B15" s="195" t="s">
        <v>2007</v>
      </c>
      <c r="C15" s="59" t="s">
        <v>77</v>
      </c>
      <c r="D15" s="296" t="s">
        <v>78</v>
      </c>
      <c r="E15" s="296" t="s">
        <v>78</v>
      </c>
      <c r="F15" s="296" t="s">
        <v>77</v>
      </c>
      <c r="G15" s="79" t="s">
        <v>80</v>
      </c>
      <c r="H15" s="186" t="s">
        <v>2008</v>
      </c>
      <c r="I15" s="156" t="s">
        <v>597</v>
      </c>
      <c r="J15" s="156" t="s">
        <v>597</v>
      </c>
      <c r="K15" s="80" t="s">
        <v>2009</v>
      </c>
      <c r="L15" s="159" t="s">
        <v>2010</v>
      </c>
      <c r="M15" s="137" t="s">
        <v>1998</v>
      </c>
      <c r="N15" s="80" t="s">
        <v>2011</v>
      </c>
      <c r="O15" s="59" t="s">
        <v>78</v>
      </c>
      <c r="P15" s="64" t="s">
        <v>77</v>
      </c>
      <c r="Q15" s="64" t="s">
        <v>77</v>
      </c>
      <c r="R15" s="64" t="s">
        <v>77</v>
      </c>
      <c r="S15" s="161" t="s">
        <v>86</v>
      </c>
      <c r="T15" s="156" t="s">
        <v>2012</v>
      </c>
      <c r="U15" s="56" t="n">
        <v>42726</v>
      </c>
    </row>
    <row r="16" customFormat="false" ht="159.75" hidden="false" customHeight="false" outlineLevel="0" collapsed="false">
      <c r="A16" s="155" t="n">
        <v>4046000000</v>
      </c>
      <c r="B16" s="195" t="s">
        <v>2013</v>
      </c>
      <c r="C16" s="59" t="s">
        <v>77</v>
      </c>
      <c r="D16" s="296" t="s">
        <v>78</v>
      </c>
      <c r="E16" s="296" t="s">
        <v>78</v>
      </c>
      <c r="F16" s="157" t="s">
        <v>79</v>
      </c>
      <c r="G16" s="79" t="s">
        <v>80</v>
      </c>
      <c r="H16" s="186" t="s">
        <v>2014</v>
      </c>
      <c r="I16" s="156" t="s">
        <v>597</v>
      </c>
      <c r="J16" s="156" t="s">
        <v>597</v>
      </c>
      <c r="K16" s="80" t="s">
        <v>2015</v>
      </c>
      <c r="L16" s="159" t="s">
        <v>2010</v>
      </c>
      <c r="M16" s="137" t="s">
        <v>1391</v>
      </c>
      <c r="N16" s="186" t="s">
        <v>2016</v>
      </c>
      <c r="O16" s="59" t="s">
        <v>78</v>
      </c>
      <c r="P16" s="64" t="s">
        <v>77</v>
      </c>
      <c r="Q16" s="64" t="s">
        <v>77</v>
      </c>
      <c r="R16" s="64" t="s">
        <v>77</v>
      </c>
      <c r="S16" s="161" t="s">
        <v>86</v>
      </c>
      <c r="T16" s="156" t="s">
        <v>2017</v>
      </c>
      <c r="U16" s="56" t="n">
        <v>42726</v>
      </c>
    </row>
    <row r="17" customFormat="false" ht="176.25" hidden="false" customHeight="true" outlineLevel="0" collapsed="false">
      <c r="A17" s="155" t="n">
        <v>4047000000</v>
      </c>
      <c r="B17" s="195" t="s">
        <v>2018</v>
      </c>
      <c r="C17" s="59" t="s">
        <v>77</v>
      </c>
      <c r="D17" s="296" t="s">
        <v>78</v>
      </c>
      <c r="E17" s="296" t="s">
        <v>78</v>
      </c>
      <c r="F17" s="157" t="s">
        <v>79</v>
      </c>
      <c r="G17" s="79" t="s">
        <v>80</v>
      </c>
      <c r="H17" s="186" t="s">
        <v>2019</v>
      </c>
      <c r="I17" s="156" t="s">
        <v>597</v>
      </c>
      <c r="J17" s="156" t="s">
        <v>597</v>
      </c>
      <c r="K17" s="80" t="s">
        <v>2020</v>
      </c>
      <c r="L17" s="470" t="s">
        <v>1957</v>
      </c>
      <c r="M17" s="137" t="s">
        <v>2021</v>
      </c>
      <c r="N17" s="186" t="s">
        <v>2022</v>
      </c>
      <c r="O17" s="59" t="s">
        <v>78</v>
      </c>
      <c r="P17" s="64" t="s">
        <v>77</v>
      </c>
      <c r="Q17" s="64" t="s">
        <v>77</v>
      </c>
      <c r="R17" s="64" t="s">
        <v>77</v>
      </c>
      <c r="S17" s="161" t="s">
        <v>86</v>
      </c>
      <c r="T17" s="156" t="s">
        <v>2017</v>
      </c>
      <c r="U17" s="56" t="n">
        <v>42726</v>
      </c>
    </row>
    <row r="18" customFormat="false" ht="130.5" hidden="false" customHeight="true" outlineLevel="0" collapsed="false">
      <c r="A18" s="237" t="n">
        <v>4050000000</v>
      </c>
      <c r="B18" s="58" t="s">
        <v>2023</v>
      </c>
      <c r="C18" s="59" t="s">
        <v>77</v>
      </c>
      <c r="D18" s="59" t="s">
        <v>78</v>
      </c>
      <c r="E18" s="59" t="s">
        <v>78</v>
      </c>
      <c r="F18" s="59" t="s">
        <v>77</v>
      </c>
      <c r="G18" s="59" t="s">
        <v>2024</v>
      </c>
      <c r="H18" s="136" t="s">
        <v>2025</v>
      </c>
      <c r="I18" s="137" t="s">
        <v>285</v>
      </c>
      <c r="J18" s="137" t="s">
        <v>285</v>
      </c>
      <c r="K18" s="138"/>
      <c r="L18" s="474" t="s">
        <v>2026</v>
      </c>
      <c r="M18" s="253" t="s">
        <v>1391</v>
      </c>
      <c r="N18" s="137" t="s">
        <v>2027</v>
      </c>
      <c r="O18" s="59" t="s">
        <v>78</v>
      </c>
      <c r="P18" s="64" t="s">
        <v>77</v>
      </c>
      <c r="Q18" s="64" t="s">
        <v>77</v>
      </c>
      <c r="R18" s="64" t="s">
        <v>77</v>
      </c>
      <c r="S18" s="64" t="s">
        <v>86</v>
      </c>
      <c r="T18" s="81" t="s">
        <v>1960</v>
      </c>
      <c r="U18" s="56" t="n">
        <v>42726</v>
      </c>
    </row>
    <row r="19" customFormat="false" ht="276.75" hidden="false" customHeight="false" outlineLevel="0" collapsed="false">
      <c r="A19" s="133" t="n">
        <v>4081000000</v>
      </c>
      <c r="B19" s="134" t="s">
        <v>2028</v>
      </c>
      <c r="C19" s="59" t="s">
        <v>77</v>
      </c>
      <c r="D19" s="59" t="s">
        <v>78</v>
      </c>
      <c r="E19" s="59" t="s">
        <v>78</v>
      </c>
      <c r="F19" s="59" t="s">
        <v>79</v>
      </c>
      <c r="G19" s="59" t="s">
        <v>181</v>
      </c>
      <c r="H19" s="142" t="s">
        <v>2029</v>
      </c>
      <c r="I19" s="137" t="s">
        <v>188</v>
      </c>
      <c r="J19" s="137" t="s">
        <v>82</v>
      </c>
      <c r="K19" s="137" t="s">
        <v>2030</v>
      </c>
      <c r="L19" s="470" t="s">
        <v>2031</v>
      </c>
      <c r="M19" s="137" t="s">
        <v>1391</v>
      </c>
      <c r="N19" s="140"/>
      <c r="O19" s="59" t="s">
        <v>78</v>
      </c>
      <c r="P19" s="64" t="s">
        <v>77</v>
      </c>
      <c r="Q19" s="64" t="s">
        <v>77</v>
      </c>
      <c r="R19" s="64" t="s">
        <v>77</v>
      </c>
      <c r="S19" s="64" t="s">
        <v>86</v>
      </c>
      <c r="T19" s="81" t="s">
        <v>1960</v>
      </c>
      <c r="U19" s="56" t="n">
        <v>42726</v>
      </c>
    </row>
    <row r="20" customFormat="false" ht="29.25" hidden="false" customHeight="false" outlineLevel="0" collapsed="false">
      <c r="A20" s="363" t="n">
        <v>4081900000</v>
      </c>
      <c r="B20" s="362" t="s">
        <v>2032</v>
      </c>
      <c r="C20" s="467" t="s">
        <v>77</v>
      </c>
      <c r="D20" s="467" t="s">
        <v>78</v>
      </c>
      <c r="E20" s="467" t="s">
        <v>78</v>
      </c>
      <c r="F20" s="467" t="s">
        <v>77</v>
      </c>
      <c r="G20" s="467" t="s">
        <v>181</v>
      </c>
      <c r="H20" s="142" t="s">
        <v>2033</v>
      </c>
      <c r="I20" s="137" t="s">
        <v>188</v>
      </c>
      <c r="J20" s="137" t="s">
        <v>111</v>
      </c>
      <c r="K20" s="138" t="s">
        <v>78</v>
      </c>
      <c r="L20" s="475" t="s">
        <v>2034</v>
      </c>
      <c r="M20" s="253" t="s">
        <v>1391</v>
      </c>
      <c r="N20" s="142" t="s">
        <v>2033</v>
      </c>
      <c r="O20" s="59" t="s">
        <v>78</v>
      </c>
      <c r="P20" s="64" t="s">
        <v>77</v>
      </c>
      <c r="Q20" s="64" t="s">
        <v>77</v>
      </c>
      <c r="R20" s="64" t="s">
        <v>77</v>
      </c>
      <c r="S20" s="64" t="s">
        <v>78</v>
      </c>
      <c r="T20" s="81" t="s">
        <v>1960</v>
      </c>
      <c r="U20" s="56" t="n">
        <v>42726</v>
      </c>
    </row>
    <row r="21" customFormat="false" ht="113.25" hidden="false" customHeight="true" outlineLevel="0" collapsed="false">
      <c r="A21" s="133" t="n">
        <v>4091000000</v>
      </c>
      <c r="B21" s="134" t="s">
        <v>2035</v>
      </c>
      <c r="C21" s="59" t="s">
        <v>77</v>
      </c>
      <c r="D21" s="59" t="s">
        <v>78</v>
      </c>
      <c r="E21" s="59" t="s">
        <v>78</v>
      </c>
      <c r="F21" s="59" t="s">
        <v>79</v>
      </c>
      <c r="G21" s="59" t="s">
        <v>181</v>
      </c>
      <c r="H21" s="136" t="s">
        <v>2036</v>
      </c>
      <c r="I21" s="137" t="s">
        <v>285</v>
      </c>
      <c r="J21" s="137" t="s">
        <v>285</v>
      </c>
      <c r="K21" s="137" t="s">
        <v>2037</v>
      </c>
      <c r="L21" s="470" t="s">
        <v>1969</v>
      </c>
      <c r="M21" s="137" t="s">
        <v>2038</v>
      </c>
      <c r="N21" s="140"/>
      <c r="O21" s="59" t="s">
        <v>78</v>
      </c>
      <c r="P21" s="64" t="s">
        <v>77</v>
      </c>
      <c r="Q21" s="64" t="s">
        <v>77</v>
      </c>
      <c r="R21" s="64" t="s">
        <v>77</v>
      </c>
      <c r="S21" s="64" t="s">
        <v>86</v>
      </c>
      <c r="T21" s="81" t="s">
        <v>2039</v>
      </c>
      <c r="U21" s="56" t="n">
        <v>42726</v>
      </c>
    </row>
    <row r="22" customFormat="false" ht="195.75" hidden="false" customHeight="true" outlineLevel="0" collapsed="false">
      <c r="A22" s="133" t="n">
        <v>4091200000</v>
      </c>
      <c r="B22" s="134" t="s">
        <v>2040</v>
      </c>
      <c r="C22" s="59" t="s">
        <v>77</v>
      </c>
      <c r="D22" s="59" t="s">
        <v>78</v>
      </c>
      <c r="E22" s="59" t="s">
        <v>78</v>
      </c>
      <c r="F22" s="59" t="s">
        <v>77</v>
      </c>
      <c r="G22" s="59" t="s">
        <v>181</v>
      </c>
      <c r="H22" s="476" t="s">
        <v>2041</v>
      </c>
      <c r="I22" s="137" t="s">
        <v>111</v>
      </c>
      <c r="J22" s="137" t="s">
        <v>111</v>
      </c>
      <c r="K22" s="137" t="s">
        <v>2042</v>
      </c>
      <c r="L22" s="470" t="s">
        <v>2042</v>
      </c>
      <c r="M22" s="137" t="s">
        <v>1391</v>
      </c>
      <c r="N22" s="477" t="s">
        <v>2043</v>
      </c>
      <c r="O22" s="59" t="s">
        <v>78</v>
      </c>
      <c r="P22" s="64" t="s">
        <v>77</v>
      </c>
      <c r="Q22" s="64" t="s">
        <v>77</v>
      </c>
      <c r="R22" s="64" t="s">
        <v>77</v>
      </c>
      <c r="S22" s="64" t="s">
        <v>86</v>
      </c>
      <c r="T22" s="81" t="s">
        <v>2039</v>
      </c>
      <c r="U22" s="56" t="n">
        <v>42726</v>
      </c>
    </row>
    <row r="23" customFormat="false" ht="195.75" hidden="false" customHeight="true" outlineLevel="0" collapsed="false">
      <c r="A23" s="97" t="s">
        <v>2044</v>
      </c>
      <c r="B23" s="98" t="s">
        <v>2045</v>
      </c>
      <c r="C23" s="85" t="s">
        <v>77</v>
      </c>
      <c r="D23" s="478" t="s">
        <v>78</v>
      </c>
      <c r="E23" s="478" t="s">
        <v>78</v>
      </c>
      <c r="F23" s="85" t="s">
        <v>77</v>
      </c>
      <c r="G23" s="85" t="s">
        <v>2046</v>
      </c>
      <c r="H23" s="97" t="s">
        <v>2047</v>
      </c>
      <c r="I23" s="85" t="s">
        <v>823</v>
      </c>
      <c r="J23" s="85" t="s">
        <v>823</v>
      </c>
      <c r="K23" s="85" t="s">
        <v>2048</v>
      </c>
      <c r="L23" s="85" t="s">
        <v>2049</v>
      </c>
      <c r="M23" s="98" t="s">
        <v>77</v>
      </c>
      <c r="N23" s="98" t="s">
        <v>2050</v>
      </c>
      <c r="O23" s="85" t="s">
        <v>78</v>
      </c>
      <c r="P23" s="240" t="s">
        <v>77</v>
      </c>
      <c r="Q23" s="240" t="s">
        <v>77</v>
      </c>
      <c r="R23" s="240" t="s">
        <v>77</v>
      </c>
      <c r="S23" s="85" t="s">
        <v>86</v>
      </c>
      <c r="T23" s="389" t="s">
        <v>2051</v>
      </c>
      <c r="U23" s="229" t="n">
        <v>43091</v>
      </c>
    </row>
    <row r="24" customFormat="false" ht="58.5" hidden="false" customHeight="true" outlineLevel="0" collapsed="false">
      <c r="A24" s="471" t="n">
        <v>4091900000</v>
      </c>
      <c r="B24" s="369" t="s">
        <v>2052</v>
      </c>
      <c r="C24" s="467" t="s">
        <v>77</v>
      </c>
      <c r="D24" s="467" t="s">
        <v>78</v>
      </c>
      <c r="E24" s="467" t="s">
        <v>78</v>
      </c>
      <c r="F24" s="467" t="s">
        <v>77</v>
      </c>
      <c r="G24" s="467" t="s">
        <v>181</v>
      </c>
      <c r="H24" s="142" t="s">
        <v>2033</v>
      </c>
      <c r="I24" s="137" t="s">
        <v>188</v>
      </c>
      <c r="J24" s="137" t="s">
        <v>111</v>
      </c>
      <c r="K24" s="138" t="s">
        <v>78</v>
      </c>
      <c r="L24" s="468" t="s">
        <v>1969</v>
      </c>
      <c r="M24" s="253" t="s">
        <v>1391</v>
      </c>
      <c r="N24" s="142" t="s">
        <v>2033</v>
      </c>
      <c r="O24" s="59" t="s">
        <v>78</v>
      </c>
      <c r="P24" s="64" t="s">
        <v>77</v>
      </c>
      <c r="Q24" s="64" t="s">
        <v>77</v>
      </c>
      <c r="R24" s="64" t="s">
        <v>77</v>
      </c>
      <c r="S24" s="64" t="s">
        <v>78</v>
      </c>
      <c r="T24" s="81" t="s">
        <v>2039</v>
      </c>
      <c r="U24" s="56" t="n">
        <v>42726</v>
      </c>
    </row>
    <row r="25" customFormat="false" ht="72" hidden="false" customHeight="true" outlineLevel="0" collapsed="false">
      <c r="A25" s="479" t="s">
        <v>2053</v>
      </c>
      <c r="B25" s="480" t="s">
        <v>2054</v>
      </c>
      <c r="C25" s="481" t="s">
        <v>77</v>
      </c>
      <c r="D25" s="481" t="s">
        <v>78</v>
      </c>
      <c r="E25" s="481" t="s">
        <v>78</v>
      </c>
      <c r="F25" s="481" t="s">
        <v>77</v>
      </c>
      <c r="G25" s="481" t="s">
        <v>2055</v>
      </c>
      <c r="H25" s="482" t="s">
        <v>2056</v>
      </c>
      <c r="I25" s="483" t="s">
        <v>823</v>
      </c>
      <c r="J25" s="481" t="s">
        <v>823</v>
      </c>
      <c r="K25" s="481" t="s">
        <v>2057</v>
      </c>
      <c r="L25" s="481" t="s">
        <v>2058</v>
      </c>
      <c r="M25" s="481" t="s">
        <v>2059</v>
      </c>
      <c r="N25" s="483" t="s">
        <v>2060</v>
      </c>
      <c r="O25" s="481" t="s">
        <v>78</v>
      </c>
      <c r="P25" s="484" t="s">
        <v>77</v>
      </c>
      <c r="Q25" s="484" t="s">
        <v>77</v>
      </c>
      <c r="R25" s="484" t="s">
        <v>77</v>
      </c>
      <c r="S25" s="481" t="s">
        <v>86</v>
      </c>
      <c r="T25" s="389" t="s">
        <v>2051</v>
      </c>
      <c r="U25" s="485" t="n">
        <v>43091</v>
      </c>
    </row>
    <row r="26" customFormat="false" ht="354.75" hidden="false" customHeight="true" outlineLevel="0" collapsed="false">
      <c r="A26" s="155" t="n">
        <v>4093000000</v>
      </c>
      <c r="B26" s="195" t="s">
        <v>2061</v>
      </c>
      <c r="C26" s="59" t="s">
        <v>77</v>
      </c>
      <c r="D26" s="296" t="s">
        <v>78</v>
      </c>
      <c r="E26" s="296" t="s">
        <v>78</v>
      </c>
      <c r="F26" s="296" t="s">
        <v>77</v>
      </c>
      <c r="G26" s="79" t="s">
        <v>80</v>
      </c>
      <c r="H26" s="186" t="s">
        <v>2062</v>
      </c>
      <c r="I26" s="80" t="s">
        <v>823</v>
      </c>
      <c r="J26" s="80" t="s">
        <v>823</v>
      </c>
      <c r="K26" s="80" t="s">
        <v>2057</v>
      </c>
      <c r="L26" s="159" t="s">
        <v>2063</v>
      </c>
      <c r="M26" s="137" t="s">
        <v>2038</v>
      </c>
      <c r="N26" s="186" t="s">
        <v>2064</v>
      </c>
      <c r="O26" s="59" t="s">
        <v>78</v>
      </c>
      <c r="P26" s="64" t="s">
        <v>77</v>
      </c>
      <c r="Q26" s="64" t="s">
        <v>77</v>
      </c>
      <c r="R26" s="64" t="s">
        <v>77</v>
      </c>
      <c r="S26" s="161" t="s">
        <v>86</v>
      </c>
      <c r="T26" s="156" t="s">
        <v>2065</v>
      </c>
      <c r="U26" s="56" t="n">
        <v>42726</v>
      </c>
    </row>
    <row r="27" customFormat="false" ht="216.75" hidden="false" customHeight="true" outlineLevel="0" collapsed="false">
      <c r="A27" s="155" t="n">
        <v>4094000000</v>
      </c>
      <c r="B27" s="195" t="s">
        <v>2066</v>
      </c>
      <c r="C27" s="59" t="s">
        <v>77</v>
      </c>
      <c r="D27" s="296" t="s">
        <v>78</v>
      </c>
      <c r="E27" s="296" t="s">
        <v>78</v>
      </c>
      <c r="F27" s="157" t="s">
        <v>79</v>
      </c>
      <c r="G27" s="79" t="s">
        <v>80</v>
      </c>
      <c r="H27" s="186" t="s">
        <v>2067</v>
      </c>
      <c r="I27" s="156" t="s">
        <v>597</v>
      </c>
      <c r="J27" s="156" t="s">
        <v>597</v>
      </c>
      <c r="K27" s="80" t="s">
        <v>2068</v>
      </c>
      <c r="L27" s="159" t="s">
        <v>2063</v>
      </c>
      <c r="M27" s="137" t="s">
        <v>1391</v>
      </c>
      <c r="N27" s="186" t="s">
        <v>2069</v>
      </c>
      <c r="O27" s="59" t="s">
        <v>78</v>
      </c>
      <c r="P27" s="64" t="s">
        <v>77</v>
      </c>
      <c r="Q27" s="64" t="s">
        <v>77</v>
      </c>
      <c r="R27" s="64" t="s">
        <v>77</v>
      </c>
      <c r="S27" s="161" t="s">
        <v>86</v>
      </c>
      <c r="T27" s="156" t="s">
        <v>2065</v>
      </c>
      <c r="U27" s="56" t="n">
        <v>42726</v>
      </c>
    </row>
    <row r="28" customFormat="false" ht="298.5" hidden="false" customHeight="true" outlineLevel="0" collapsed="false">
      <c r="A28" s="155" t="n">
        <v>4094100000</v>
      </c>
      <c r="B28" s="195" t="s">
        <v>2066</v>
      </c>
      <c r="C28" s="59" t="s">
        <v>77</v>
      </c>
      <c r="D28" s="296" t="s">
        <v>78</v>
      </c>
      <c r="E28" s="296" t="s">
        <v>78</v>
      </c>
      <c r="F28" s="157" t="s">
        <v>79</v>
      </c>
      <c r="G28" s="79" t="s">
        <v>80</v>
      </c>
      <c r="H28" s="186" t="s">
        <v>2067</v>
      </c>
      <c r="I28" s="156" t="s">
        <v>597</v>
      </c>
      <c r="J28" s="156" t="s">
        <v>597</v>
      </c>
      <c r="K28" s="80" t="s">
        <v>2057</v>
      </c>
      <c r="L28" s="159" t="s">
        <v>2063</v>
      </c>
      <c r="M28" s="137" t="s">
        <v>2038</v>
      </c>
      <c r="N28" s="186" t="s">
        <v>2070</v>
      </c>
      <c r="O28" s="59" t="s">
        <v>78</v>
      </c>
      <c r="P28" s="64" t="s">
        <v>77</v>
      </c>
      <c r="Q28" s="64" t="s">
        <v>77</v>
      </c>
      <c r="R28" s="64" t="s">
        <v>77</v>
      </c>
      <c r="S28" s="161" t="s">
        <v>86</v>
      </c>
      <c r="T28" s="156" t="s">
        <v>2065</v>
      </c>
      <c r="U28" s="56" t="n">
        <v>42726</v>
      </c>
    </row>
    <row r="29" customFormat="false" ht="171.75" hidden="false" customHeight="false" outlineLevel="0" collapsed="false">
      <c r="A29" s="155" t="n">
        <v>4094200000</v>
      </c>
      <c r="B29" s="195" t="s">
        <v>2071</v>
      </c>
      <c r="C29" s="59" t="s">
        <v>77</v>
      </c>
      <c r="D29" s="296" t="s">
        <v>78</v>
      </c>
      <c r="E29" s="296" t="s">
        <v>78</v>
      </c>
      <c r="F29" s="157" t="s">
        <v>79</v>
      </c>
      <c r="G29" s="79" t="s">
        <v>80</v>
      </c>
      <c r="H29" s="80" t="s">
        <v>2072</v>
      </c>
      <c r="I29" s="486" t="s">
        <v>2073</v>
      </c>
      <c r="J29" s="486" t="s">
        <v>2073</v>
      </c>
      <c r="K29" s="80" t="s">
        <v>2074</v>
      </c>
      <c r="L29" s="159" t="s">
        <v>2075</v>
      </c>
      <c r="M29" s="137" t="s">
        <v>1391</v>
      </c>
      <c r="N29" s="80" t="s">
        <v>2076</v>
      </c>
      <c r="O29" s="59" t="s">
        <v>78</v>
      </c>
      <c r="P29" s="64" t="s">
        <v>77</v>
      </c>
      <c r="Q29" s="64" t="s">
        <v>77</v>
      </c>
      <c r="R29" s="64" t="s">
        <v>77</v>
      </c>
      <c r="S29" s="161" t="s">
        <v>86</v>
      </c>
      <c r="T29" s="156" t="s">
        <v>2065</v>
      </c>
      <c r="U29" s="56" t="n">
        <v>42726</v>
      </c>
    </row>
    <row r="30" customFormat="false" ht="218.25" hidden="false" customHeight="false" outlineLevel="0" collapsed="false">
      <c r="A30" s="155" t="n">
        <v>4094900000</v>
      </c>
      <c r="B30" s="195" t="s">
        <v>2077</v>
      </c>
      <c r="C30" s="59" t="s">
        <v>77</v>
      </c>
      <c r="D30" s="296" t="s">
        <v>78</v>
      </c>
      <c r="E30" s="296" t="s">
        <v>78</v>
      </c>
      <c r="F30" s="157" t="s">
        <v>79</v>
      </c>
      <c r="G30" s="79" t="s">
        <v>80</v>
      </c>
      <c r="H30" s="80" t="s">
        <v>2078</v>
      </c>
      <c r="I30" s="486" t="s">
        <v>823</v>
      </c>
      <c r="J30" s="486" t="s">
        <v>823</v>
      </c>
      <c r="K30" s="80" t="s">
        <v>2079</v>
      </c>
      <c r="L30" s="159" t="s">
        <v>2063</v>
      </c>
      <c r="M30" s="137" t="s">
        <v>2038</v>
      </c>
      <c r="N30" s="186" t="s">
        <v>2080</v>
      </c>
      <c r="O30" s="59" t="s">
        <v>78</v>
      </c>
      <c r="P30" s="64" t="s">
        <v>77</v>
      </c>
      <c r="Q30" s="64" t="s">
        <v>77</v>
      </c>
      <c r="R30" s="64" t="s">
        <v>77</v>
      </c>
      <c r="S30" s="161" t="s">
        <v>86</v>
      </c>
      <c r="T30" s="156" t="s">
        <v>2065</v>
      </c>
      <c r="U30" s="56" t="n">
        <v>42726</v>
      </c>
    </row>
    <row r="31" customFormat="false" ht="124.5" hidden="false" customHeight="true" outlineLevel="0" collapsed="false">
      <c r="A31" s="164" t="n">
        <v>4096000000</v>
      </c>
      <c r="B31" s="212" t="s">
        <v>2081</v>
      </c>
      <c r="C31" s="166" t="s">
        <v>77</v>
      </c>
      <c r="D31" s="213" t="s">
        <v>78</v>
      </c>
      <c r="E31" s="213" t="s">
        <v>78</v>
      </c>
      <c r="F31" s="166" t="s">
        <v>77</v>
      </c>
      <c r="G31" s="166" t="s">
        <v>431</v>
      </c>
      <c r="H31" s="487" t="s">
        <v>2082</v>
      </c>
      <c r="I31" s="168" t="s">
        <v>823</v>
      </c>
      <c r="J31" s="168" t="s">
        <v>823</v>
      </c>
      <c r="K31" s="168" t="s">
        <v>2083</v>
      </c>
      <c r="L31" s="169" t="s">
        <v>2083</v>
      </c>
      <c r="M31" s="168" t="s">
        <v>1391</v>
      </c>
      <c r="N31" s="288" t="s">
        <v>2084</v>
      </c>
      <c r="O31" s="166" t="s">
        <v>78</v>
      </c>
      <c r="P31" s="172" t="s">
        <v>77</v>
      </c>
      <c r="Q31" s="172" t="s">
        <v>77</v>
      </c>
      <c r="R31" s="172" t="s">
        <v>77</v>
      </c>
      <c r="S31" s="313" t="s">
        <v>86</v>
      </c>
      <c r="T31" s="173" t="s">
        <v>2065</v>
      </c>
      <c r="U31" s="56" t="n">
        <v>42726</v>
      </c>
    </row>
    <row r="37" customFormat="false" ht="13.8" hidden="false" customHeight="false" outlineLevel="0" collapsed="false"/>
  </sheetData>
  <autoFilter ref="A4:U31"/>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1">
    <dataValidation allowBlank="true" operator="equal" showDropDown="false" showErrorMessage="true" showInputMessage="true" sqref="G21" type="none">
      <formula1>0</formula1>
      <formula2>0</formula2>
    </dataValidation>
    <dataValidation allowBlank="true" operator="equal" showDropDown="false" showErrorMessage="true" showInputMessage="false" sqref="S5:S7 S18" type="none">
      <formula1>0</formula1>
      <formula2>0</formula2>
    </dataValidation>
    <dataValidation allowBlank="true" operator="equal" showDropDown="false" showErrorMessage="true" showInputMessage="false" sqref="C5:F7 I5:J7 O5:R7" type="list">
      <formula1>#REF!</formula1>
      <formula2>0</formula2>
    </dataValidation>
    <dataValidation allowBlank="true" operator="equal" showDropDown="false" showErrorMessage="true" showInputMessage="false" sqref="A5:A8" type="textLength">
      <formula1>10</formula1>
      <formula2>0</formula2>
    </dataValidation>
    <dataValidation allowBlank="true" operator="equal" showDropDown="false" showErrorMessage="true" showInputMessage="false" sqref="C8:G8 I8:J8 O8:S8 I18:J20 O18:R20" type="list">
      <formula1>#REF!</formula1>
      <formula2>0</formula2>
    </dataValidation>
    <dataValidation allowBlank="true" operator="equal" showDropDown="false" showErrorMessage="true" showInputMessage="false" sqref="S19:S20" type="list">
      <formula1>#REF!</formula1>
      <formula2>0</formula2>
    </dataValidation>
    <dataValidation allowBlank="true" operator="equal" showDropDown="false" showErrorMessage="true" showInputMessage="true" sqref="A21:A22 A24 A26:A31" type="textLength">
      <formula1>10</formula1>
      <formula2>0</formula2>
    </dataValidation>
    <dataValidation allowBlank="true" operator="equal" showDropDown="false" showErrorMessage="true" showInputMessage="true" sqref="C21:C22 F21 P21:R22 C24 P24:R24 C26:C31 P26:R31" type="list">
      <formula1>$W$1:$W$1</formula1>
      <formula2>0</formula2>
    </dataValidation>
    <dataValidation allowBlank="true" operator="equal" showDropDown="false" showErrorMessage="true" showInputMessage="true" sqref="S21:S22 S24 S26:S31" type="list">
      <formula1>$X$1:$X$38</formula1>
      <formula2>0</formula2>
    </dataValidation>
    <dataValidation allowBlank="true" operator="equal" showDropDown="false" showErrorMessage="true" showInputMessage="true" sqref="G22 G24 G26:G31" type="list">
      <formula1>#REF!</formula1>
      <formula2>0</formula2>
    </dataValidation>
    <dataValidation allowBlank="true" operator="equal" showDropDown="false" showErrorMessage="true" showInputMessage="true" sqref="T22 F24 T24 F26 T26:T31 I27:J27 F28:F31 I31:J31"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1:72"/>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114" width="18"/>
    <col collapsed="false" hidden="false" max="2" min="2" style="114" width="42.8571428571429"/>
    <col collapsed="false" hidden="false" max="3" min="3" style="115" width="20.1428571428571"/>
    <col collapsed="false" hidden="false" max="4" min="4" style="115" width="17.8571428571429"/>
    <col collapsed="false" hidden="false" max="5" min="5" style="115" width="20.7091836734694"/>
    <col collapsed="false" hidden="false" max="6" min="6" style="115" width="16"/>
    <col collapsed="false" hidden="false" max="7" min="7" style="115" width="13.8571428571429"/>
    <col collapsed="false" hidden="false" max="8" min="8" style="114" width="121.142857142857"/>
    <col collapsed="false" hidden="false" max="9" min="9" style="114" width="18.7091836734694"/>
    <col collapsed="false" hidden="false" max="10" min="10" style="114" width="18"/>
    <col collapsed="false" hidden="false" max="11" min="11" style="114" width="63.4183673469388"/>
    <col collapsed="false" hidden="false" max="12" min="12" style="114" width="32.4234693877551"/>
    <col collapsed="false" hidden="false" max="13" min="13" style="115" width="44.8520408163265"/>
    <col collapsed="false" hidden="false" max="14" min="14" style="114" width="102.285714285714"/>
    <col collapsed="false" hidden="false" max="15" min="15" style="115" width="18.1428571428571"/>
    <col collapsed="false" hidden="false" max="16" min="16" style="115" width="14.8571428571429"/>
    <col collapsed="false" hidden="false" max="17" min="17" style="115" width="20.9948979591837"/>
    <col collapsed="false" hidden="false" max="18" min="18" style="115" width="26.7091836734694"/>
    <col collapsed="false" hidden="false" max="19" min="19" style="115" width="20.9948979591837"/>
    <col collapsed="false" hidden="false" max="20" min="20" style="114" width="26.7091836734694"/>
    <col collapsed="false" hidden="false" max="21" min="21" style="114" width="33.8571428571429"/>
    <col collapsed="false" hidden="false" max="1025" min="22" style="116" width="11.4183673469388"/>
  </cols>
  <sheetData>
    <row r="1" customFormat="false" ht="15.75" hidden="false" customHeight="false" outlineLevel="0" collapsed="false">
      <c r="A1" s="206"/>
      <c r="B1" s="121"/>
      <c r="C1" s="122"/>
      <c r="D1" s="122"/>
      <c r="E1" s="122"/>
      <c r="F1" s="122"/>
      <c r="G1" s="122"/>
      <c r="H1" s="120"/>
      <c r="I1" s="120"/>
      <c r="J1" s="120"/>
      <c r="K1" s="121"/>
      <c r="L1" s="121"/>
      <c r="M1" s="122"/>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57.25" hidden="false" customHeight="false" outlineLevel="0" collapsed="false">
      <c r="A5" s="479" t="s">
        <v>2085</v>
      </c>
      <c r="B5" s="480" t="s">
        <v>2086</v>
      </c>
      <c r="C5" s="481" t="s">
        <v>77</v>
      </c>
      <c r="D5" s="481" t="s">
        <v>78</v>
      </c>
      <c r="E5" s="481" t="s">
        <v>78</v>
      </c>
      <c r="F5" s="481" t="s">
        <v>79</v>
      </c>
      <c r="G5" s="481" t="s">
        <v>181</v>
      </c>
      <c r="H5" s="482" t="s">
        <v>2087</v>
      </c>
      <c r="I5" s="483" t="s">
        <v>285</v>
      </c>
      <c r="J5" s="481" t="s">
        <v>285</v>
      </c>
      <c r="K5" s="481" t="s">
        <v>2088</v>
      </c>
      <c r="L5" s="481"/>
      <c r="M5" s="481" t="s">
        <v>2089</v>
      </c>
      <c r="N5" s="483" t="s">
        <v>2090</v>
      </c>
      <c r="O5" s="481" t="s">
        <v>78</v>
      </c>
      <c r="P5" s="491" t="s">
        <v>77</v>
      </c>
      <c r="Q5" s="491" t="s">
        <v>77</v>
      </c>
      <c r="R5" s="491" t="s">
        <v>77</v>
      </c>
      <c r="S5" s="492" t="s">
        <v>2091</v>
      </c>
      <c r="T5" s="493" t="s">
        <v>2092</v>
      </c>
      <c r="U5" s="485" t="n">
        <v>43091</v>
      </c>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98.5" hidden="false" customHeight="false" outlineLevel="0" collapsed="false">
      <c r="A6" s="479" t="s">
        <v>2093</v>
      </c>
      <c r="B6" s="480" t="s">
        <v>2094</v>
      </c>
      <c r="C6" s="481" t="s">
        <v>77</v>
      </c>
      <c r="D6" s="481" t="s">
        <v>78</v>
      </c>
      <c r="E6" s="481" t="s">
        <v>78</v>
      </c>
      <c r="F6" s="481" t="s">
        <v>79</v>
      </c>
      <c r="G6" s="481" t="s">
        <v>181</v>
      </c>
      <c r="H6" s="482" t="s">
        <v>2095</v>
      </c>
      <c r="I6" s="483" t="s">
        <v>111</v>
      </c>
      <c r="J6" s="481" t="s">
        <v>111</v>
      </c>
      <c r="K6" s="481"/>
      <c r="L6" s="481" t="s">
        <v>2096</v>
      </c>
      <c r="M6" s="481" t="s">
        <v>77</v>
      </c>
      <c r="N6" s="483"/>
      <c r="O6" s="481" t="s">
        <v>78</v>
      </c>
      <c r="P6" s="484" t="s">
        <v>77</v>
      </c>
      <c r="Q6" s="484" t="s">
        <v>77</v>
      </c>
      <c r="R6" s="484" t="s">
        <v>77</v>
      </c>
      <c r="S6" s="484" t="s">
        <v>86</v>
      </c>
      <c r="T6" s="494" t="s">
        <v>2097</v>
      </c>
      <c r="U6" s="485"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71.5" hidden="false" customHeight="false" outlineLevel="0" collapsed="false">
      <c r="A7" s="479" t="s">
        <v>2098</v>
      </c>
      <c r="B7" s="480" t="s">
        <v>2099</v>
      </c>
      <c r="C7" s="481" t="s">
        <v>77</v>
      </c>
      <c r="D7" s="481" t="s">
        <v>78</v>
      </c>
      <c r="E7" s="481" t="s">
        <v>78</v>
      </c>
      <c r="F7" s="481" t="s">
        <v>79</v>
      </c>
      <c r="G7" s="481" t="s">
        <v>181</v>
      </c>
      <c r="H7" s="482" t="s">
        <v>2100</v>
      </c>
      <c r="I7" s="483" t="s">
        <v>285</v>
      </c>
      <c r="J7" s="481" t="s">
        <v>285</v>
      </c>
      <c r="K7" s="481"/>
      <c r="L7" s="481"/>
      <c r="M7" s="481" t="s">
        <v>77</v>
      </c>
      <c r="N7" s="483" t="s">
        <v>2101</v>
      </c>
      <c r="O7" s="481" t="s">
        <v>78</v>
      </c>
      <c r="P7" s="484" t="s">
        <v>77</v>
      </c>
      <c r="Q7" s="484" t="s">
        <v>77</v>
      </c>
      <c r="R7" s="484" t="s">
        <v>77</v>
      </c>
      <c r="S7" s="484" t="s">
        <v>86</v>
      </c>
      <c r="T7" s="494" t="s">
        <v>2092</v>
      </c>
      <c r="U7" s="485"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5" hidden="false" customHeight="false" outlineLevel="0" collapsed="false">
      <c r="A8" s="479" t="s">
        <v>2102</v>
      </c>
      <c r="B8" s="480" t="s">
        <v>2103</v>
      </c>
      <c r="C8" s="481" t="s">
        <v>77</v>
      </c>
      <c r="D8" s="481" t="s">
        <v>78</v>
      </c>
      <c r="E8" s="481" t="s">
        <v>78</v>
      </c>
      <c r="F8" s="481" t="s">
        <v>79</v>
      </c>
      <c r="G8" s="481" t="s">
        <v>181</v>
      </c>
      <c r="H8" s="482" t="s">
        <v>2104</v>
      </c>
      <c r="I8" s="483" t="s">
        <v>285</v>
      </c>
      <c r="J8" s="481" t="s">
        <v>285</v>
      </c>
      <c r="K8" s="481"/>
      <c r="L8" s="481"/>
      <c r="M8" s="481" t="s">
        <v>2105</v>
      </c>
      <c r="N8" s="483" t="s">
        <v>2106</v>
      </c>
      <c r="O8" s="481" t="s">
        <v>78</v>
      </c>
      <c r="P8" s="484" t="s">
        <v>77</v>
      </c>
      <c r="Q8" s="484" t="s">
        <v>77</v>
      </c>
      <c r="R8" s="484" t="s">
        <v>77</v>
      </c>
      <c r="S8" s="484" t="s">
        <v>86</v>
      </c>
      <c r="T8" s="495" t="s">
        <v>2092</v>
      </c>
      <c r="U8" s="485"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56.25" hidden="false" customHeight="false" outlineLevel="0" collapsed="false">
      <c r="A9" s="479" t="s">
        <v>2107</v>
      </c>
      <c r="B9" s="480" t="s">
        <v>2108</v>
      </c>
      <c r="C9" s="481" t="s">
        <v>77</v>
      </c>
      <c r="D9" s="481" t="s">
        <v>78</v>
      </c>
      <c r="E9" s="481" t="s">
        <v>78</v>
      </c>
      <c r="F9" s="481" t="s">
        <v>79</v>
      </c>
      <c r="G9" s="481" t="s">
        <v>181</v>
      </c>
      <c r="H9" s="482" t="s">
        <v>2109</v>
      </c>
      <c r="I9" s="483" t="s">
        <v>285</v>
      </c>
      <c r="J9" s="481" t="s">
        <v>285</v>
      </c>
      <c r="K9" s="480" t="s">
        <v>2110</v>
      </c>
      <c r="L9" s="481"/>
      <c r="M9" s="481" t="s">
        <v>77</v>
      </c>
      <c r="N9" s="483"/>
      <c r="O9" s="481" t="s">
        <v>2111</v>
      </c>
      <c r="P9" s="484" t="s">
        <v>77</v>
      </c>
      <c r="Q9" s="484" t="s">
        <v>77</v>
      </c>
      <c r="R9" s="484" t="s">
        <v>77</v>
      </c>
      <c r="S9" s="481" t="s">
        <v>2112</v>
      </c>
      <c r="T9" s="102" t="s">
        <v>2097</v>
      </c>
      <c r="U9" s="485"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85" hidden="false" customHeight="false" outlineLevel="0" collapsed="false">
      <c r="A10" s="479" t="s">
        <v>2113</v>
      </c>
      <c r="B10" s="480" t="s">
        <v>2114</v>
      </c>
      <c r="C10" s="481" t="s">
        <v>77</v>
      </c>
      <c r="D10" s="481" t="s">
        <v>78</v>
      </c>
      <c r="E10" s="481" t="s">
        <v>78</v>
      </c>
      <c r="F10" s="481" t="s">
        <v>79</v>
      </c>
      <c r="G10" s="481" t="s">
        <v>181</v>
      </c>
      <c r="H10" s="482" t="s">
        <v>2115</v>
      </c>
      <c r="I10" s="483" t="s">
        <v>285</v>
      </c>
      <c r="J10" s="481" t="s">
        <v>285</v>
      </c>
      <c r="K10" s="481"/>
      <c r="L10" s="481"/>
      <c r="M10" s="481" t="s">
        <v>2116</v>
      </c>
      <c r="N10" s="483" t="s">
        <v>2117</v>
      </c>
      <c r="O10" s="481" t="s">
        <v>78</v>
      </c>
      <c r="P10" s="484" t="s">
        <v>77</v>
      </c>
      <c r="Q10" s="484" t="s">
        <v>77</v>
      </c>
      <c r="R10" s="484" t="s">
        <v>77</v>
      </c>
      <c r="S10" s="484" t="s">
        <v>2118</v>
      </c>
      <c r="T10" s="102" t="s">
        <v>2097</v>
      </c>
      <c r="U10" s="485"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409.5" hidden="false" customHeight="false" outlineLevel="0" collapsed="false">
      <c r="A11" s="479" t="s">
        <v>2119</v>
      </c>
      <c r="B11" s="480" t="s">
        <v>2120</v>
      </c>
      <c r="C11" s="481" t="s">
        <v>77</v>
      </c>
      <c r="D11" s="481" t="s">
        <v>78</v>
      </c>
      <c r="E11" s="481" t="s">
        <v>2121</v>
      </c>
      <c r="F11" s="481" t="s">
        <v>77</v>
      </c>
      <c r="G11" s="481" t="s">
        <v>495</v>
      </c>
      <c r="H11" s="482" t="s">
        <v>2122</v>
      </c>
      <c r="I11" s="483" t="s">
        <v>285</v>
      </c>
      <c r="J11" s="481" t="s">
        <v>285</v>
      </c>
      <c r="K11" s="481" t="s">
        <v>2123</v>
      </c>
      <c r="L11" s="481"/>
      <c r="M11" s="481" t="s">
        <v>2124</v>
      </c>
      <c r="N11" s="483" t="s">
        <v>2125</v>
      </c>
      <c r="O11" s="481" t="s">
        <v>61</v>
      </c>
      <c r="P11" s="484" t="s">
        <v>77</v>
      </c>
      <c r="Q11" s="484" t="s">
        <v>77</v>
      </c>
      <c r="R11" s="484" t="s">
        <v>77</v>
      </c>
      <c r="S11" s="481" t="s">
        <v>2126</v>
      </c>
      <c r="T11" s="82" t="s">
        <v>2127</v>
      </c>
      <c r="U11" s="485"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211" customFormat="true" ht="409.5" hidden="false" customHeight="false" outlineLevel="0" collapsed="false">
      <c r="A12" s="496" t="n">
        <v>4141130000</v>
      </c>
      <c r="B12" s="497" t="s">
        <v>2128</v>
      </c>
      <c r="C12" s="498" t="s">
        <v>77</v>
      </c>
      <c r="D12" s="498" t="s">
        <v>78</v>
      </c>
      <c r="E12" s="498" t="s">
        <v>2129</v>
      </c>
      <c r="F12" s="498" t="s">
        <v>77</v>
      </c>
      <c r="G12" s="498" t="s">
        <v>181</v>
      </c>
      <c r="H12" s="499" t="s">
        <v>2130</v>
      </c>
      <c r="I12" s="500" t="s">
        <v>285</v>
      </c>
      <c r="J12" s="500" t="s">
        <v>285</v>
      </c>
      <c r="K12" s="501" t="s">
        <v>2131</v>
      </c>
      <c r="L12" s="502" t="s">
        <v>2132</v>
      </c>
      <c r="M12" s="502" t="s">
        <v>2133</v>
      </c>
      <c r="N12" s="502" t="s">
        <v>2134</v>
      </c>
      <c r="O12" s="498" t="s">
        <v>61</v>
      </c>
      <c r="P12" s="503" t="s">
        <v>77</v>
      </c>
      <c r="Q12" s="503" t="s">
        <v>77</v>
      </c>
      <c r="R12" s="503" t="s">
        <v>77</v>
      </c>
      <c r="S12" s="503" t="s">
        <v>541</v>
      </c>
      <c r="T12" s="504" t="s">
        <v>2135</v>
      </c>
      <c r="U12" s="505" t="n">
        <v>42726</v>
      </c>
    </row>
    <row r="13" customFormat="false" ht="406.5" hidden="false" customHeight="false" outlineLevel="0" collapsed="false">
      <c r="A13" s="479" t="s">
        <v>2136</v>
      </c>
      <c r="B13" s="480" t="s">
        <v>2137</v>
      </c>
      <c r="C13" s="481" t="s">
        <v>77</v>
      </c>
      <c r="D13" s="481" t="s">
        <v>78</v>
      </c>
      <c r="E13" s="481" t="s">
        <v>2129</v>
      </c>
      <c r="F13" s="481" t="s">
        <v>77</v>
      </c>
      <c r="G13" s="481" t="s">
        <v>2138</v>
      </c>
      <c r="H13" s="482" t="s">
        <v>2139</v>
      </c>
      <c r="I13" s="483" t="s">
        <v>285</v>
      </c>
      <c r="J13" s="481" t="s">
        <v>285</v>
      </c>
      <c r="K13" s="506" t="s">
        <v>2140</v>
      </c>
      <c r="L13" s="481" t="s">
        <v>2141</v>
      </c>
      <c r="M13" s="481" t="s">
        <v>2124</v>
      </c>
      <c r="N13" s="483" t="s">
        <v>2142</v>
      </c>
      <c r="O13" s="481" t="s">
        <v>61</v>
      </c>
      <c r="P13" s="484" t="s">
        <v>77</v>
      </c>
      <c r="Q13" s="484" t="s">
        <v>77</v>
      </c>
      <c r="R13" s="484" t="s">
        <v>77</v>
      </c>
      <c r="S13" s="481" t="s">
        <v>2143</v>
      </c>
      <c r="T13" s="82" t="s">
        <v>2127</v>
      </c>
      <c r="U13" s="485" t="n">
        <v>43091</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184" customFormat="true" ht="409.6" hidden="false" customHeight="false" outlineLevel="0" collapsed="false">
      <c r="A14" s="251" t="n">
        <v>4141200000</v>
      </c>
      <c r="B14" s="486" t="s">
        <v>2144</v>
      </c>
      <c r="C14" s="150" t="s">
        <v>77</v>
      </c>
      <c r="D14" s="150" t="s">
        <v>78</v>
      </c>
      <c r="E14" s="150" t="s">
        <v>2145</v>
      </c>
      <c r="F14" s="150" t="s">
        <v>79</v>
      </c>
      <c r="G14" s="150" t="s">
        <v>181</v>
      </c>
      <c r="H14" s="238" t="s">
        <v>2146</v>
      </c>
      <c r="I14" s="238" t="s">
        <v>285</v>
      </c>
      <c r="J14" s="238" t="s">
        <v>285</v>
      </c>
      <c r="K14" s="507" t="s">
        <v>2147</v>
      </c>
      <c r="L14" s="253" t="s">
        <v>2148</v>
      </c>
      <c r="M14" s="253" t="s">
        <v>2133</v>
      </c>
      <c r="N14" s="253" t="s">
        <v>2149</v>
      </c>
      <c r="O14" s="150" t="s">
        <v>61</v>
      </c>
      <c r="P14" s="151" t="s">
        <v>77</v>
      </c>
      <c r="Q14" s="151" t="s">
        <v>77</v>
      </c>
      <c r="R14" s="151" t="s">
        <v>77</v>
      </c>
      <c r="S14" s="151" t="s">
        <v>571</v>
      </c>
      <c r="T14" s="255" t="s">
        <v>2135</v>
      </c>
      <c r="U14" s="56" t="n">
        <v>42726</v>
      </c>
    </row>
    <row r="15" s="184" customFormat="true" ht="409.6" hidden="false" customHeight="false" outlineLevel="0" collapsed="false">
      <c r="A15" s="185" t="n">
        <v>4141200000</v>
      </c>
      <c r="B15" s="137" t="s">
        <v>2144</v>
      </c>
      <c r="C15" s="59" t="s">
        <v>77</v>
      </c>
      <c r="D15" s="508" t="s">
        <v>78</v>
      </c>
      <c r="E15" s="59" t="s">
        <v>2121</v>
      </c>
      <c r="F15" s="59" t="s">
        <v>79</v>
      </c>
      <c r="G15" s="59" t="s">
        <v>80</v>
      </c>
      <c r="H15" s="137" t="s">
        <v>2150</v>
      </c>
      <c r="I15" s="137" t="s">
        <v>285</v>
      </c>
      <c r="J15" s="137" t="s">
        <v>285</v>
      </c>
      <c r="K15" s="137" t="s">
        <v>2151</v>
      </c>
      <c r="L15" s="137" t="s">
        <v>2152</v>
      </c>
      <c r="M15" s="253" t="s">
        <v>2153</v>
      </c>
      <c r="N15" s="509" t="s">
        <v>2154</v>
      </c>
      <c r="O15" s="59" t="s">
        <v>2111</v>
      </c>
      <c r="P15" s="64" t="s">
        <v>77</v>
      </c>
      <c r="Q15" s="64" t="s">
        <v>77</v>
      </c>
      <c r="R15" s="64" t="s">
        <v>77</v>
      </c>
      <c r="S15" s="64" t="s">
        <v>2126</v>
      </c>
      <c r="T15" s="255" t="s">
        <v>2135</v>
      </c>
      <c r="U15" s="56" t="n">
        <v>42726</v>
      </c>
    </row>
    <row r="16" s="184" customFormat="true" ht="198" hidden="false" customHeight="true" outlineLevel="0" collapsed="false">
      <c r="A16" s="510" t="n">
        <v>4141290000</v>
      </c>
      <c r="B16" s="62" t="s">
        <v>2155</v>
      </c>
      <c r="C16" s="59" t="s">
        <v>77</v>
      </c>
      <c r="D16" s="508" t="s">
        <v>78</v>
      </c>
      <c r="E16" s="508" t="s">
        <v>78</v>
      </c>
      <c r="F16" s="59" t="s">
        <v>79</v>
      </c>
      <c r="G16" s="59" t="s">
        <v>80</v>
      </c>
      <c r="H16" s="94" t="s">
        <v>2156</v>
      </c>
      <c r="I16" s="137" t="s">
        <v>188</v>
      </c>
      <c r="J16" s="137" t="s">
        <v>188</v>
      </c>
      <c r="K16" s="511" t="s">
        <v>2157</v>
      </c>
      <c r="L16" s="512" t="s">
        <v>2158</v>
      </c>
      <c r="M16" s="512" t="s">
        <v>1391</v>
      </c>
      <c r="N16" s="94" t="s">
        <v>2159</v>
      </c>
      <c r="O16" s="317" t="s">
        <v>7</v>
      </c>
      <c r="P16" s="64" t="s">
        <v>77</v>
      </c>
      <c r="Q16" s="64" t="s">
        <v>77</v>
      </c>
      <c r="R16" s="64" t="s">
        <v>77</v>
      </c>
      <c r="S16" s="317" t="s">
        <v>2160</v>
      </c>
      <c r="T16" s="255" t="s">
        <v>2135</v>
      </c>
      <c r="U16" s="56" t="n">
        <v>42726</v>
      </c>
    </row>
    <row r="17" s="184" customFormat="true" ht="387.75" hidden="false" customHeight="false" outlineLevel="0" collapsed="false">
      <c r="A17" s="185" t="n">
        <v>4141300000</v>
      </c>
      <c r="B17" s="137" t="s">
        <v>2161</v>
      </c>
      <c r="C17" s="59" t="s">
        <v>77</v>
      </c>
      <c r="D17" s="508" t="s">
        <v>78</v>
      </c>
      <c r="E17" s="59" t="s">
        <v>2121</v>
      </c>
      <c r="F17" s="59" t="s">
        <v>79</v>
      </c>
      <c r="G17" s="59" t="s">
        <v>80</v>
      </c>
      <c r="H17" s="94" t="s">
        <v>2162</v>
      </c>
      <c r="I17" s="137" t="s">
        <v>285</v>
      </c>
      <c r="J17" s="137" t="s">
        <v>285</v>
      </c>
      <c r="K17" s="511" t="s">
        <v>2163</v>
      </c>
      <c r="L17" s="511" t="s">
        <v>2164</v>
      </c>
      <c r="M17" s="137" t="s">
        <v>2165</v>
      </c>
      <c r="N17" s="94" t="s">
        <v>2166</v>
      </c>
      <c r="O17" s="59" t="s">
        <v>2111</v>
      </c>
      <c r="P17" s="64" t="s">
        <v>77</v>
      </c>
      <c r="Q17" s="64" t="s">
        <v>77</v>
      </c>
      <c r="R17" s="64" t="s">
        <v>77</v>
      </c>
      <c r="S17" s="64" t="s">
        <v>2167</v>
      </c>
      <c r="T17" s="255" t="s">
        <v>2135</v>
      </c>
      <c r="U17" s="56" t="n">
        <v>42726</v>
      </c>
    </row>
    <row r="18" s="184" customFormat="true" ht="409.6" hidden="false" customHeight="false" outlineLevel="0" collapsed="false">
      <c r="A18" s="185" t="n">
        <v>4141400000</v>
      </c>
      <c r="B18" s="137" t="s">
        <v>2168</v>
      </c>
      <c r="C18" s="59" t="s">
        <v>77</v>
      </c>
      <c r="D18" s="508" t="s">
        <v>78</v>
      </c>
      <c r="E18" s="59" t="s">
        <v>2121</v>
      </c>
      <c r="F18" s="59" t="s">
        <v>79</v>
      </c>
      <c r="G18" s="59" t="s">
        <v>80</v>
      </c>
      <c r="H18" s="513" t="s">
        <v>2169</v>
      </c>
      <c r="I18" s="137" t="s">
        <v>285</v>
      </c>
      <c r="J18" s="137" t="s">
        <v>285</v>
      </c>
      <c r="K18" s="137" t="s">
        <v>2170</v>
      </c>
      <c r="L18" s="137" t="s">
        <v>2171</v>
      </c>
      <c r="M18" s="137" t="s">
        <v>2172</v>
      </c>
      <c r="N18" s="94" t="s">
        <v>2173</v>
      </c>
      <c r="O18" s="59" t="s">
        <v>2111</v>
      </c>
      <c r="P18" s="64" t="s">
        <v>77</v>
      </c>
      <c r="Q18" s="64" t="s">
        <v>77</v>
      </c>
      <c r="R18" s="64" t="s">
        <v>77</v>
      </c>
      <c r="S18" s="514" t="s">
        <v>2174</v>
      </c>
      <c r="T18" s="255" t="s">
        <v>2135</v>
      </c>
      <c r="U18" s="56" t="n">
        <v>42726</v>
      </c>
    </row>
    <row r="19" s="184" customFormat="true" ht="409.6" hidden="false" customHeight="false" outlineLevel="0" collapsed="false">
      <c r="A19" s="185" t="n">
        <v>4141500000</v>
      </c>
      <c r="B19" s="137" t="s">
        <v>2175</v>
      </c>
      <c r="C19" s="59" t="s">
        <v>77</v>
      </c>
      <c r="D19" s="508" t="s">
        <v>78</v>
      </c>
      <c r="E19" s="59" t="s">
        <v>2121</v>
      </c>
      <c r="F19" s="59" t="s">
        <v>79</v>
      </c>
      <c r="G19" s="59" t="s">
        <v>80</v>
      </c>
      <c r="H19" s="513" t="s">
        <v>2176</v>
      </c>
      <c r="I19" s="137" t="s">
        <v>285</v>
      </c>
      <c r="J19" s="137" t="s">
        <v>285</v>
      </c>
      <c r="K19" s="511" t="s">
        <v>2110</v>
      </c>
      <c r="L19" s="137" t="s">
        <v>2177</v>
      </c>
      <c r="M19" s="137" t="s">
        <v>2178</v>
      </c>
      <c r="N19" s="252" t="s">
        <v>2179</v>
      </c>
      <c r="O19" s="59" t="s">
        <v>2111</v>
      </c>
      <c r="P19" s="64" t="s">
        <v>77</v>
      </c>
      <c r="Q19" s="64" t="s">
        <v>77</v>
      </c>
      <c r="R19" s="64" t="s">
        <v>77</v>
      </c>
      <c r="S19" s="514" t="s">
        <v>2112</v>
      </c>
      <c r="T19" s="255" t="s">
        <v>2135</v>
      </c>
      <c r="U19" s="56" t="n">
        <v>42726</v>
      </c>
    </row>
    <row r="20" s="184" customFormat="true" ht="409.6" hidden="false" customHeight="false" outlineLevel="0" collapsed="false">
      <c r="A20" s="251" t="n">
        <v>4141810000</v>
      </c>
      <c r="B20" s="486" t="s">
        <v>2180</v>
      </c>
      <c r="C20" s="150" t="s">
        <v>77</v>
      </c>
      <c r="D20" s="150" t="s">
        <v>78</v>
      </c>
      <c r="E20" s="150" t="s">
        <v>2129</v>
      </c>
      <c r="F20" s="150" t="s">
        <v>79</v>
      </c>
      <c r="G20" s="150" t="s">
        <v>181</v>
      </c>
      <c r="H20" s="238" t="s">
        <v>2181</v>
      </c>
      <c r="I20" s="238" t="s">
        <v>285</v>
      </c>
      <c r="J20" s="238" t="s">
        <v>285</v>
      </c>
      <c r="K20" s="507" t="s">
        <v>2182</v>
      </c>
      <c r="L20" s="253" t="s">
        <v>2183</v>
      </c>
      <c r="M20" s="253" t="s">
        <v>2133</v>
      </c>
      <c r="N20" s="253" t="s">
        <v>2184</v>
      </c>
      <c r="O20" s="150" t="s">
        <v>61</v>
      </c>
      <c r="P20" s="151" t="s">
        <v>77</v>
      </c>
      <c r="Q20" s="151" t="s">
        <v>77</v>
      </c>
      <c r="R20" s="151" t="s">
        <v>77</v>
      </c>
      <c r="S20" s="151" t="s">
        <v>541</v>
      </c>
      <c r="T20" s="255" t="s">
        <v>2135</v>
      </c>
      <c r="U20" s="56" t="n">
        <v>42726</v>
      </c>
    </row>
    <row r="21" s="184" customFormat="true" ht="409.5" hidden="false" customHeight="false" outlineLevel="0" collapsed="false">
      <c r="A21" s="251" t="n">
        <v>4141810000</v>
      </c>
      <c r="B21" s="486" t="s">
        <v>2180</v>
      </c>
      <c r="C21" s="150" t="s">
        <v>77</v>
      </c>
      <c r="D21" s="150" t="s">
        <v>78</v>
      </c>
      <c r="E21" s="150" t="s">
        <v>2129</v>
      </c>
      <c r="F21" s="150" t="s">
        <v>79</v>
      </c>
      <c r="G21" s="150" t="s">
        <v>495</v>
      </c>
      <c r="H21" s="253" t="s">
        <v>2185</v>
      </c>
      <c r="I21" s="238" t="s">
        <v>285</v>
      </c>
      <c r="J21" s="238" t="s">
        <v>285</v>
      </c>
      <c r="K21" s="507" t="s">
        <v>2186</v>
      </c>
      <c r="L21" s="253" t="s">
        <v>2187</v>
      </c>
      <c r="M21" s="253" t="s">
        <v>2133</v>
      </c>
      <c r="N21" s="253" t="s">
        <v>2188</v>
      </c>
      <c r="O21" s="150" t="s">
        <v>61</v>
      </c>
      <c r="P21" s="151" t="s">
        <v>77</v>
      </c>
      <c r="Q21" s="151" t="s">
        <v>77</v>
      </c>
      <c r="R21" s="151" t="s">
        <v>77</v>
      </c>
      <c r="S21" s="151" t="s">
        <v>541</v>
      </c>
      <c r="T21" s="255" t="s">
        <v>2135</v>
      </c>
      <c r="U21" s="56" t="n">
        <v>42726</v>
      </c>
    </row>
    <row r="22" s="184" customFormat="true" ht="114.75" hidden="false" customHeight="false" outlineLevel="0" collapsed="false">
      <c r="A22" s="479" t="s">
        <v>2189</v>
      </c>
      <c r="B22" s="480" t="s">
        <v>2190</v>
      </c>
      <c r="C22" s="481" t="s">
        <v>77</v>
      </c>
      <c r="D22" s="481" t="s">
        <v>78</v>
      </c>
      <c r="E22" s="481" t="s">
        <v>78</v>
      </c>
      <c r="F22" s="481" t="s">
        <v>79</v>
      </c>
      <c r="G22" s="481" t="s">
        <v>181</v>
      </c>
      <c r="H22" s="482" t="s">
        <v>2191</v>
      </c>
      <c r="I22" s="483" t="s">
        <v>285</v>
      </c>
      <c r="J22" s="483" t="s">
        <v>285</v>
      </c>
      <c r="K22" s="481"/>
      <c r="L22" s="481"/>
      <c r="M22" s="481" t="s">
        <v>2116</v>
      </c>
      <c r="N22" s="483" t="s">
        <v>2192</v>
      </c>
      <c r="O22" s="481" t="s">
        <v>78</v>
      </c>
      <c r="P22" s="484" t="s">
        <v>77</v>
      </c>
      <c r="Q22" s="484" t="s">
        <v>77</v>
      </c>
      <c r="R22" s="484" t="s">
        <v>77</v>
      </c>
      <c r="S22" s="484" t="s">
        <v>86</v>
      </c>
      <c r="T22" s="82" t="s">
        <v>2127</v>
      </c>
      <c r="U22" s="485" t="n">
        <v>43091</v>
      </c>
    </row>
    <row r="23" s="184" customFormat="true" ht="409.6" hidden="false" customHeight="false" outlineLevel="0" collapsed="false">
      <c r="A23" s="185" t="n">
        <v>4141842000</v>
      </c>
      <c r="B23" s="137" t="s">
        <v>2193</v>
      </c>
      <c r="C23" s="59" t="s">
        <v>77</v>
      </c>
      <c r="D23" s="508" t="s">
        <v>78</v>
      </c>
      <c r="E23" s="59" t="s">
        <v>2121</v>
      </c>
      <c r="F23" s="59" t="s">
        <v>79</v>
      </c>
      <c r="G23" s="59" t="s">
        <v>80</v>
      </c>
      <c r="H23" s="513" t="s">
        <v>2194</v>
      </c>
      <c r="I23" s="137" t="s">
        <v>285</v>
      </c>
      <c r="J23" s="137" t="s">
        <v>285</v>
      </c>
      <c r="K23" s="511" t="s">
        <v>2110</v>
      </c>
      <c r="L23" s="137" t="s">
        <v>2164</v>
      </c>
      <c r="M23" s="137" t="s">
        <v>2195</v>
      </c>
      <c r="N23" s="252" t="s">
        <v>2196</v>
      </c>
      <c r="O23" s="59" t="s">
        <v>2111</v>
      </c>
      <c r="P23" s="64" t="s">
        <v>77</v>
      </c>
      <c r="Q23" s="64" t="s">
        <v>77</v>
      </c>
      <c r="R23" s="64" t="s">
        <v>77</v>
      </c>
      <c r="S23" s="514" t="s">
        <v>2112</v>
      </c>
      <c r="T23" s="255" t="s">
        <v>2135</v>
      </c>
      <c r="U23" s="56" t="n">
        <v>42726</v>
      </c>
    </row>
    <row r="24" s="184" customFormat="true" ht="90.75" hidden="false" customHeight="false" outlineLevel="0" collapsed="false">
      <c r="A24" s="185" t="n">
        <v>4141850000</v>
      </c>
      <c r="B24" s="74" t="s">
        <v>2197</v>
      </c>
      <c r="C24" s="59" t="s">
        <v>77</v>
      </c>
      <c r="D24" s="508" t="s">
        <v>78</v>
      </c>
      <c r="E24" s="508" t="s">
        <v>78</v>
      </c>
      <c r="F24" s="59" t="s">
        <v>77</v>
      </c>
      <c r="G24" s="59" t="s">
        <v>109</v>
      </c>
      <c r="H24" s="515" t="s">
        <v>2198</v>
      </c>
      <c r="I24" s="137" t="s">
        <v>285</v>
      </c>
      <c r="J24" s="137" t="s">
        <v>285</v>
      </c>
      <c r="K24" s="516"/>
      <c r="L24" s="512" t="s">
        <v>2199</v>
      </c>
      <c r="M24" s="512" t="s">
        <v>1391</v>
      </c>
      <c r="N24" s="252" t="s">
        <v>2200</v>
      </c>
      <c r="O24" s="508" t="s">
        <v>78</v>
      </c>
      <c r="P24" s="64" t="s">
        <v>77</v>
      </c>
      <c r="Q24" s="64" t="s">
        <v>77</v>
      </c>
      <c r="R24" s="64" t="s">
        <v>77</v>
      </c>
      <c r="S24" s="64" t="s">
        <v>86</v>
      </c>
      <c r="T24" s="255" t="s">
        <v>2135</v>
      </c>
      <c r="U24" s="56" t="n">
        <v>42726</v>
      </c>
    </row>
    <row r="25" s="184" customFormat="true" ht="290.25" hidden="false" customHeight="true" outlineLevel="0" collapsed="false">
      <c r="A25" s="185" t="n">
        <v>4141900000</v>
      </c>
      <c r="B25" s="137" t="s">
        <v>2201</v>
      </c>
      <c r="C25" s="59" t="s">
        <v>77</v>
      </c>
      <c r="D25" s="508" t="s">
        <v>78</v>
      </c>
      <c r="E25" s="508" t="s">
        <v>78</v>
      </c>
      <c r="F25" s="59" t="s">
        <v>79</v>
      </c>
      <c r="G25" s="59" t="s">
        <v>80</v>
      </c>
      <c r="H25" s="252" t="s">
        <v>2202</v>
      </c>
      <c r="I25" s="137" t="s">
        <v>285</v>
      </c>
      <c r="J25" s="137" t="s">
        <v>285</v>
      </c>
      <c r="K25" s="511" t="s">
        <v>2203</v>
      </c>
      <c r="L25" s="512" t="s">
        <v>1969</v>
      </c>
      <c r="M25" s="512" t="s">
        <v>1391</v>
      </c>
      <c r="N25" s="252" t="s">
        <v>2204</v>
      </c>
      <c r="O25" s="508" t="s">
        <v>78</v>
      </c>
      <c r="P25" s="64" t="s">
        <v>77</v>
      </c>
      <c r="Q25" s="64" t="s">
        <v>77</v>
      </c>
      <c r="R25" s="64" t="s">
        <v>77</v>
      </c>
      <c r="S25" s="64" t="s">
        <v>2205</v>
      </c>
      <c r="T25" s="255" t="s">
        <v>2135</v>
      </c>
      <c r="U25" s="56" t="n">
        <v>42726</v>
      </c>
    </row>
    <row r="26" s="184" customFormat="true" ht="409.6" hidden="false" customHeight="false" outlineLevel="0" collapsed="false">
      <c r="A26" s="251" t="n">
        <v>4142100000</v>
      </c>
      <c r="B26" s="486" t="s">
        <v>2206</v>
      </c>
      <c r="C26" s="150" t="s">
        <v>77</v>
      </c>
      <c r="D26" s="150" t="s">
        <v>78</v>
      </c>
      <c r="E26" s="150" t="s">
        <v>2129</v>
      </c>
      <c r="F26" s="150" t="s">
        <v>79</v>
      </c>
      <c r="G26" s="150" t="s">
        <v>495</v>
      </c>
      <c r="H26" s="238" t="s">
        <v>2207</v>
      </c>
      <c r="I26" s="238" t="s">
        <v>285</v>
      </c>
      <c r="J26" s="238" t="s">
        <v>285</v>
      </c>
      <c r="K26" s="517" t="s">
        <v>2208</v>
      </c>
      <c r="L26" s="253" t="s">
        <v>2209</v>
      </c>
      <c r="M26" s="253" t="s">
        <v>2133</v>
      </c>
      <c r="N26" s="238" t="s">
        <v>2210</v>
      </c>
      <c r="O26" s="150" t="s">
        <v>61</v>
      </c>
      <c r="P26" s="151" t="s">
        <v>77</v>
      </c>
      <c r="Q26" s="151" t="s">
        <v>77</v>
      </c>
      <c r="R26" s="151" t="s">
        <v>77</v>
      </c>
      <c r="S26" s="151" t="s">
        <v>541</v>
      </c>
      <c r="T26" s="255" t="s">
        <v>2135</v>
      </c>
      <c r="U26" s="56" t="n">
        <v>42726</v>
      </c>
    </row>
    <row r="27" s="184" customFormat="true" ht="409.6" hidden="false" customHeight="false" outlineLevel="0" collapsed="false">
      <c r="A27" s="251" t="n">
        <v>4142210000</v>
      </c>
      <c r="B27" s="486" t="s">
        <v>2211</v>
      </c>
      <c r="C27" s="150" t="s">
        <v>77</v>
      </c>
      <c r="D27" s="150" t="s">
        <v>78</v>
      </c>
      <c r="E27" s="150" t="s">
        <v>2129</v>
      </c>
      <c r="F27" s="150" t="s">
        <v>79</v>
      </c>
      <c r="G27" s="150" t="s">
        <v>495</v>
      </c>
      <c r="H27" s="238" t="s">
        <v>2212</v>
      </c>
      <c r="I27" s="238" t="s">
        <v>285</v>
      </c>
      <c r="J27" s="238" t="s">
        <v>285</v>
      </c>
      <c r="K27" s="507" t="s">
        <v>2213</v>
      </c>
      <c r="L27" s="253" t="s">
        <v>2214</v>
      </c>
      <c r="M27" s="253" t="s">
        <v>2133</v>
      </c>
      <c r="N27" s="253" t="s">
        <v>2215</v>
      </c>
      <c r="O27" s="150" t="s">
        <v>61</v>
      </c>
      <c r="P27" s="151" t="s">
        <v>77</v>
      </c>
      <c r="Q27" s="151" t="s">
        <v>77</v>
      </c>
      <c r="R27" s="151" t="s">
        <v>77</v>
      </c>
      <c r="S27" s="151" t="s">
        <v>541</v>
      </c>
      <c r="T27" s="255" t="s">
        <v>2135</v>
      </c>
      <c r="U27" s="56" t="n">
        <v>42726</v>
      </c>
    </row>
    <row r="28" s="184" customFormat="true" ht="409.6" hidden="false" customHeight="false" outlineLevel="0" collapsed="false">
      <c r="A28" s="251" t="n">
        <v>4142310000</v>
      </c>
      <c r="B28" s="486" t="s">
        <v>2216</v>
      </c>
      <c r="C28" s="150" t="s">
        <v>77</v>
      </c>
      <c r="D28" s="150" t="s">
        <v>78</v>
      </c>
      <c r="E28" s="150" t="s">
        <v>2129</v>
      </c>
      <c r="F28" s="150" t="s">
        <v>79</v>
      </c>
      <c r="G28" s="150" t="s">
        <v>495</v>
      </c>
      <c r="H28" s="238" t="s">
        <v>2217</v>
      </c>
      <c r="I28" s="238" t="s">
        <v>285</v>
      </c>
      <c r="J28" s="238" t="s">
        <v>285</v>
      </c>
      <c r="K28" s="507" t="s">
        <v>2218</v>
      </c>
      <c r="L28" s="253" t="s">
        <v>2219</v>
      </c>
      <c r="M28" s="253" t="s">
        <v>2133</v>
      </c>
      <c r="N28" s="253" t="s">
        <v>2220</v>
      </c>
      <c r="O28" s="150" t="s">
        <v>61</v>
      </c>
      <c r="P28" s="151" t="s">
        <v>77</v>
      </c>
      <c r="Q28" s="151" t="s">
        <v>77</v>
      </c>
      <c r="R28" s="151" t="s">
        <v>77</v>
      </c>
      <c r="S28" s="151" t="s">
        <v>541</v>
      </c>
      <c r="T28" s="255" t="s">
        <v>2135</v>
      </c>
      <c r="U28" s="56" t="n">
        <v>42726</v>
      </c>
    </row>
    <row r="29" s="184" customFormat="true" ht="409.6" hidden="false" customHeight="false" outlineLevel="0" collapsed="false">
      <c r="A29" s="251" t="n">
        <v>4142320000</v>
      </c>
      <c r="B29" s="486" t="s">
        <v>2221</v>
      </c>
      <c r="C29" s="150" t="s">
        <v>77</v>
      </c>
      <c r="D29" s="150" t="s">
        <v>78</v>
      </c>
      <c r="E29" s="150" t="s">
        <v>2129</v>
      </c>
      <c r="F29" s="150" t="s">
        <v>79</v>
      </c>
      <c r="G29" s="150" t="s">
        <v>181</v>
      </c>
      <c r="H29" s="238" t="s">
        <v>2222</v>
      </c>
      <c r="I29" s="238" t="s">
        <v>285</v>
      </c>
      <c r="J29" s="238" t="s">
        <v>285</v>
      </c>
      <c r="K29" s="517" t="s">
        <v>2223</v>
      </c>
      <c r="L29" s="253" t="s">
        <v>2224</v>
      </c>
      <c r="M29" s="253" t="s">
        <v>2133</v>
      </c>
      <c r="N29" s="253" t="s">
        <v>2225</v>
      </c>
      <c r="O29" s="150" t="s">
        <v>61</v>
      </c>
      <c r="P29" s="151" t="s">
        <v>77</v>
      </c>
      <c r="Q29" s="151" t="s">
        <v>77</v>
      </c>
      <c r="R29" s="151" t="s">
        <v>77</v>
      </c>
      <c r="S29" s="151" t="s">
        <v>541</v>
      </c>
      <c r="T29" s="255" t="s">
        <v>2135</v>
      </c>
      <c r="U29" s="56" t="n">
        <v>42726</v>
      </c>
    </row>
    <row r="30" s="184" customFormat="true" ht="409.5" hidden="false" customHeight="false" outlineLevel="0" collapsed="false">
      <c r="A30" s="251" t="n">
        <v>4142330000</v>
      </c>
      <c r="B30" s="486" t="s">
        <v>2226</v>
      </c>
      <c r="C30" s="150" t="s">
        <v>77</v>
      </c>
      <c r="D30" s="150" t="s">
        <v>78</v>
      </c>
      <c r="E30" s="150" t="s">
        <v>2129</v>
      </c>
      <c r="F30" s="150" t="s">
        <v>79</v>
      </c>
      <c r="G30" s="150" t="s">
        <v>181</v>
      </c>
      <c r="H30" s="238" t="s">
        <v>2227</v>
      </c>
      <c r="I30" s="238" t="s">
        <v>285</v>
      </c>
      <c r="J30" s="238" t="s">
        <v>285</v>
      </c>
      <c r="K30" s="507" t="s">
        <v>2228</v>
      </c>
      <c r="L30" s="253" t="s">
        <v>2229</v>
      </c>
      <c r="M30" s="253" t="s">
        <v>2133</v>
      </c>
      <c r="N30" s="253" t="s">
        <v>2230</v>
      </c>
      <c r="O30" s="150" t="s">
        <v>61</v>
      </c>
      <c r="P30" s="151" t="s">
        <v>77</v>
      </c>
      <c r="Q30" s="151" t="s">
        <v>77</v>
      </c>
      <c r="R30" s="151" t="s">
        <v>77</v>
      </c>
      <c r="S30" s="151" t="s">
        <v>2231</v>
      </c>
      <c r="T30" s="255" t="s">
        <v>2135</v>
      </c>
      <c r="U30" s="56" t="n">
        <v>42726</v>
      </c>
    </row>
    <row r="31" s="184" customFormat="true" ht="409.6" hidden="false" customHeight="false" outlineLevel="0" collapsed="false">
      <c r="A31" s="479" t="s">
        <v>2232</v>
      </c>
      <c r="B31" s="480" t="s">
        <v>2233</v>
      </c>
      <c r="C31" s="481" t="s">
        <v>77</v>
      </c>
      <c r="D31" s="481" t="s">
        <v>78</v>
      </c>
      <c r="E31" s="481" t="s">
        <v>2121</v>
      </c>
      <c r="F31" s="481" t="s">
        <v>79</v>
      </c>
      <c r="G31" s="481" t="s">
        <v>495</v>
      </c>
      <c r="H31" s="482" t="s">
        <v>2234</v>
      </c>
      <c r="I31" s="483" t="s">
        <v>285</v>
      </c>
      <c r="J31" s="481" t="s">
        <v>285</v>
      </c>
      <c r="K31" s="481" t="s">
        <v>2235</v>
      </c>
      <c r="L31" s="481" t="s">
        <v>2236</v>
      </c>
      <c r="M31" s="481" t="s">
        <v>2124</v>
      </c>
      <c r="N31" s="483" t="s">
        <v>2237</v>
      </c>
      <c r="O31" s="481" t="s">
        <v>61</v>
      </c>
      <c r="P31" s="484" t="s">
        <v>77</v>
      </c>
      <c r="Q31" s="484" t="s">
        <v>77</v>
      </c>
      <c r="R31" s="484" t="s">
        <v>77</v>
      </c>
      <c r="S31" s="481" t="s">
        <v>2238</v>
      </c>
      <c r="T31" s="82" t="s">
        <v>2127</v>
      </c>
      <c r="U31" s="485" t="n">
        <v>43091</v>
      </c>
    </row>
    <row r="32" s="184" customFormat="true" ht="409.6" hidden="false" customHeight="false" outlineLevel="0" collapsed="false">
      <c r="A32" s="251" t="n">
        <v>4144000000</v>
      </c>
      <c r="B32" s="486" t="s">
        <v>2239</v>
      </c>
      <c r="C32" s="150" t="s">
        <v>77</v>
      </c>
      <c r="D32" s="150" t="s">
        <v>78</v>
      </c>
      <c r="E32" s="150" t="n">
        <v>1997</v>
      </c>
      <c r="F32" s="150" t="s">
        <v>79</v>
      </c>
      <c r="G32" s="150" t="s">
        <v>181</v>
      </c>
      <c r="H32" s="253" t="s">
        <v>2240</v>
      </c>
      <c r="I32" s="238" t="s">
        <v>285</v>
      </c>
      <c r="J32" s="238" t="s">
        <v>285</v>
      </c>
      <c r="K32" s="507" t="s">
        <v>2241</v>
      </c>
      <c r="L32" s="253" t="s">
        <v>2242</v>
      </c>
      <c r="M32" s="253" t="s">
        <v>2133</v>
      </c>
      <c r="N32" s="253" t="s">
        <v>2149</v>
      </c>
      <c r="O32" s="150" t="s">
        <v>61</v>
      </c>
      <c r="P32" s="151" t="s">
        <v>77</v>
      </c>
      <c r="Q32" s="151" t="s">
        <v>77</v>
      </c>
      <c r="R32" s="151" t="s">
        <v>77</v>
      </c>
      <c r="S32" s="151" t="s">
        <v>2243</v>
      </c>
      <c r="T32" s="255" t="s">
        <v>2135</v>
      </c>
      <c r="U32" s="56" t="n">
        <v>42726</v>
      </c>
    </row>
    <row r="33" s="184" customFormat="true" ht="152.25" hidden="false" customHeight="true" outlineLevel="0" collapsed="false">
      <c r="A33" s="185" t="n">
        <v>4145000000</v>
      </c>
      <c r="B33" s="137" t="s">
        <v>2244</v>
      </c>
      <c r="C33" s="59" t="s">
        <v>77</v>
      </c>
      <c r="D33" s="508" t="s">
        <v>78</v>
      </c>
      <c r="E33" s="508" t="s">
        <v>78</v>
      </c>
      <c r="F33" s="59" t="s">
        <v>79</v>
      </c>
      <c r="G33" s="150" t="s">
        <v>109</v>
      </c>
      <c r="H33" s="252" t="s">
        <v>2245</v>
      </c>
      <c r="I33" s="137" t="s">
        <v>285</v>
      </c>
      <c r="J33" s="137" t="s">
        <v>285</v>
      </c>
      <c r="K33" s="516"/>
      <c r="L33" s="511" t="s">
        <v>2246</v>
      </c>
      <c r="M33" s="512" t="s">
        <v>1391</v>
      </c>
      <c r="N33" s="252" t="s">
        <v>2247</v>
      </c>
      <c r="O33" s="508" t="s">
        <v>78</v>
      </c>
      <c r="P33" s="64" t="s">
        <v>77</v>
      </c>
      <c r="Q33" s="64" t="s">
        <v>77</v>
      </c>
      <c r="R33" s="64" t="s">
        <v>77</v>
      </c>
      <c r="S33" s="64" t="s">
        <v>86</v>
      </c>
      <c r="T33" s="255" t="s">
        <v>2135</v>
      </c>
      <c r="U33" s="56" t="n">
        <v>42726</v>
      </c>
    </row>
    <row r="34" s="184" customFormat="true" ht="409.5" hidden="false" customHeight="false" outlineLevel="0" collapsed="false">
      <c r="A34" s="251" t="n">
        <v>4146130000</v>
      </c>
      <c r="B34" s="486" t="s">
        <v>2248</v>
      </c>
      <c r="C34" s="150" t="s">
        <v>77</v>
      </c>
      <c r="D34" s="150" t="s">
        <v>78</v>
      </c>
      <c r="E34" s="150" t="s">
        <v>2129</v>
      </c>
      <c r="F34" s="150" t="s">
        <v>79</v>
      </c>
      <c r="G34" s="150" t="s">
        <v>109</v>
      </c>
      <c r="H34" s="238" t="s">
        <v>2249</v>
      </c>
      <c r="I34" s="238" t="s">
        <v>285</v>
      </c>
      <c r="J34" s="238" t="s">
        <v>188</v>
      </c>
      <c r="K34" s="253" t="s">
        <v>2250</v>
      </c>
      <c r="L34" s="253" t="s">
        <v>2251</v>
      </c>
      <c r="M34" s="253" t="s">
        <v>1391</v>
      </c>
      <c r="N34" s="253" t="s">
        <v>2252</v>
      </c>
      <c r="O34" s="150" t="s">
        <v>61</v>
      </c>
      <c r="P34" s="151" t="s">
        <v>77</v>
      </c>
      <c r="Q34" s="151" t="s">
        <v>77</v>
      </c>
      <c r="R34" s="151" t="s">
        <v>77</v>
      </c>
      <c r="S34" s="151" t="s">
        <v>541</v>
      </c>
      <c r="T34" s="255" t="s">
        <v>2135</v>
      </c>
      <c r="U34" s="56" t="n">
        <v>42726</v>
      </c>
    </row>
    <row r="35" s="184" customFormat="true" ht="905.45" hidden="false" customHeight="false" outlineLevel="0" collapsed="false">
      <c r="A35" s="479" t="s">
        <v>2253</v>
      </c>
      <c r="B35" s="480" t="s">
        <v>2254</v>
      </c>
      <c r="C35" s="481" t="s">
        <v>77</v>
      </c>
      <c r="D35" s="481" t="s">
        <v>78</v>
      </c>
      <c r="E35" s="481" t="s">
        <v>2129</v>
      </c>
      <c r="F35" s="481" t="s">
        <v>77</v>
      </c>
      <c r="G35" s="481" t="s">
        <v>109</v>
      </c>
      <c r="H35" s="482" t="s">
        <v>2255</v>
      </c>
      <c r="I35" s="483" t="s">
        <v>285</v>
      </c>
      <c r="J35" s="481" t="s">
        <v>188</v>
      </c>
      <c r="K35" s="481" t="s">
        <v>2256</v>
      </c>
      <c r="L35" s="481" t="s">
        <v>2257</v>
      </c>
      <c r="M35" s="481" t="s">
        <v>77</v>
      </c>
      <c r="N35" s="483" t="s">
        <v>2258</v>
      </c>
      <c r="O35" s="481" t="s">
        <v>61</v>
      </c>
      <c r="P35" s="484" t="s">
        <v>77</v>
      </c>
      <c r="Q35" s="484" t="s">
        <v>77</v>
      </c>
      <c r="R35" s="484" t="s">
        <v>77</v>
      </c>
      <c r="S35" s="481" t="s">
        <v>557</v>
      </c>
      <c r="T35" s="82" t="s">
        <v>2127</v>
      </c>
      <c r="U35" s="485" t="n">
        <v>43091</v>
      </c>
    </row>
    <row r="36" customFormat="false" ht="409.6" hidden="false" customHeight="false" outlineLevel="0" collapsed="false">
      <c r="A36" s="251" t="n">
        <v>4146210000</v>
      </c>
      <c r="B36" s="486" t="s">
        <v>2259</v>
      </c>
      <c r="C36" s="150" t="s">
        <v>77</v>
      </c>
      <c r="D36" s="150" t="s">
        <v>78</v>
      </c>
      <c r="E36" s="150" t="s">
        <v>2129</v>
      </c>
      <c r="F36" s="150" t="s">
        <v>79</v>
      </c>
      <c r="G36" s="150" t="s">
        <v>109</v>
      </c>
      <c r="H36" s="238" t="s">
        <v>2260</v>
      </c>
      <c r="I36" s="238" t="s">
        <v>285</v>
      </c>
      <c r="J36" s="238" t="s">
        <v>188</v>
      </c>
      <c r="K36" s="253" t="s">
        <v>2261</v>
      </c>
      <c r="L36" s="253" t="s">
        <v>2262</v>
      </c>
      <c r="M36" s="253" t="s">
        <v>1391</v>
      </c>
      <c r="N36" s="253" t="s">
        <v>2263</v>
      </c>
      <c r="O36" s="150" t="s">
        <v>61</v>
      </c>
      <c r="P36" s="151" t="s">
        <v>77</v>
      </c>
      <c r="Q36" s="151" t="s">
        <v>77</v>
      </c>
      <c r="R36" s="151" t="s">
        <v>77</v>
      </c>
      <c r="S36" s="151" t="s">
        <v>557</v>
      </c>
      <c r="T36" s="255" t="s">
        <v>2135</v>
      </c>
      <c r="U36" s="56" t="n">
        <v>42726</v>
      </c>
    </row>
    <row r="37" customFormat="false" ht="409.6" hidden="false" customHeight="false" outlineLevel="0" collapsed="false">
      <c r="A37" s="251" t="n">
        <v>4146220000</v>
      </c>
      <c r="B37" s="486" t="s">
        <v>2264</v>
      </c>
      <c r="C37" s="150" t="s">
        <v>77</v>
      </c>
      <c r="D37" s="150" t="s">
        <v>78</v>
      </c>
      <c r="E37" s="150" t="s">
        <v>2129</v>
      </c>
      <c r="F37" s="150" t="s">
        <v>79</v>
      </c>
      <c r="G37" s="150" t="s">
        <v>109</v>
      </c>
      <c r="H37" s="238" t="s">
        <v>2265</v>
      </c>
      <c r="I37" s="238" t="s">
        <v>285</v>
      </c>
      <c r="J37" s="238" t="s">
        <v>188</v>
      </c>
      <c r="K37" s="253" t="s">
        <v>2266</v>
      </c>
      <c r="L37" s="253" t="s">
        <v>2267</v>
      </c>
      <c r="M37" s="253" t="s">
        <v>1391</v>
      </c>
      <c r="N37" s="253" t="s">
        <v>2268</v>
      </c>
      <c r="O37" s="150" t="s">
        <v>61</v>
      </c>
      <c r="P37" s="151" t="s">
        <v>77</v>
      </c>
      <c r="Q37" s="151" t="s">
        <v>77</v>
      </c>
      <c r="R37" s="151" t="s">
        <v>77</v>
      </c>
      <c r="S37" s="151" t="s">
        <v>557</v>
      </c>
      <c r="T37" s="255" t="s">
        <v>2135</v>
      </c>
      <c r="U37" s="56" t="n">
        <v>42726</v>
      </c>
    </row>
    <row r="38" customFormat="false" ht="390" hidden="false" customHeight="false" outlineLevel="0" collapsed="false">
      <c r="A38" s="251" t="n">
        <v>4146230000</v>
      </c>
      <c r="B38" s="486" t="s">
        <v>2269</v>
      </c>
      <c r="C38" s="150" t="s">
        <v>77</v>
      </c>
      <c r="D38" s="150" t="s">
        <v>78</v>
      </c>
      <c r="E38" s="150" t="s">
        <v>2129</v>
      </c>
      <c r="F38" s="150" t="s">
        <v>79</v>
      </c>
      <c r="G38" s="150" t="s">
        <v>109</v>
      </c>
      <c r="H38" s="238" t="s">
        <v>2270</v>
      </c>
      <c r="I38" s="238" t="s">
        <v>285</v>
      </c>
      <c r="J38" s="238" t="s">
        <v>188</v>
      </c>
      <c r="K38" s="253" t="s">
        <v>2271</v>
      </c>
      <c r="L38" s="253" t="s">
        <v>2267</v>
      </c>
      <c r="M38" s="253" t="s">
        <v>1391</v>
      </c>
      <c r="N38" s="253" t="s">
        <v>2272</v>
      </c>
      <c r="O38" s="150" t="s">
        <v>61</v>
      </c>
      <c r="P38" s="151" t="s">
        <v>77</v>
      </c>
      <c r="Q38" s="151" t="s">
        <v>77</v>
      </c>
      <c r="R38" s="151" t="s">
        <v>77</v>
      </c>
      <c r="S38" s="151" t="s">
        <v>541</v>
      </c>
      <c r="T38" s="255" t="s">
        <v>2135</v>
      </c>
      <c r="U38" s="56" t="n">
        <v>42726</v>
      </c>
    </row>
    <row r="39" customFormat="false" ht="409.6" hidden="false" customHeight="false" outlineLevel="0" collapsed="false">
      <c r="A39" s="251" t="n">
        <v>4146310000</v>
      </c>
      <c r="B39" s="486" t="s">
        <v>2273</v>
      </c>
      <c r="C39" s="150" t="s">
        <v>77</v>
      </c>
      <c r="D39" s="150" t="s">
        <v>78</v>
      </c>
      <c r="E39" s="150" t="s">
        <v>2129</v>
      </c>
      <c r="F39" s="150" t="s">
        <v>79</v>
      </c>
      <c r="G39" s="150" t="s">
        <v>109</v>
      </c>
      <c r="H39" s="238" t="s">
        <v>2274</v>
      </c>
      <c r="I39" s="238" t="s">
        <v>285</v>
      </c>
      <c r="J39" s="238" t="s">
        <v>188</v>
      </c>
      <c r="K39" s="253" t="s">
        <v>2275</v>
      </c>
      <c r="L39" s="253" t="s">
        <v>2276</v>
      </c>
      <c r="M39" s="253" t="s">
        <v>1391</v>
      </c>
      <c r="N39" s="253" t="s">
        <v>2215</v>
      </c>
      <c r="O39" s="150" t="s">
        <v>61</v>
      </c>
      <c r="P39" s="151" t="s">
        <v>77</v>
      </c>
      <c r="Q39" s="151" t="s">
        <v>77</v>
      </c>
      <c r="R39" s="151" t="s">
        <v>77</v>
      </c>
      <c r="S39" s="151" t="s">
        <v>541</v>
      </c>
      <c r="T39" s="255" t="s">
        <v>2135</v>
      </c>
      <c r="U39" s="56" t="n">
        <v>42726</v>
      </c>
    </row>
    <row r="40" customFormat="false" ht="409.6" hidden="false" customHeight="false" outlineLevel="0" collapsed="false">
      <c r="A40" s="251" t="n">
        <v>4146410000</v>
      </c>
      <c r="B40" s="486" t="s">
        <v>2277</v>
      </c>
      <c r="C40" s="150" t="s">
        <v>77</v>
      </c>
      <c r="D40" s="150" t="s">
        <v>78</v>
      </c>
      <c r="E40" s="150" t="s">
        <v>2129</v>
      </c>
      <c r="F40" s="150" t="s">
        <v>79</v>
      </c>
      <c r="G40" s="150" t="s">
        <v>109</v>
      </c>
      <c r="H40" s="238" t="s">
        <v>2278</v>
      </c>
      <c r="I40" s="238" t="s">
        <v>285</v>
      </c>
      <c r="J40" s="238" t="s">
        <v>188</v>
      </c>
      <c r="K40" s="253" t="s">
        <v>2279</v>
      </c>
      <c r="L40" s="253" t="s">
        <v>2280</v>
      </c>
      <c r="M40" s="253" t="s">
        <v>1391</v>
      </c>
      <c r="N40" s="253" t="s">
        <v>2220</v>
      </c>
      <c r="O40" s="150" t="s">
        <v>61</v>
      </c>
      <c r="P40" s="151" t="s">
        <v>77</v>
      </c>
      <c r="Q40" s="151" t="s">
        <v>77</v>
      </c>
      <c r="R40" s="151" t="s">
        <v>77</v>
      </c>
      <c r="S40" s="151" t="s">
        <v>2231</v>
      </c>
      <c r="T40" s="255" t="s">
        <v>2135</v>
      </c>
      <c r="U40" s="56" t="n">
        <v>42726</v>
      </c>
    </row>
    <row r="41" customFormat="false" ht="409.6" hidden="false" customHeight="false" outlineLevel="0" collapsed="false">
      <c r="A41" s="251" t="n">
        <v>4146421000</v>
      </c>
      <c r="B41" s="486" t="s">
        <v>2281</v>
      </c>
      <c r="C41" s="150" t="s">
        <v>77</v>
      </c>
      <c r="D41" s="150" t="s">
        <v>78</v>
      </c>
      <c r="E41" s="150" t="s">
        <v>2129</v>
      </c>
      <c r="F41" s="150" t="s">
        <v>79</v>
      </c>
      <c r="G41" s="150" t="s">
        <v>109</v>
      </c>
      <c r="H41" s="253" t="s">
        <v>2282</v>
      </c>
      <c r="I41" s="238" t="s">
        <v>285</v>
      </c>
      <c r="J41" s="238" t="s">
        <v>188</v>
      </c>
      <c r="K41" s="253" t="s">
        <v>2283</v>
      </c>
      <c r="L41" s="253" t="s">
        <v>2284</v>
      </c>
      <c r="M41" s="253" t="s">
        <v>1391</v>
      </c>
      <c r="N41" s="253" t="s">
        <v>2220</v>
      </c>
      <c r="O41" s="150" t="s">
        <v>61</v>
      </c>
      <c r="P41" s="151" t="s">
        <v>77</v>
      </c>
      <c r="Q41" s="151" t="s">
        <v>77</v>
      </c>
      <c r="R41" s="151" t="s">
        <v>77</v>
      </c>
      <c r="S41" s="151" t="s">
        <v>2231</v>
      </c>
      <c r="T41" s="255" t="s">
        <v>2135</v>
      </c>
      <c r="U41" s="56" t="n">
        <v>42726</v>
      </c>
    </row>
    <row r="42" customFormat="false" ht="409.6" hidden="false" customHeight="true" outlineLevel="0" collapsed="false">
      <c r="A42" s="251" t="n">
        <v>4146422000</v>
      </c>
      <c r="B42" s="486" t="s">
        <v>2285</v>
      </c>
      <c r="C42" s="150" t="s">
        <v>77</v>
      </c>
      <c r="D42" s="150" t="s">
        <v>78</v>
      </c>
      <c r="E42" s="150" t="s">
        <v>2129</v>
      </c>
      <c r="F42" s="150" t="s">
        <v>79</v>
      </c>
      <c r="G42" s="150" t="s">
        <v>109</v>
      </c>
      <c r="H42" s="238" t="s">
        <v>2286</v>
      </c>
      <c r="I42" s="238" t="s">
        <v>285</v>
      </c>
      <c r="J42" s="238" t="s">
        <v>188</v>
      </c>
      <c r="K42" s="253" t="s">
        <v>2287</v>
      </c>
      <c r="L42" s="253" t="s">
        <v>2284</v>
      </c>
      <c r="M42" s="253" t="s">
        <v>1391</v>
      </c>
      <c r="N42" s="253" t="s">
        <v>2288</v>
      </c>
      <c r="O42" s="150" t="s">
        <v>61</v>
      </c>
      <c r="P42" s="151" t="s">
        <v>77</v>
      </c>
      <c r="Q42" s="151" t="s">
        <v>77</v>
      </c>
      <c r="R42" s="151" t="s">
        <v>77</v>
      </c>
      <c r="S42" s="151" t="s">
        <v>2231</v>
      </c>
      <c r="T42" s="255" t="s">
        <v>2135</v>
      </c>
      <c r="U42" s="56" t="n">
        <v>42726</v>
      </c>
    </row>
    <row r="43" customFormat="false" ht="320.25" hidden="false" customHeight="false" outlineLevel="0" collapsed="false">
      <c r="A43" s="251" t="n">
        <v>4146423000</v>
      </c>
      <c r="B43" s="486" t="s">
        <v>2289</v>
      </c>
      <c r="C43" s="150" t="s">
        <v>77</v>
      </c>
      <c r="D43" s="150" t="s">
        <v>78</v>
      </c>
      <c r="E43" s="150" t="s">
        <v>2129</v>
      </c>
      <c r="F43" s="150" t="s">
        <v>79</v>
      </c>
      <c r="G43" s="254" t="s">
        <v>109</v>
      </c>
      <c r="H43" s="238" t="s">
        <v>2290</v>
      </c>
      <c r="I43" s="238" t="s">
        <v>285</v>
      </c>
      <c r="J43" s="238" t="s">
        <v>285</v>
      </c>
      <c r="K43" s="253" t="s">
        <v>2291</v>
      </c>
      <c r="L43" s="253" t="s">
        <v>2284</v>
      </c>
      <c r="M43" s="253" t="s">
        <v>1391</v>
      </c>
      <c r="N43" s="253" t="s">
        <v>2220</v>
      </c>
      <c r="O43" s="150" t="s">
        <v>61</v>
      </c>
      <c r="P43" s="151" t="s">
        <v>77</v>
      </c>
      <c r="Q43" s="151" t="s">
        <v>77</v>
      </c>
      <c r="R43" s="151" t="s">
        <v>77</v>
      </c>
      <c r="S43" s="151" t="s">
        <v>541</v>
      </c>
      <c r="T43" s="255" t="s">
        <v>2135</v>
      </c>
      <c r="U43" s="56" t="n">
        <v>42726</v>
      </c>
    </row>
    <row r="44" customFormat="false" ht="409.6" hidden="false" customHeight="false" outlineLevel="0" collapsed="false">
      <c r="A44" s="518" t="n">
        <v>4146424000</v>
      </c>
      <c r="B44" s="519" t="s">
        <v>2292</v>
      </c>
      <c r="C44" s="520" t="s">
        <v>77</v>
      </c>
      <c r="D44" s="520" t="s">
        <v>78</v>
      </c>
      <c r="E44" s="520" t="s">
        <v>2129</v>
      </c>
      <c r="F44" s="520" t="s">
        <v>79</v>
      </c>
      <c r="G44" s="520" t="s">
        <v>109</v>
      </c>
      <c r="H44" s="521" t="s">
        <v>2293</v>
      </c>
      <c r="I44" s="521" t="s">
        <v>285</v>
      </c>
      <c r="J44" s="521" t="s">
        <v>188</v>
      </c>
      <c r="K44" s="522" t="s">
        <v>2294</v>
      </c>
      <c r="L44" s="522" t="s">
        <v>2295</v>
      </c>
      <c r="M44" s="522" t="s">
        <v>1391</v>
      </c>
      <c r="N44" s="521" t="s">
        <v>2225</v>
      </c>
      <c r="O44" s="520" t="s">
        <v>61</v>
      </c>
      <c r="P44" s="523" t="s">
        <v>77</v>
      </c>
      <c r="Q44" s="523" t="s">
        <v>77</v>
      </c>
      <c r="R44" s="523" t="s">
        <v>77</v>
      </c>
      <c r="S44" s="523" t="s">
        <v>2296</v>
      </c>
      <c r="T44" s="524" t="s">
        <v>2135</v>
      </c>
      <c r="U44" s="56" t="n">
        <v>42726</v>
      </c>
    </row>
    <row r="45" customFormat="false" ht="409.6" hidden="false" customHeight="false" outlineLevel="0" collapsed="false">
      <c r="A45" s="251" t="n">
        <v>4146500000</v>
      </c>
      <c r="B45" s="486" t="s">
        <v>2297</v>
      </c>
      <c r="C45" s="150" t="s">
        <v>77</v>
      </c>
      <c r="D45" s="150" t="s">
        <v>78</v>
      </c>
      <c r="E45" s="150" t="s">
        <v>2129</v>
      </c>
      <c r="F45" s="150" t="s">
        <v>79</v>
      </c>
      <c r="G45" s="150" t="s">
        <v>109</v>
      </c>
      <c r="H45" s="238" t="s">
        <v>2298</v>
      </c>
      <c r="I45" s="238" t="s">
        <v>285</v>
      </c>
      <c r="J45" s="238" t="s">
        <v>188</v>
      </c>
      <c r="K45" s="253" t="s">
        <v>2299</v>
      </c>
      <c r="L45" s="253" t="s">
        <v>2300</v>
      </c>
      <c r="M45" s="253" t="s">
        <v>1391</v>
      </c>
      <c r="N45" s="253" t="s">
        <v>2220</v>
      </c>
      <c r="O45" s="150" t="s">
        <v>61</v>
      </c>
      <c r="P45" s="151" t="s">
        <v>77</v>
      </c>
      <c r="Q45" s="151" t="s">
        <v>77</v>
      </c>
      <c r="R45" s="151" t="s">
        <v>77</v>
      </c>
      <c r="S45" s="151" t="s">
        <v>2301</v>
      </c>
      <c r="T45" s="255" t="s">
        <v>2135</v>
      </c>
      <c r="U45" s="56" t="n">
        <v>42726</v>
      </c>
    </row>
    <row r="46" customFormat="false" ht="363.75" hidden="false" customHeight="false" outlineLevel="0" collapsed="false">
      <c r="A46" s="251" t="n">
        <v>4146800000</v>
      </c>
      <c r="B46" s="486" t="s">
        <v>2302</v>
      </c>
      <c r="C46" s="150" t="s">
        <v>77</v>
      </c>
      <c r="D46" s="150" t="s">
        <v>78</v>
      </c>
      <c r="E46" s="150" t="n">
        <v>1997</v>
      </c>
      <c r="F46" s="150" t="s">
        <v>79</v>
      </c>
      <c r="G46" s="150" t="s">
        <v>109</v>
      </c>
      <c r="H46" s="238" t="s">
        <v>2303</v>
      </c>
      <c r="I46" s="238" t="s">
        <v>285</v>
      </c>
      <c r="J46" s="238" t="s">
        <v>188</v>
      </c>
      <c r="K46" s="253" t="s">
        <v>2304</v>
      </c>
      <c r="L46" s="253" t="s">
        <v>2305</v>
      </c>
      <c r="M46" s="253" t="s">
        <v>1391</v>
      </c>
      <c r="N46" s="253" t="s">
        <v>2220</v>
      </c>
      <c r="O46" s="150" t="s">
        <v>61</v>
      </c>
      <c r="P46" s="151" t="s">
        <v>77</v>
      </c>
      <c r="Q46" s="151" t="s">
        <v>77</v>
      </c>
      <c r="R46" s="151" t="s">
        <v>77</v>
      </c>
      <c r="S46" s="151" t="s">
        <v>571</v>
      </c>
      <c r="T46" s="255" t="s">
        <v>2135</v>
      </c>
      <c r="U46" s="56" t="n">
        <v>42726</v>
      </c>
    </row>
    <row r="47" customFormat="false" ht="174" hidden="false" customHeight="true" outlineLevel="0" collapsed="false">
      <c r="A47" s="185" t="n">
        <v>4146900000</v>
      </c>
      <c r="B47" s="74" t="s">
        <v>2306</v>
      </c>
      <c r="C47" s="59" t="s">
        <v>77</v>
      </c>
      <c r="D47" s="508" t="s">
        <v>78</v>
      </c>
      <c r="E47" s="508" t="s">
        <v>78</v>
      </c>
      <c r="F47" s="59" t="s">
        <v>77</v>
      </c>
      <c r="G47" s="59" t="s">
        <v>80</v>
      </c>
      <c r="H47" s="137" t="s">
        <v>2307</v>
      </c>
      <c r="I47" s="137" t="s">
        <v>188</v>
      </c>
      <c r="J47" s="137" t="s">
        <v>188</v>
      </c>
      <c r="K47" s="511" t="s">
        <v>2308</v>
      </c>
      <c r="L47" s="512" t="s">
        <v>2158</v>
      </c>
      <c r="M47" s="512" t="s">
        <v>1391</v>
      </c>
      <c r="N47" s="63" t="s">
        <v>2309</v>
      </c>
      <c r="O47" s="59" t="s">
        <v>7</v>
      </c>
      <c r="P47" s="64" t="s">
        <v>77</v>
      </c>
      <c r="Q47" s="64" t="s">
        <v>77</v>
      </c>
      <c r="R47" s="64" t="s">
        <v>77</v>
      </c>
      <c r="S47" s="64" t="s">
        <v>2310</v>
      </c>
      <c r="T47" s="255" t="s">
        <v>2135</v>
      </c>
      <c r="U47" s="56" t="n">
        <v>42726</v>
      </c>
    </row>
    <row r="48" customFormat="false" ht="174" hidden="false" customHeight="true" outlineLevel="0" collapsed="false">
      <c r="A48" s="479" t="s">
        <v>2311</v>
      </c>
      <c r="B48" s="480" t="s">
        <v>2312</v>
      </c>
      <c r="C48" s="481" t="s">
        <v>77</v>
      </c>
      <c r="D48" s="481" t="s">
        <v>78</v>
      </c>
      <c r="E48" s="481" t="s">
        <v>78</v>
      </c>
      <c r="F48" s="481" t="s">
        <v>79</v>
      </c>
      <c r="G48" s="481" t="s">
        <v>109</v>
      </c>
      <c r="H48" s="482" t="s">
        <v>2313</v>
      </c>
      <c r="I48" s="483" t="s">
        <v>285</v>
      </c>
      <c r="J48" s="481" t="s">
        <v>285</v>
      </c>
      <c r="K48" s="481"/>
      <c r="L48" s="481" t="s">
        <v>2314</v>
      </c>
      <c r="M48" s="481" t="s">
        <v>77</v>
      </c>
      <c r="N48" s="483"/>
      <c r="O48" s="481" t="s">
        <v>78</v>
      </c>
      <c r="P48" s="484" t="s">
        <v>77</v>
      </c>
      <c r="Q48" s="484" t="s">
        <v>77</v>
      </c>
      <c r="R48" s="484" t="s">
        <v>77</v>
      </c>
      <c r="S48" s="481" t="s">
        <v>86</v>
      </c>
      <c r="T48" s="82" t="s">
        <v>2127</v>
      </c>
      <c r="U48" s="485" t="n">
        <v>43091</v>
      </c>
    </row>
    <row r="49" customFormat="false" ht="174" hidden="false" customHeight="true" outlineLevel="0" collapsed="false">
      <c r="A49" s="479" t="s">
        <v>2315</v>
      </c>
      <c r="B49" s="525" t="s">
        <v>2316</v>
      </c>
      <c r="C49" s="481" t="s">
        <v>77</v>
      </c>
      <c r="D49" s="481" t="s">
        <v>78</v>
      </c>
      <c r="E49" s="481" t="s">
        <v>78</v>
      </c>
      <c r="F49" s="481" t="s">
        <v>79</v>
      </c>
      <c r="G49" s="481" t="s">
        <v>109</v>
      </c>
      <c r="H49" s="526" t="s">
        <v>2317</v>
      </c>
      <c r="I49" s="481" t="s">
        <v>188</v>
      </c>
      <c r="J49" s="481" t="s">
        <v>285</v>
      </c>
      <c r="K49" s="481" t="s">
        <v>77</v>
      </c>
      <c r="L49" s="481" t="s">
        <v>2318</v>
      </c>
      <c r="M49" s="481" t="s">
        <v>77</v>
      </c>
      <c r="N49" s="481" t="s">
        <v>77</v>
      </c>
      <c r="O49" s="481" t="s">
        <v>77</v>
      </c>
      <c r="P49" s="491" t="s">
        <v>77</v>
      </c>
      <c r="Q49" s="491" t="s">
        <v>77</v>
      </c>
      <c r="R49" s="491" t="s">
        <v>77</v>
      </c>
      <c r="S49" s="491" t="s">
        <v>86</v>
      </c>
      <c r="T49" s="82" t="s">
        <v>2127</v>
      </c>
      <c r="U49" s="485" t="n">
        <v>43091</v>
      </c>
    </row>
    <row r="50" customFormat="false" ht="174" hidden="false" customHeight="true" outlineLevel="0" collapsed="false">
      <c r="A50" s="479" t="s">
        <v>2319</v>
      </c>
      <c r="B50" s="480" t="s">
        <v>2320</v>
      </c>
      <c r="C50" s="481" t="s">
        <v>77</v>
      </c>
      <c r="D50" s="481" t="s">
        <v>78</v>
      </c>
      <c r="E50" s="481" t="s">
        <v>78</v>
      </c>
      <c r="F50" s="481" t="s">
        <v>79</v>
      </c>
      <c r="G50" s="481" t="s">
        <v>495</v>
      </c>
      <c r="H50" s="482" t="s">
        <v>2321</v>
      </c>
      <c r="I50" s="483" t="s">
        <v>82</v>
      </c>
      <c r="J50" s="481" t="s">
        <v>82</v>
      </c>
      <c r="K50" s="481" t="s">
        <v>2322</v>
      </c>
      <c r="L50" s="481"/>
      <c r="M50" s="481" t="s">
        <v>2323</v>
      </c>
      <c r="N50" s="483" t="s">
        <v>2324</v>
      </c>
      <c r="O50" s="481" t="s">
        <v>2111</v>
      </c>
      <c r="P50" s="484" t="s">
        <v>77</v>
      </c>
      <c r="Q50" s="484" t="s">
        <v>77</v>
      </c>
      <c r="R50" s="484" t="s">
        <v>77</v>
      </c>
      <c r="S50" s="481" t="s">
        <v>86</v>
      </c>
      <c r="T50" s="102" t="s">
        <v>2127</v>
      </c>
      <c r="U50" s="485" t="n">
        <v>43091</v>
      </c>
    </row>
    <row r="51" customFormat="false" ht="409.6" hidden="false" customHeight="true" outlineLevel="0" collapsed="false">
      <c r="A51" s="133" t="n">
        <v>4151200000</v>
      </c>
      <c r="B51" s="486" t="s">
        <v>2325</v>
      </c>
      <c r="C51" s="59" t="s">
        <v>77</v>
      </c>
      <c r="D51" s="59" t="s">
        <v>78</v>
      </c>
      <c r="E51" s="59" t="s">
        <v>2121</v>
      </c>
      <c r="F51" s="59" t="s">
        <v>79</v>
      </c>
      <c r="G51" s="59" t="s">
        <v>495</v>
      </c>
      <c r="H51" s="142" t="s">
        <v>2326</v>
      </c>
      <c r="I51" s="137" t="s">
        <v>285</v>
      </c>
      <c r="J51" s="137" t="s">
        <v>285</v>
      </c>
      <c r="K51" s="239" t="s">
        <v>2327</v>
      </c>
      <c r="L51" s="137" t="s">
        <v>2164</v>
      </c>
      <c r="M51" s="137" t="s">
        <v>2328</v>
      </c>
      <c r="N51" s="137" t="s">
        <v>2329</v>
      </c>
      <c r="O51" s="59" t="s">
        <v>2111</v>
      </c>
      <c r="P51" s="64" t="s">
        <v>77</v>
      </c>
      <c r="Q51" s="64" t="s">
        <v>77</v>
      </c>
      <c r="R51" s="64" t="s">
        <v>77</v>
      </c>
      <c r="S51" s="64" t="s">
        <v>2330</v>
      </c>
      <c r="T51" s="81" t="s">
        <v>2135</v>
      </c>
      <c r="U51" s="56" t="n">
        <v>42726</v>
      </c>
    </row>
    <row r="52" customFormat="false" ht="58.5" hidden="false" customHeight="true" outlineLevel="0" collapsed="false">
      <c r="A52" s="479" t="s">
        <v>2331</v>
      </c>
      <c r="B52" s="480" t="s">
        <v>2332</v>
      </c>
      <c r="C52" s="481" t="s">
        <v>77</v>
      </c>
      <c r="D52" s="481" t="s">
        <v>78</v>
      </c>
      <c r="E52" s="481" t="s">
        <v>78</v>
      </c>
      <c r="F52" s="481" t="s">
        <v>79</v>
      </c>
      <c r="G52" s="481" t="s">
        <v>2333</v>
      </c>
      <c r="H52" s="527" t="s">
        <v>2334</v>
      </c>
      <c r="I52" s="481" t="s">
        <v>285</v>
      </c>
      <c r="J52" s="481" t="s">
        <v>285</v>
      </c>
      <c r="K52" s="528"/>
      <c r="L52" s="481" t="s">
        <v>2335</v>
      </c>
      <c r="M52" s="481" t="s">
        <v>77</v>
      </c>
      <c r="N52" s="528" t="s">
        <v>2336</v>
      </c>
      <c r="O52" s="481" t="s">
        <v>78</v>
      </c>
      <c r="P52" s="491" t="s">
        <v>77</v>
      </c>
      <c r="Q52" s="491" t="s">
        <v>77</v>
      </c>
      <c r="R52" s="491" t="s">
        <v>77</v>
      </c>
      <c r="S52" s="481" t="s">
        <v>2337</v>
      </c>
      <c r="T52" s="82" t="s">
        <v>2051</v>
      </c>
      <c r="U52" s="485" t="n">
        <v>43091</v>
      </c>
    </row>
    <row r="53" customFormat="false" ht="259.5" hidden="false" customHeight="false" outlineLevel="0" collapsed="false">
      <c r="A53" s="404" t="n">
        <v>4162100000</v>
      </c>
      <c r="B53" s="529" t="s">
        <v>2338</v>
      </c>
      <c r="C53" s="59" t="s">
        <v>77</v>
      </c>
      <c r="D53" s="59" t="s">
        <v>78</v>
      </c>
      <c r="E53" s="59" t="s">
        <v>78</v>
      </c>
      <c r="F53" s="59" t="s">
        <v>79</v>
      </c>
      <c r="G53" s="59" t="s">
        <v>181</v>
      </c>
      <c r="H53" s="140" t="s">
        <v>2339</v>
      </c>
      <c r="I53" s="137" t="s">
        <v>285</v>
      </c>
      <c r="J53" s="137" t="s">
        <v>188</v>
      </c>
      <c r="K53" s="137" t="s">
        <v>2340</v>
      </c>
      <c r="L53" s="137" t="s">
        <v>2341</v>
      </c>
      <c r="M53" s="137" t="s">
        <v>1391</v>
      </c>
      <c r="N53" s="137" t="s">
        <v>2342</v>
      </c>
      <c r="O53" s="59" t="s">
        <v>78</v>
      </c>
      <c r="P53" s="64" t="s">
        <v>77</v>
      </c>
      <c r="Q53" s="64" t="s">
        <v>77</v>
      </c>
      <c r="R53" s="64" t="s">
        <v>77</v>
      </c>
      <c r="S53" s="141" t="s">
        <v>2343</v>
      </c>
      <c r="T53" s="81" t="s">
        <v>2065</v>
      </c>
      <c r="U53" s="56" t="n">
        <v>42726</v>
      </c>
    </row>
    <row r="54" customFormat="false" ht="287.25" hidden="false" customHeight="false" outlineLevel="0" collapsed="false">
      <c r="A54" s="404" t="n">
        <v>4162200000</v>
      </c>
      <c r="B54" s="529" t="s">
        <v>2344</v>
      </c>
      <c r="C54" s="59" t="s">
        <v>77</v>
      </c>
      <c r="D54" s="59" t="s">
        <v>78</v>
      </c>
      <c r="E54" s="59" t="s">
        <v>78</v>
      </c>
      <c r="F54" s="59" t="s">
        <v>79</v>
      </c>
      <c r="G54" s="59" t="s">
        <v>181</v>
      </c>
      <c r="H54" s="140" t="s">
        <v>2345</v>
      </c>
      <c r="I54" s="137" t="s">
        <v>285</v>
      </c>
      <c r="J54" s="137" t="s">
        <v>188</v>
      </c>
      <c r="K54" s="137" t="s">
        <v>2340</v>
      </c>
      <c r="L54" s="137" t="s">
        <v>2341</v>
      </c>
      <c r="M54" s="137" t="s">
        <v>1391</v>
      </c>
      <c r="N54" s="137" t="s">
        <v>2346</v>
      </c>
      <c r="O54" s="59" t="s">
        <v>78</v>
      </c>
      <c r="P54" s="64" t="s">
        <v>77</v>
      </c>
      <c r="Q54" s="64" t="s">
        <v>77</v>
      </c>
      <c r="R54" s="64" t="s">
        <v>77</v>
      </c>
      <c r="S54" s="141" t="s">
        <v>2347</v>
      </c>
      <c r="T54" s="81" t="s">
        <v>2065</v>
      </c>
      <c r="U54" s="56" t="n">
        <v>42726</v>
      </c>
    </row>
    <row r="55" customFormat="false" ht="285" hidden="false" customHeight="false" outlineLevel="0" collapsed="false">
      <c r="A55" s="479" t="s">
        <v>2348</v>
      </c>
      <c r="B55" s="480" t="s">
        <v>2349</v>
      </c>
      <c r="C55" s="481" t="s">
        <v>77</v>
      </c>
      <c r="D55" s="481" t="s">
        <v>78</v>
      </c>
      <c r="E55" s="481" t="s">
        <v>78</v>
      </c>
      <c r="F55" s="481" t="s">
        <v>79</v>
      </c>
      <c r="G55" s="481" t="s">
        <v>181</v>
      </c>
      <c r="H55" s="530" t="s">
        <v>2350</v>
      </c>
      <c r="I55" s="483" t="s">
        <v>285</v>
      </c>
      <c r="J55" s="481" t="s">
        <v>188</v>
      </c>
      <c r="K55" s="481"/>
      <c r="L55" s="481"/>
      <c r="M55" s="481" t="s">
        <v>2351</v>
      </c>
      <c r="N55" s="483" t="s">
        <v>2352</v>
      </c>
      <c r="O55" s="481" t="s">
        <v>78</v>
      </c>
      <c r="P55" s="484" t="s">
        <v>77</v>
      </c>
      <c r="Q55" s="484" t="s">
        <v>77</v>
      </c>
      <c r="R55" s="484" t="s">
        <v>77</v>
      </c>
      <c r="S55" s="484" t="s">
        <v>86</v>
      </c>
      <c r="T55" s="102" t="s">
        <v>2051</v>
      </c>
      <c r="U55" s="485" t="n">
        <v>43091</v>
      </c>
    </row>
    <row r="56" customFormat="false" ht="342" hidden="false" customHeight="false" outlineLevel="0" collapsed="false">
      <c r="A56" s="479" t="s">
        <v>2353</v>
      </c>
      <c r="B56" s="480" t="s">
        <v>2354</v>
      </c>
      <c r="C56" s="481" t="s">
        <v>77</v>
      </c>
      <c r="D56" s="481" t="s">
        <v>78</v>
      </c>
      <c r="E56" s="481" t="s">
        <v>78</v>
      </c>
      <c r="F56" s="481" t="s">
        <v>79</v>
      </c>
      <c r="G56" s="481" t="s">
        <v>80</v>
      </c>
      <c r="H56" s="482" t="s">
        <v>2355</v>
      </c>
      <c r="I56" s="483" t="s">
        <v>285</v>
      </c>
      <c r="J56" s="481" t="s">
        <v>285</v>
      </c>
      <c r="K56" s="481" t="s">
        <v>2356</v>
      </c>
      <c r="L56" s="481" t="s">
        <v>2357</v>
      </c>
      <c r="M56" s="481" t="s">
        <v>77</v>
      </c>
      <c r="N56" s="483" t="s">
        <v>2358</v>
      </c>
      <c r="O56" s="481" t="s">
        <v>78</v>
      </c>
      <c r="P56" s="484" t="s">
        <v>77</v>
      </c>
      <c r="Q56" s="484" t="s">
        <v>77</v>
      </c>
      <c r="R56" s="484" t="s">
        <v>77</v>
      </c>
      <c r="S56" s="481" t="s">
        <v>86</v>
      </c>
      <c r="T56" s="102" t="s">
        <v>2051</v>
      </c>
      <c r="U56" s="485" t="n">
        <v>43091</v>
      </c>
    </row>
    <row r="57" customFormat="false" ht="384.75" hidden="false" customHeight="false" outlineLevel="0" collapsed="false">
      <c r="A57" s="479" t="s">
        <v>2359</v>
      </c>
      <c r="B57" s="480" t="s">
        <v>2360</v>
      </c>
      <c r="C57" s="481" t="s">
        <v>77</v>
      </c>
      <c r="D57" s="481" t="s">
        <v>78</v>
      </c>
      <c r="E57" s="481" t="s">
        <v>78</v>
      </c>
      <c r="F57" s="481" t="s">
        <v>79</v>
      </c>
      <c r="G57" s="481" t="s">
        <v>181</v>
      </c>
      <c r="H57" s="482" t="s">
        <v>2361</v>
      </c>
      <c r="I57" s="483" t="s">
        <v>285</v>
      </c>
      <c r="J57" s="483" t="s">
        <v>285</v>
      </c>
      <c r="K57" s="481"/>
      <c r="L57" s="481" t="s">
        <v>2362</v>
      </c>
      <c r="M57" s="481" t="s">
        <v>77</v>
      </c>
      <c r="N57" s="483" t="s">
        <v>2363</v>
      </c>
      <c r="O57" s="481" t="s">
        <v>78</v>
      </c>
      <c r="P57" s="484" t="s">
        <v>77</v>
      </c>
      <c r="Q57" s="484" t="s">
        <v>77</v>
      </c>
      <c r="R57" s="484" t="s">
        <v>77</v>
      </c>
      <c r="S57" s="484" t="s">
        <v>86</v>
      </c>
      <c r="T57" s="102" t="s">
        <v>2097</v>
      </c>
      <c r="U57" s="485" t="n">
        <v>43091</v>
      </c>
    </row>
    <row r="58" customFormat="false" ht="259.5" hidden="false" customHeight="false" outlineLevel="0" collapsed="false">
      <c r="A58" s="97" t="s">
        <v>2364</v>
      </c>
      <c r="B58" s="531" t="s">
        <v>2365</v>
      </c>
      <c r="C58" s="85" t="s">
        <v>77</v>
      </c>
      <c r="D58" s="85" t="s">
        <v>78</v>
      </c>
      <c r="E58" s="85" t="s">
        <v>78</v>
      </c>
      <c r="F58" s="85" t="s">
        <v>79</v>
      </c>
      <c r="G58" s="85" t="s">
        <v>109</v>
      </c>
      <c r="H58" s="532" t="s">
        <v>2366</v>
      </c>
      <c r="I58" s="85" t="s">
        <v>188</v>
      </c>
      <c r="J58" s="85" t="s">
        <v>285</v>
      </c>
      <c r="K58" s="85"/>
      <c r="L58" s="85" t="s">
        <v>2367</v>
      </c>
      <c r="M58" s="98" t="s">
        <v>77</v>
      </c>
      <c r="N58" s="85"/>
      <c r="O58" s="85" t="s">
        <v>78</v>
      </c>
      <c r="P58" s="240" t="s">
        <v>77</v>
      </c>
      <c r="Q58" s="240" t="s">
        <v>77</v>
      </c>
      <c r="R58" s="240" t="s">
        <v>77</v>
      </c>
      <c r="S58" s="240" t="s">
        <v>86</v>
      </c>
      <c r="T58" s="102" t="s">
        <v>2127</v>
      </c>
      <c r="U58" s="229" t="n">
        <v>43091</v>
      </c>
    </row>
    <row r="59" customFormat="false" ht="213.75" hidden="false" customHeight="false" outlineLevel="0" collapsed="false">
      <c r="A59" s="97" t="s">
        <v>2368</v>
      </c>
      <c r="B59" s="98" t="s">
        <v>2369</v>
      </c>
      <c r="C59" s="85" t="s">
        <v>77</v>
      </c>
      <c r="D59" s="85" t="s">
        <v>78</v>
      </c>
      <c r="E59" s="85" t="s">
        <v>78</v>
      </c>
      <c r="F59" s="85" t="s">
        <v>79</v>
      </c>
      <c r="G59" s="85" t="s">
        <v>109</v>
      </c>
      <c r="H59" s="99" t="s">
        <v>2370</v>
      </c>
      <c r="I59" s="88" t="s">
        <v>188</v>
      </c>
      <c r="J59" s="85" t="s">
        <v>285</v>
      </c>
      <c r="K59" s="85"/>
      <c r="L59" s="85" t="s">
        <v>2314</v>
      </c>
      <c r="M59" s="98" t="s">
        <v>77</v>
      </c>
      <c r="N59" s="88" t="s">
        <v>2371</v>
      </c>
      <c r="O59" s="85" t="s">
        <v>78</v>
      </c>
      <c r="P59" s="228" t="s">
        <v>77</v>
      </c>
      <c r="Q59" s="228" t="s">
        <v>77</v>
      </c>
      <c r="R59" s="228" t="s">
        <v>77</v>
      </c>
      <c r="S59" s="85" t="s">
        <v>86</v>
      </c>
      <c r="T59" s="102" t="s">
        <v>2127</v>
      </c>
      <c r="U59" s="229" t="n">
        <v>43091</v>
      </c>
    </row>
    <row r="60" customFormat="false" ht="285" hidden="false" customHeight="false" outlineLevel="0" collapsed="false">
      <c r="A60" s="97" t="s">
        <v>2372</v>
      </c>
      <c r="B60" s="98" t="s">
        <v>2373</v>
      </c>
      <c r="C60" s="85" t="s">
        <v>77</v>
      </c>
      <c r="D60" s="85" t="s">
        <v>78</v>
      </c>
      <c r="E60" s="85" t="s">
        <v>78</v>
      </c>
      <c r="F60" s="85" t="s">
        <v>79</v>
      </c>
      <c r="G60" s="85" t="s">
        <v>109</v>
      </c>
      <c r="H60" s="99" t="s">
        <v>2374</v>
      </c>
      <c r="I60" s="88" t="s">
        <v>188</v>
      </c>
      <c r="J60" s="85" t="s">
        <v>285</v>
      </c>
      <c r="K60" s="85"/>
      <c r="L60" s="85" t="s">
        <v>2314</v>
      </c>
      <c r="M60" s="98" t="s">
        <v>77</v>
      </c>
      <c r="N60" s="88" t="s">
        <v>2375</v>
      </c>
      <c r="O60" s="85" t="s">
        <v>78</v>
      </c>
      <c r="P60" s="228" t="s">
        <v>77</v>
      </c>
      <c r="Q60" s="228" t="s">
        <v>77</v>
      </c>
      <c r="R60" s="228" t="s">
        <v>77</v>
      </c>
      <c r="S60" s="85" t="s">
        <v>86</v>
      </c>
      <c r="T60" s="102" t="s">
        <v>2127</v>
      </c>
      <c r="U60" s="229" t="n">
        <v>43091</v>
      </c>
    </row>
    <row r="61" customFormat="false" ht="199.5" hidden="false" customHeight="false" outlineLevel="0" collapsed="false">
      <c r="A61" s="97" t="s">
        <v>2376</v>
      </c>
      <c r="B61" s="98" t="s">
        <v>2377</v>
      </c>
      <c r="C61" s="85" t="s">
        <v>77</v>
      </c>
      <c r="D61" s="85" t="s">
        <v>78</v>
      </c>
      <c r="E61" s="85" t="s">
        <v>78</v>
      </c>
      <c r="F61" s="85" t="s">
        <v>79</v>
      </c>
      <c r="G61" s="85" t="s">
        <v>109</v>
      </c>
      <c r="H61" s="99" t="s">
        <v>2378</v>
      </c>
      <c r="I61" s="88" t="s">
        <v>188</v>
      </c>
      <c r="J61" s="85" t="s">
        <v>285</v>
      </c>
      <c r="K61" s="85"/>
      <c r="L61" s="85" t="s">
        <v>2314</v>
      </c>
      <c r="M61" s="98" t="s">
        <v>77</v>
      </c>
      <c r="N61" s="88" t="s">
        <v>2379</v>
      </c>
      <c r="O61" s="85" t="s">
        <v>78</v>
      </c>
      <c r="P61" s="228" t="s">
        <v>77</v>
      </c>
      <c r="Q61" s="228" t="s">
        <v>77</v>
      </c>
      <c r="R61" s="228" t="s">
        <v>77</v>
      </c>
      <c r="S61" s="85" t="s">
        <v>86</v>
      </c>
      <c r="T61" s="102" t="s">
        <v>2127</v>
      </c>
      <c r="U61" s="229" t="n">
        <v>43091</v>
      </c>
    </row>
    <row r="62" customFormat="false" ht="213.75" hidden="false" customHeight="false" outlineLevel="0" collapsed="false">
      <c r="A62" s="97" t="s">
        <v>2380</v>
      </c>
      <c r="B62" s="98" t="s">
        <v>2381</v>
      </c>
      <c r="C62" s="85" t="s">
        <v>77</v>
      </c>
      <c r="D62" s="85" t="s">
        <v>78</v>
      </c>
      <c r="E62" s="85" t="s">
        <v>78</v>
      </c>
      <c r="F62" s="85" t="s">
        <v>79</v>
      </c>
      <c r="G62" s="85" t="s">
        <v>109</v>
      </c>
      <c r="H62" s="99" t="s">
        <v>2382</v>
      </c>
      <c r="I62" s="88" t="s">
        <v>188</v>
      </c>
      <c r="J62" s="85" t="s">
        <v>285</v>
      </c>
      <c r="K62" s="85"/>
      <c r="L62" s="85" t="s">
        <v>2314</v>
      </c>
      <c r="M62" s="98" t="s">
        <v>77</v>
      </c>
      <c r="N62" s="88" t="s">
        <v>2383</v>
      </c>
      <c r="O62" s="85" t="s">
        <v>78</v>
      </c>
      <c r="P62" s="228" t="s">
        <v>77</v>
      </c>
      <c r="Q62" s="228" t="s">
        <v>77</v>
      </c>
      <c r="R62" s="228" t="s">
        <v>77</v>
      </c>
      <c r="S62" s="85" t="s">
        <v>86</v>
      </c>
      <c r="T62" s="102" t="s">
        <v>2127</v>
      </c>
      <c r="U62" s="229" t="n">
        <v>43091</v>
      </c>
    </row>
    <row r="63" customFormat="false" ht="300.75" hidden="false" customHeight="false" outlineLevel="0" collapsed="false">
      <c r="A63" s="97" t="s">
        <v>2384</v>
      </c>
      <c r="B63" s="98" t="s">
        <v>2385</v>
      </c>
      <c r="C63" s="85" t="s">
        <v>77</v>
      </c>
      <c r="D63" s="85" t="s">
        <v>78</v>
      </c>
      <c r="E63" s="85"/>
      <c r="F63" s="85" t="s">
        <v>77</v>
      </c>
      <c r="G63" s="85" t="s">
        <v>2333</v>
      </c>
      <c r="H63" s="533" t="s">
        <v>2386</v>
      </c>
      <c r="I63" s="85" t="s">
        <v>188</v>
      </c>
      <c r="J63" s="85" t="s">
        <v>285</v>
      </c>
      <c r="K63" s="98"/>
      <c r="L63" s="533"/>
      <c r="M63" s="98" t="s">
        <v>77</v>
      </c>
      <c r="N63" s="98"/>
      <c r="O63" s="85"/>
      <c r="P63" s="240" t="s">
        <v>77</v>
      </c>
      <c r="Q63" s="240" t="s">
        <v>77</v>
      </c>
      <c r="R63" s="240" t="s">
        <v>77</v>
      </c>
      <c r="S63" s="240" t="s">
        <v>86</v>
      </c>
      <c r="T63" s="102" t="s">
        <v>2127</v>
      </c>
      <c r="U63" s="229" t="n">
        <v>43091</v>
      </c>
    </row>
    <row r="64" customFormat="false" ht="409.5" hidden="false" customHeight="false" outlineLevel="0" collapsed="false">
      <c r="A64" s="479" t="s">
        <v>2387</v>
      </c>
      <c r="B64" s="480" t="s">
        <v>2388</v>
      </c>
      <c r="C64" s="481" t="s">
        <v>77</v>
      </c>
      <c r="D64" s="481" t="s">
        <v>78</v>
      </c>
      <c r="E64" s="481" t="s">
        <v>78</v>
      </c>
      <c r="F64" s="481" t="s">
        <v>79</v>
      </c>
      <c r="G64" s="481" t="s">
        <v>181</v>
      </c>
      <c r="H64" s="482" t="s">
        <v>2389</v>
      </c>
      <c r="I64" s="483" t="s">
        <v>82</v>
      </c>
      <c r="J64" s="481" t="s">
        <v>82</v>
      </c>
      <c r="K64" s="481"/>
      <c r="L64" s="481" t="s">
        <v>2362</v>
      </c>
      <c r="M64" s="481" t="s">
        <v>77</v>
      </c>
      <c r="N64" s="483" t="s">
        <v>2363</v>
      </c>
      <c r="O64" s="481" t="s">
        <v>78</v>
      </c>
      <c r="P64" s="484" t="s">
        <v>77</v>
      </c>
      <c r="Q64" s="484" t="s">
        <v>77</v>
      </c>
      <c r="R64" s="484" t="s">
        <v>77</v>
      </c>
      <c r="S64" s="484" t="s">
        <v>86</v>
      </c>
      <c r="T64" s="102" t="s">
        <v>2051</v>
      </c>
      <c r="U64" s="485" t="n">
        <v>43091</v>
      </c>
    </row>
    <row r="65" customFormat="false" ht="42.75" hidden="false" customHeight="false" outlineLevel="0" collapsed="false">
      <c r="A65" s="479" t="s">
        <v>2390</v>
      </c>
      <c r="B65" s="480" t="s">
        <v>2391</v>
      </c>
      <c r="C65" s="481" t="s">
        <v>77</v>
      </c>
      <c r="D65" s="481" t="s">
        <v>78</v>
      </c>
      <c r="E65" s="481" t="s">
        <v>78</v>
      </c>
      <c r="F65" s="481" t="s">
        <v>79</v>
      </c>
      <c r="G65" s="481" t="s">
        <v>2392</v>
      </c>
      <c r="H65" s="482" t="s">
        <v>2393</v>
      </c>
      <c r="I65" s="483" t="s">
        <v>82</v>
      </c>
      <c r="J65" s="481" t="s">
        <v>82</v>
      </c>
      <c r="K65" s="481" t="s">
        <v>117</v>
      </c>
      <c r="L65" s="481" t="s">
        <v>117</v>
      </c>
      <c r="M65" s="481" t="s">
        <v>77</v>
      </c>
      <c r="N65" s="483" t="s">
        <v>1375</v>
      </c>
      <c r="O65" s="481" t="s">
        <v>78</v>
      </c>
      <c r="P65" s="484" t="s">
        <v>77</v>
      </c>
      <c r="Q65" s="484" t="s">
        <v>77</v>
      </c>
      <c r="R65" s="484" t="s">
        <v>77</v>
      </c>
      <c r="S65" s="481" t="s">
        <v>119</v>
      </c>
      <c r="T65" s="102" t="s">
        <v>1232</v>
      </c>
      <c r="U65" s="485" t="n">
        <v>43091</v>
      </c>
    </row>
    <row r="66" customFormat="false" ht="409.5" hidden="false" customHeight="false" outlineLevel="0" collapsed="false">
      <c r="A66" s="479" t="s">
        <v>2394</v>
      </c>
      <c r="B66" s="480" t="s">
        <v>2395</v>
      </c>
      <c r="C66" s="481" t="s">
        <v>77</v>
      </c>
      <c r="D66" s="481" t="s">
        <v>78</v>
      </c>
      <c r="E66" s="481" t="s">
        <v>2121</v>
      </c>
      <c r="F66" s="481" t="s">
        <v>77</v>
      </c>
      <c r="G66" s="481" t="s">
        <v>495</v>
      </c>
      <c r="H66" s="482" t="s">
        <v>2396</v>
      </c>
      <c r="I66" s="483" t="s">
        <v>82</v>
      </c>
      <c r="J66" s="481" t="s">
        <v>82</v>
      </c>
      <c r="K66" s="481" t="s">
        <v>2397</v>
      </c>
      <c r="L66" s="481"/>
      <c r="M66" s="481" t="s">
        <v>77</v>
      </c>
      <c r="N66" s="483" t="s">
        <v>2398</v>
      </c>
      <c r="O66" s="481" t="s">
        <v>61</v>
      </c>
      <c r="P66" s="484" t="s">
        <v>77</v>
      </c>
      <c r="Q66" s="484" t="s">
        <v>77</v>
      </c>
      <c r="R66" s="484" t="s">
        <v>77</v>
      </c>
      <c r="S66" s="481" t="s">
        <v>535</v>
      </c>
      <c r="T66" s="102" t="s">
        <v>1232</v>
      </c>
      <c r="U66" s="485" t="n">
        <v>43091</v>
      </c>
    </row>
    <row r="67" customFormat="false" ht="186" hidden="false" customHeight="false" outlineLevel="0" collapsed="false">
      <c r="A67" s="97" t="s">
        <v>2399</v>
      </c>
      <c r="B67" s="98" t="s">
        <v>2400</v>
      </c>
      <c r="C67" s="85" t="s">
        <v>77</v>
      </c>
      <c r="D67" s="85" t="s">
        <v>78</v>
      </c>
      <c r="E67" s="85" t="s">
        <v>78</v>
      </c>
      <c r="F67" s="85" t="s">
        <v>79</v>
      </c>
      <c r="G67" s="85" t="s">
        <v>109</v>
      </c>
      <c r="H67" s="99" t="s">
        <v>2401</v>
      </c>
      <c r="I67" s="88" t="s">
        <v>188</v>
      </c>
      <c r="J67" s="85" t="s">
        <v>82</v>
      </c>
      <c r="K67" s="85"/>
      <c r="L67" s="85" t="s">
        <v>2314</v>
      </c>
      <c r="M67" s="98" t="s">
        <v>77</v>
      </c>
      <c r="N67" s="88" t="s">
        <v>2402</v>
      </c>
      <c r="O67" s="85" t="s">
        <v>78</v>
      </c>
      <c r="P67" s="228" t="s">
        <v>77</v>
      </c>
      <c r="Q67" s="228" t="s">
        <v>77</v>
      </c>
      <c r="R67" s="228" t="s">
        <v>77</v>
      </c>
      <c r="S67" s="85" t="s">
        <v>86</v>
      </c>
      <c r="T67" s="102" t="s">
        <v>1232</v>
      </c>
      <c r="U67" s="229" t="n">
        <v>43091</v>
      </c>
    </row>
    <row r="68" customFormat="false" ht="309" hidden="false" customHeight="true" outlineLevel="0" collapsed="false">
      <c r="A68" s="185" t="n">
        <v>4194120000</v>
      </c>
      <c r="B68" s="137" t="s">
        <v>2403</v>
      </c>
      <c r="C68" s="59" t="s">
        <v>77</v>
      </c>
      <c r="D68" s="508" t="s">
        <v>78</v>
      </c>
      <c r="E68" s="508" t="s">
        <v>78</v>
      </c>
      <c r="F68" s="59" t="s">
        <v>79</v>
      </c>
      <c r="G68" s="59" t="s">
        <v>80</v>
      </c>
      <c r="H68" s="252" t="s">
        <v>2404</v>
      </c>
      <c r="I68" s="137" t="s">
        <v>82</v>
      </c>
      <c r="J68" s="137" t="s">
        <v>82</v>
      </c>
      <c r="K68" s="511" t="s">
        <v>2405</v>
      </c>
      <c r="L68" s="512" t="s">
        <v>1969</v>
      </c>
      <c r="M68" s="512" t="s">
        <v>1391</v>
      </c>
      <c r="N68" s="252" t="s">
        <v>2406</v>
      </c>
      <c r="O68" s="59" t="s">
        <v>7</v>
      </c>
      <c r="P68" s="64" t="s">
        <v>77</v>
      </c>
      <c r="Q68" s="64" t="s">
        <v>77</v>
      </c>
      <c r="R68" s="64" t="s">
        <v>77</v>
      </c>
      <c r="S68" s="64" t="s">
        <v>2407</v>
      </c>
      <c r="T68" s="81" t="s">
        <v>2017</v>
      </c>
      <c r="U68" s="56" t="n">
        <v>42726</v>
      </c>
    </row>
    <row r="69" customFormat="false" ht="97.5" hidden="false" customHeight="true" outlineLevel="0" collapsed="false">
      <c r="A69" s="479" t="s">
        <v>2408</v>
      </c>
      <c r="B69" s="480" t="s">
        <v>2409</v>
      </c>
      <c r="C69" s="481" t="s">
        <v>77</v>
      </c>
      <c r="D69" s="481" t="s">
        <v>78</v>
      </c>
      <c r="E69" s="481" t="s">
        <v>2121</v>
      </c>
      <c r="F69" s="481" t="s">
        <v>77</v>
      </c>
      <c r="G69" s="481" t="s">
        <v>495</v>
      </c>
      <c r="H69" s="482" t="s">
        <v>2410</v>
      </c>
      <c r="I69" s="483" t="s">
        <v>82</v>
      </c>
      <c r="J69" s="481" t="s">
        <v>82</v>
      </c>
      <c r="K69" s="481" t="s">
        <v>2397</v>
      </c>
      <c r="L69" s="481"/>
      <c r="M69" s="481" t="s">
        <v>77</v>
      </c>
      <c r="N69" s="483" t="s">
        <v>2411</v>
      </c>
      <c r="O69" s="481" t="s">
        <v>61</v>
      </c>
      <c r="P69" s="484" t="s">
        <v>77</v>
      </c>
      <c r="Q69" s="484" t="s">
        <v>77</v>
      </c>
      <c r="R69" s="484" t="s">
        <v>77</v>
      </c>
      <c r="S69" s="481" t="s">
        <v>535</v>
      </c>
      <c r="T69" s="102" t="s">
        <v>1232</v>
      </c>
      <c r="U69" s="485" t="n">
        <v>43091</v>
      </c>
    </row>
    <row r="70" customFormat="false" ht="97.5" hidden="false" customHeight="true" outlineLevel="0" collapsed="false">
      <c r="A70" s="479" t="s">
        <v>2412</v>
      </c>
      <c r="B70" s="480" t="s">
        <v>2413</v>
      </c>
      <c r="C70" s="481" t="s">
        <v>77</v>
      </c>
      <c r="D70" s="481" t="s">
        <v>78</v>
      </c>
      <c r="E70" s="481" t="s">
        <v>2121</v>
      </c>
      <c r="F70" s="481" t="s">
        <v>77</v>
      </c>
      <c r="G70" s="481" t="s">
        <v>495</v>
      </c>
      <c r="H70" s="482" t="s">
        <v>2414</v>
      </c>
      <c r="I70" s="483" t="s">
        <v>82</v>
      </c>
      <c r="J70" s="481" t="s">
        <v>82</v>
      </c>
      <c r="K70" s="481" t="s">
        <v>2397</v>
      </c>
      <c r="L70" s="481"/>
      <c r="M70" s="481" t="s">
        <v>77</v>
      </c>
      <c r="N70" s="483" t="s">
        <v>2415</v>
      </c>
      <c r="O70" s="481" t="s">
        <v>61</v>
      </c>
      <c r="P70" s="484" t="s">
        <v>77</v>
      </c>
      <c r="Q70" s="484" t="s">
        <v>77</v>
      </c>
      <c r="R70" s="484" t="s">
        <v>77</v>
      </c>
      <c r="S70" s="481" t="s">
        <v>535</v>
      </c>
      <c r="T70" s="102" t="s">
        <v>1232</v>
      </c>
      <c r="U70" s="485" t="n">
        <v>43091</v>
      </c>
    </row>
    <row r="71" customFormat="false" ht="35.25" hidden="false" customHeight="true" outlineLevel="0" collapsed="false">
      <c r="A71" s="479" t="s">
        <v>2416</v>
      </c>
      <c r="B71" s="480" t="s">
        <v>2417</v>
      </c>
      <c r="C71" s="481" t="s">
        <v>77</v>
      </c>
      <c r="D71" s="481" t="s">
        <v>78</v>
      </c>
      <c r="E71" s="481" t="s">
        <v>2121</v>
      </c>
      <c r="F71" s="481" t="s">
        <v>77</v>
      </c>
      <c r="G71" s="481" t="s">
        <v>495</v>
      </c>
      <c r="H71" s="482" t="s">
        <v>2418</v>
      </c>
      <c r="I71" s="483" t="s">
        <v>82</v>
      </c>
      <c r="J71" s="481" t="s">
        <v>82</v>
      </c>
      <c r="K71" s="481" t="s">
        <v>2397</v>
      </c>
      <c r="L71" s="481"/>
      <c r="M71" s="481" t="s">
        <v>77</v>
      </c>
      <c r="N71" s="483" t="s">
        <v>2419</v>
      </c>
      <c r="O71" s="481" t="s">
        <v>61</v>
      </c>
      <c r="P71" s="484" t="s">
        <v>77</v>
      </c>
      <c r="Q71" s="484" t="s">
        <v>77</v>
      </c>
      <c r="R71" s="484" t="s">
        <v>77</v>
      </c>
      <c r="S71" s="481" t="s">
        <v>2420</v>
      </c>
      <c r="T71" s="102" t="s">
        <v>1232</v>
      </c>
      <c r="U71" s="485" t="n">
        <v>43091</v>
      </c>
    </row>
    <row r="72" customFormat="false" ht="75" hidden="false" customHeight="false" outlineLevel="0" collapsed="false">
      <c r="A72" s="534" t="n">
        <v>4198000000</v>
      </c>
      <c r="B72" s="137" t="s">
        <v>2421</v>
      </c>
      <c r="C72" s="59" t="s">
        <v>77</v>
      </c>
      <c r="D72" s="508" t="s">
        <v>78</v>
      </c>
      <c r="E72" s="508" t="s">
        <v>78</v>
      </c>
      <c r="F72" s="59" t="s">
        <v>79</v>
      </c>
      <c r="G72" s="59" t="s">
        <v>2422</v>
      </c>
      <c r="H72" s="252" t="s">
        <v>2423</v>
      </c>
      <c r="I72" s="137" t="s">
        <v>82</v>
      </c>
      <c r="J72" s="137" t="s">
        <v>82</v>
      </c>
      <c r="K72" s="511" t="s">
        <v>1957</v>
      </c>
      <c r="L72" s="512" t="s">
        <v>1957</v>
      </c>
      <c r="M72" s="512" t="s">
        <v>77</v>
      </c>
      <c r="N72" s="252" t="s">
        <v>2424</v>
      </c>
      <c r="O72" s="59" t="s">
        <v>78</v>
      </c>
      <c r="P72" s="64" t="s">
        <v>77</v>
      </c>
      <c r="Q72" s="64" t="s">
        <v>77</v>
      </c>
      <c r="R72" s="64" t="s">
        <v>77</v>
      </c>
      <c r="S72" s="64" t="s">
        <v>86</v>
      </c>
      <c r="T72" s="81" t="s">
        <v>1232</v>
      </c>
      <c r="U72" s="56" t="n">
        <v>42993</v>
      </c>
    </row>
  </sheetData>
  <autoFilter ref="A4:U7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0">
    <dataValidation allowBlank="true" operator="equal" showDropDown="false" showErrorMessage="true" showInputMessage="true" sqref="G41:G47 G53 G68" type="none">
      <formula1>0</formula1>
      <formula2>0</formula2>
    </dataValidation>
    <dataValidation allowBlank="true" operator="equal" showDropDown="false" showErrorMessage="true" showInputMessage="false" sqref="G12 G14" type="none">
      <formula1>0</formula1>
      <formula2>0</formula2>
    </dataValidation>
    <dataValidation allowBlank="true" operator="equal" showDropDown="false" showErrorMessage="true" showInputMessage="false" sqref="A12 A14" type="textLength">
      <formula1>10</formula1>
      <formula2>0</formula2>
    </dataValidation>
    <dataValidation allowBlank="true" operator="equal" showDropDown="false" showErrorMessage="true" showInputMessage="false" sqref="C12 F12 I12:J12 P12:R12 T12 C14 F14 I14:J14 P14:R14 T14" type="list">
      <formula1>#REF!</formula1>
      <formula2>0</formula2>
    </dataValidation>
    <dataValidation allowBlank="true" operator="equal" showDropDown="false" showErrorMessage="true" showInputMessage="false" sqref="D12 D14" type="list">
      <formula1>$W$1:$W$14</formula1>
      <formula2>0</formula2>
    </dataValidation>
    <dataValidation allowBlank="true" operator="equal" showDropDown="false" showErrorMessage="true" showInputMessage="false" sqref="E12 E14" type="list">
      <formula1>$Z$1:$Z$3</formula1>
      <formula2>0</formula2>
    </dataValidation>
    <dataValidation allowBlank="true" operator="equal" showDropDown="false" showErrorMessage="true" showInputMessage="false" sqref="O12 O14" type="list">
      <formula1>$AA$1:$AA$3</formula1>
      <formula2>0</formula2>
    </dataValidation>
    <dataValidation allowBlank="true" operator="equal" showDropDown="false" showErrorMessage="true" showInputMessage="true" sqref="A15:A21 A23:A30 A32:A34 A36:A38 A40:A41" type="textLength">
      <formula1>10</formula1>
      <formula2>0</formula2>
    </dataValidation>
    <dataValidation allowBlank="true" operator="equal" showDropDown="false" showErrorMessage="true" showInputMessage="true" sqref="C40:F40 I40:J47 O40:S41 C41:C47 E41:F41 F42:F47 P42:R42 E43:F43 O43:R47 E45:F47 C51 F51 I51:J51 P51:R51 C53:C54 F53:F54 I53:J54 P53:R54 C68 F68 I68:J68 O68:R68" type="list">
      <formula1>#REF!</formula1>
      <formula2>0</formula2>
    </dataValidation>
    <dataValidation allowBlank="true" operator="equal" showDropDown="false" showErrorMessage="true" showInputMessage="true" sqref="G40 G51"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6.xml><?xml version="1.0" encoding="utf-8"?>
<worksheet xmlns="http://schemas.openxmlformats.org/spreadsheetml/2006/main" xmlns:r="http://schemas.openxmlformats.org/officeDocument/2006/relationships">
  <sheetPr filterMode="false">
    <pageSetUpPr fitToPage="false"/>
  </sheetPr>
  <dimension ref="1:4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35" width="20.8622448979592"/>
    <col collapsed="false" hidden="false" max="2" min="2" style="535" width="44.9948979591837"/>
    <col collapsed="false" hidden="false" max="3" min="3" style="535" width="20.4183673469388"/>
    <col collapsed="false" hidden="false" max="4" min="4" style="535" width="18.2857142857143"/>
    <col collapsed="false" hidden="false" max="5" min="5" style="535" width="20.8622448979592"/>
    <col collapsed="false" hidden="false" max="6" min="6" style="535" width="19.2857142857143"/>
    <col collapsed="false" hidden="false" max="7" min="7" style="535" width="15.4234693877551"/>
    <col collapsed="false" hidden="false" max="8" min="8" style="535" width="115.005102040816"/>
    <col collapsed="false" hidden="false" max="10" min="9" style="535" width="20.7091836734694"/>
    <col collapsed="false" hidden="false" max="11" min="11" style="535" width="34.5765306122449"/>
    <col collapsed="false" hidden="false" max="12" min="12" style="535" width="32.5714285714286"/>
    <col collapsed="false" hidden="true" max="13" min="13" style="536" width="0"/>
    <col collapsed="false" hidden="false" max="14" min="14" style="535" width="102.285714285714"/>
    <col collapsed="false" hidden="false" max="15" min="15" style="535" width="17.5765306122449"/>
    <col collapsed="false" hidden="false" max="16" min="16" style="535" width="18.7091836734694"/>
    <col collapsed="false" hidden="false" max="17" min="17" style="535" width="20.8622448979592"/>
    <col collapsed="false" hidden="false" max="18" min="18" style="535" width="26.4234693877551"/>
    <col collapsed="false" hidden="false" max="19" min="19" style="535" width="21.7091836734694"/>
    <col collapsed="false" hidden="false" max="20" min="20" style="535" width="27.2857142857143"/>
    <col collapsed="false" hidden="false" max="21" min="21" style="535" width="32"/>
    <col collapsed="false" hidden="false" max="1025" min="22" style="537" width="11.4183673469388"/>
  </cols>
  <sheetData>
    <row r="1" customFormat="false" ht="15" hidden="false" customHeight="false" outlineLevel="0" collapsed="false">
      <c r="A1" s="538"/>
      <c r="B1" s="122"/>
      <c r="C1" s="122"/>
      <c r="D1" s="122"/>
      <c r="E1" s="122"/>
      <c r="F1" s="122"/>
      <c r="G1" s="122"/>
      <c r="H1" s="122"/>
      <c r="I1" s="122"/>
      <c r="J1" s="122"/>
      <c r="K1" s="122"/>
      <c r="L1" s="122"/>
      <c r="M1" s="122"/>
      <c r="N1" s="122"/>
      <c r="O1" s="122"/>
      <c r="P1" s="122"/>
      <c r="Q1" s="122"/>
      <c r="R1" s="122"/>
      <c r="S1" s="122"/>
      <c r="T1" s="122"/>
      <c r="U1" s="122"/>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539"/>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43.5" hidden="false" customHeight="true" outlineLevel="0" collapsed="false">
      <c r="A4" s="41"/>
      <c r="B4" s="42"/>
      <c r="C4" s="42" t="s">
        <v>8</v>
      </c>
      <c r="D4" s="42" t="s">
        <v>72</v>
      </c>
      <c r="E4" s="42" t="s">
        <v>15</v>
      </c>
      <c r="F4" s="42"/>
      <c r="G4" s="43"/>
      <c r="H4" s="42"/>
      <c r="I4" s="42" t="s">
        <v>74</v>
      </c>
      <c r="J4" s="42" t="s">
        <v>75</v>
      </c>
      <c r="K4" s="489" t="s">
        <v>74</v>
      </c>
      <c r="L4" s="489"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409.6" hidden="false" customHeight="false" outlineLevel="0" collapsed="false">
      <c r="A5" s="540" t="n">
        <v>4211110000</v>
      </c>
      <c r="B5" s="53" t="s">
        <v>2425</v>
      </c>
      <c r="C5" s="541" t="s">
        <v>77</v>
      </c>
      <c r="D5" s="542" t="s">
        <v>78</v>
      </c>
      <c r="E5" s="541" t="s">
        <v>78</v>
      </c>
      <c r="F5" s="541" t="s">
        <v>79</v>
      </c>
      <c r="G5" s="48" t="s">
        <v>181</v>
      </c>
      <c r="H5" s="53" t="s">
        <v>2426</v>
      </c>
      <c r="I5" s="53" t="s">
        <v>111</v>
      </c>
      <c r="J5" s="216" t="s">
        <v>111</v>
      </c>
      <c r="K5" s="163"/>
      <c r="L5" s="470" t="s">
        <v>1957</v>
      </c>
      <c r="M5" s="53"/>
      <c r="N5" s="53" t="s">
        <v>2427</v>
      </c>
      <c r="O5" s="542" t="s">
        <v>78</v>
      </c>
      <c r="P5" s="541" t="s">
        <v>77</v>
      </c>
      <c r="Q5" s="542" t="s">
        <v>77</v>
      </c>
      <c r="R5" s="541" t="s">
        <v>77</v>
      </c>
      <c r="S5" s="543" t="s">
        <v>86</v>
      </c>
      <c r="T5" s="544" t="s">
        <v>1960</v>
      </c>
      <c r="U5" s="56" t="n">
        <v>42726</v>
      </c>
    </row>
    <row r="6" customFormat="false" ht="234.75" hidden="false" customHeight="true" outlineLevel="0" collapsed="false">
      <c r="A6" s="404" t="n">
        <v>4211111000</v>
      </c>
      <c r="B6" s="137" t="s">
        <v>2425</v>
      </c>
      <c r="C6" s="59" t="s">
        <v>77</v>
      </c>
      <c r="D6" s="59" t="s">
        <v>78</v>
      </c>
      <c r="E6" s="59" t="s">
        <v>78</v>
      </c>
      <c r="F6" s="59" t="s">
        <v>79</v>
      </c>
      <c r="G6" s="59" t="s">
        <v>181</v>
      </c>
      <c r="H6" s="137" t="s">
        <v>2428</v>
      </c>
      <c r="I6" s="137" t="s">
        <v>111</v>
      </c>
      <c r="J6" s="137" t="s">
        <v>111</v>
      </c>
      <c r="K6" s="545"/>
      <c r="L6" s="470" t="s">
        <v>1965</v>
      </c>
      <c r="M6" s="137" t="s">
        <v>77</v>
      </c>
      <c r="N6" s="137" t="s">
        <v>2429</v>
      </c>
      <c r="O6" s="59" t="s">
        <v>78</v>
      </c>
      <c r="P6" s="64" t="s">
        <v>77</v>
      </c>
      <c r="Q6" s="64" t="s">
        <v>77</v>
      </c>
      <c r="R6" s="64" t="s">
        <v>77</v>
      </c>
      <c r="S6" s="546" t="s">
        <v>86</v>
      </c>
      <c r="T6" s="81" t="s">
        <v>2012</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211" customFormat="true" ht="251.25" hidden="false" customHeight="true" outlineLevel="0" collapsed="false">
      <c r="A7" s="404" t="n">
        <v>4211180000</v>
      </c>
      <c r="B7" s="137" t="s">
        <v>2430</v>
      </c>
      <c r="C7" s="547" t="s">
        <v>77</v>
      </c>
      <c r="D7" s="76" t="s">
        <v>78</v>
      </c>
      <c r="E7" s="547" t="s">
        <v>78</v>
      </c>
      <c r="F7" s="547" t="s">
        <v>79</v>
      </c>
      <c r="G7" s="59" t="s">
        <v>181</v>
      </c>
      <c r="H7" s="137" t="s">
        <v>2431</v>
      </c>
      <c r="I7" s="137" t="s">
        <v>82</v>
      </c>
      <c r="J7" s="529" t="s">
        <v>188</v>
      </c>
      <c r="K7" s="470" t="s">
        <v>2432</v>
      </c>
      <c r="L7" s="470" t="s">
        <v>2433</v>
      </c>
      <c r="M7" s="140"/>
      <c r="N7" s="137" t="s">
        <v>2434</v>
      </c>
      <c r="O7" s="76" t="s">
        <v>78</v>
      </c>
      <c r="P7" s="547" t="s">
        <v>77</v>
      </c>
      <c r="Q7" s="76" t="s">
        <v>77</v>
      </c>
      <c r="R7" s="547" t="s">
        <v>77</v>
      </c>
      <c r="S7" s="548" t="s">
        <v>2435</v>
      </c>
      <c r="T7" s="549" t="s">
        <v>1960</v>
      </c>
      <c r="U7" s="56" t="n">
        <v>42726</v>
      </c>
    </row>
    <row r="8" s="211" customFormat="true" ht="198" hidden="false" customHeight="true" outlineLevel="0" collapsed="false">
      <c r="A8" s="404" t="n">
        <v>4211210000</v>
      </c>
      <c r="B8" s="137" t="s">
        <v>2436</v>
      </c>
      <c r="C8" s="547" t="s">
        <v>77</v>
      </c>
      <c r="D8" s="76" t="s">
        <v>78</v>
      </c>
      <c r="E8" s="547" t="s">
        <v>78</v>
      </c>
      <c r="F8" s="547" t="s">
        <v>79</v>
      </c>
      <c r="G8" s="59" t="s">
        <v>181</v>
      </c>
      <c r="H8" s="137" t="s">
        <v>2437</v>
      </c>
      <c r="I8" s="137" t="s">
        <v>82</v>
      </c>
      <c r="J8" s="529" t="s">
        <v>188</v>
      </c>
      <c r="K8" s="470" t="s">
        <v>2438</v>
      </c>
      <c r="L8" s="470" t="s">
        <v>2433</v>
      </c>
      <c r="M8" s="140"/>
      <c r="N8" s="137" t="s">
        <v>2439</v>
      </c>
      <c r="O8" s="76" t="s">
        <v>78</v>
      </c>
      <c r="P8" s="547" t="s">
        <v>77</v>
      </c>
      <c r="Q8" s="76" t="s">
        <v>77</v>
      </c>
      <c r="R8" s="547" t="s">
        <v>77</v>
      </c>
      <c r="S8" s="548" t="s">
        <v>1959</v>
      </c>
      <c r="T8" s="549" t="s">
        <v>1960</v>
      </c>
      <c r="U8" s="56" t="n">
        <v>42726</v>
      </c>
    </row>
    <row r="9" s="211" customFormat="true" ht="223.5" hidden="false" customHeight="true" outlineLevel="0" collapsed="false">
      <c r="A9" s="404" t="n">
        <v>4211220000</v>
      </c>
      <c r="B9" s="137" t="s">
        <v>2440</v>
      </c>
      <c r="C9" s="547" t="s">
        <v>77</v>
      </c>
      <c r="D9" s="76" t="s">
        <v>78</v>
      </c>
      <c r="E9" s="547" t="s">
        <v>78</v>
      </c>
      <c r="F9" s="547" t="s">
        <v>79</v>
      </c>
      <c r="G9" s="59" t="s">
        <v>181</v>
      </c>
      <c r="H9" s="137" t="s">
        <v>2441</v>
      </c>
      <c r="I9" s="137" t="s">
        <v>82</v>
      </c>
      <c r="J9" s="529" t="s">
        <v>188</v>
      </c>
      <c r="K9" s="470" t="s">
        <v>2432</v>
      </c>
      <c r="L9" s="470" t="s">
        <v>2433</v>
      </c>
      <c r="M9" s="140"/>
      <c r="N9" s="137" t="s">
        <v>2442</v>
      </c>
      <c r="O9" s="76" t="s">
        <v>78</v>
      </c>
      <c r="P9" s="547" t="s">
        <v>77</v>
      </c>
      <c r="Q9" s="76" t="s">
        <v>77</v>
      </c>
      <c r="R9" s="547" t="s">
        <v>77</v>
      </c>
      <c r="S9" s="548" t="s">
        <v>2443</v>
      </c>
      <c r="T9" s="549" t="s">
        <v>1960</v>
      </c>
      <c r="U9" s="56" t="n">
        <v>42726</v>
      </c>
    </row>
    <row r="10" s="211" customFormat="true" ht="69" hidden="false" customHeight="true" outlineLevel="0" collapsed="false">
      <c r="A10" s="471" t="n">
        <v>4211900000</v>
      </c>
      <c r="B10" s="58" t="s">
        <v>2444</v>
      </c>
      <c r="C10" s="59" t="s">
        <v>77</v>
      </c>
      <c r="D10" s="59" t="s">
        <v>78</v>
      </c>
      <c r="E10" s="59" t="s">
        <v>78</v>
      </c>
      <c r="F10" s="59" t="s">
        <v>77</v>
      </c>
      <c r="G10" s="550" t="s">
        <v>181</v>
      </c>
      <c r="H10" s="142" t="s">
        <v>2033</v>
      </c>
      <c r="I10" s="137" t="s">
        <v>188</v>
      </c>
      <c r="J10" s="137" t="s">
        <v>111</v>
      </c>
      <c r="K10" s="139" t="s">
        <v>78</v>
      </c>
      <c r="L10" s="474" t="s">
        <v>1957</v>
      </c>
      <c r="M10" s="140"/>
      <c r="N10" s="142" t="s">
        <v>2033</v>
      </c>
      <c r="O10" s="59" t="s">
        <v>78</v>
      </c>
      <c r="P10" s="64" t="s">
        <v>77</v>
      </c>
      <c r="Q10" s="64" t="s">
        <v>77</v>
      </c>
      <c r="R10" s="64" t="s">
        <v>77</v>
      </c>
      <c r="S10" s="64" t="s">
        <v>86</v>
      </c>
      <c r="T10" s="81" t="s">
        <v>1960</v>
      </c>
      <c r="U10" s="56" t="n">
        <v>42726</v>
      </c>
    </row>
    <row r="11" s="211" customFormat="true" ht="178.5" hidden="false" customHeight="true" outlineLevel="0" collapsed="false">
      <c r="A11" s="404" t="n">
        <v>4212100000</v>
      </c>
      <c r="B11" s="137" t="s">
        <v>2445</v>
      </c>
      <c r="C11" s="547" t="s">
        <v>77</v>
      </c>
      <c r="D11" s="76" t="s">
        <v>78</v>
      </c>
      <c r="E11" s="547" t="s">
        <v>78</v>
      </c>
      <c r="F11" s="547" t="s">
        <v>79</v>
      </c>
      <c r="G11" s="59" t="s">
        <v>181</v>
      </c>
      <c r="H11" s="137" t="s">
        <v>2446</v>
      </c>
      <c r="I11" s="137" t="s">
        <v>188</v>
      </c>
      <c r="J11" s="529" t="s">
        <v>285</v>
      </c>
      <c r="K11" s="139" t="s">
        <v>78</v>
      </c>
      <c r="L11" s="470" t="s">
        <v>2447</v>
      </c>
      <c r="M11" s="140"/>
      <c r="N11" s="137" t="s">
        <v>2448</v>
      </c>
      <c r="O11" s="76" t="s">
        <v>78</v>
      </c>
      <c r="P11" s="547" t="s">
        <v>77</v>
      </c>
      <c r="Q11" s="76" t="s">
        <v>77</v>
      </c>
      <c r="R11" s="547" t="s">
        <v>77</v>
      </c>
      <c r="S11" s="548" t="s">
        <v>86</v>
      </c>
      <c r="T11" s="549" t="s">
        <v>2039</v>
      </c>
      <c r="U11" s="56" t="n">
        <v>42726</v>
      </c>
    </row>
    <row r="12" s="211" customFormat="true" ht="178.5" hidden="false" customHeight="true" outlineLevel="0" collapsed="false">
      <c r="A12" s="483" t="s">
        <v>2449</v>
      </c>
      <c r="B12" s="492" t="s">
        <v>2450</v>
      </c>
      <c r="C12" s="481" t="s">
        <v>77</v>
      </c>
      <c r="D12" s="481" t="s">
        <v>78</v>
      </c>
      <c r="E12" s="481" t="s">
        <v>78</v>
      </c>
      <c r="F12" s="481" t="s">
        <v>79</v>
      </c>
      <c r="G12" s="481" t="s">
        <v>495</v>
      </c>
      <c r="H12" s="551" t="s">
        <v>2451</v>
      </c>
      <c r="I12" s="481" t="s">
        <v>285</v>
      </c>
      <c r="J12" s="481" t="s">
        <v>285</v>
      </c>
      <c r="K12" s="528" t="s">
        <v>2452</v>
      </c>
      <c r="L12" s="481" t="s">
        <v>2335</v>
      </c>
      <c r="M12" s="481" t="s">
        <v>77</v>
      </c>
      <c r="N12" s="528" t="s">
        <v>2453</v>
      </c>
      <c r="O12" s="481" t="s">
        <v>78</v>
      </c>
      <c r="P12" s="491" t="s">
        <v>77</v>
      </c>
      <c r="Q12" s="491" t="s">
        <v>77</v>
      </c>
      <c r="R12" s="491" t="s">
        <v>77</v>
      </c>
      <c r="S12" s="481" t="s">
        <v>86</v>
      </c>
      <c r="T12" s="104" t="s">
        <v>2051</v>
      </c>
      <c r="U12" s="552" t="n">
        <v>43091</v>
      </c>
    </row>
    <row r="13" customFormat="false" ht="132" hidden="false" customHeight="true" outlineLevel="0" collapsed="false">
      <c r="A13" s="404" t="n">
        <v>4212220000</v>
      </c>
      <c r="B13" s="137" t="s">
        <v>2454</v>
      </c>
      <c r="C13" s="59" t="s">
        <v>77</v>
      </c>
      <c r="D13" s="59" t="s">
        <v>78</v>
      </c>
      <c r="E13" s="59" t="s">
        <v>78</v>
      </c>
      <c r="F13" s="59" t="s">
        <v>79</v>
      </c>
      <c r="G13" s="235" t="s">
        <v>2455</v>
      </c>
      <c r="H13" s="137" t="s">
        <v>2456</v>
      </c>
      <c r="I13" s="137" t="s">
        <v>285</v>
      </c>
      <c r="J13" s="137" t="s">
        <v>285</v>
      </c>
      <c r="K13" s="470" t="s">
        <v>2457</v>
      </c>
      <c r="L13" s="470" t="s">
        <v>2458</v>
      </c>
      <c r="M13" s="140"/>
      <c r="N13" s="137" t="s">
        <v>2459</v>
      </c>
      <c r="O13" s="59" t="s">
        <v>78</v>
      </c>
      <c r="P13" s="64" t="s">
        <v>77</v>
      </c>
      <c r="Q13" s="64" t="s">
        <v>77</v>
      </c>
      <c r="R13" s="64" t="s">
        <v>77</v>
      </c>
      <c r="S13" s="64" t="s">
        <v>1989</v>
      </c>
      <c r="T13" s="81" t="s">
        <v>2065</v>
      </c>
      <c r="U13" s="56" t="n">
        <v>42726</v>
      </c>
    </row>
    <row r="14" customFormat="false" ht="178.5" hidden="false" customHeight="true" outlineLevel="0" collapsed="false">
      <c r="A14" s="404" t="n">
        <v>4212310000</v>
      </c>
      <c r="B14" s="137" t="s">
        <v>2460</v>
      </c>
      <c r="C14" s="547" t="s">
        <v>77</v>
      </c>
      <c r="D14" s="76" t="s">
        <v>78</v>
      </c>
      <c r="E14" s="547" t="s">
        <v>78</v>
      </c>
      <c r="F14" s="547" t="s">
        <v>79</v>
      </c>
      <c r="G14" s="59" t="s">
        <v>181</v>
      </c>
      <c r="H14" s="137" t="s">
        <v>2461</v>
      </c>
      <c r="I14" s="137" t="s">
        <v>285</v>
      </c>
      <c r="J14" s="529" t="s">
        <v>285</v>
      </c>
      <c r="K14" s="470" t="s">
        <v>2438</v>
      </c>
      <c r="L14" s="470" t="s">
        <v>2462</v>
      </c>
      <c r="M14" s="140"/>
      <c r="N14" s="137" t="s">
        <v>2463</v>
      </c>
      <c r="O14" s="76" t="s">
        <v>78</v>
      </c>
      <c r="P14" s="547" t="s">
        <v>77</v>
      </c>
      <c r="Q14" s="76" t="s">
        <v>77</v>
      </c>
      <c r="R14" s="547" t="s">
        <v>77</v>
      </c>
      <c r="S14" s="548" t="s">
        <v>1959</v>
      </c>
      <c r="T14" s="549" t="s">
        <v>2039</v>
      </c>
      <c r="U14" s="56" t="n">
        <v>42726</v>
      </c>
    </row>
    <row r="15" customFormat="false" ht="154.5" hidden="false" customHeight="true" outlineLevel="0" collapsed="false">
      <c r="A15" s="404" t="n">
        <v>4212380000</v>
      </c>
      <c r="B15" s="137" t="s">
        <v>2464</v>
      </c>
      <c r="C15" s="547" t="s">
        <v>77</v>
      </c>
      <c r="D15" s="76" t="s">
        <v>78</v>
      </c>
      <c r="E15" s="547" t="s">
        <v>78</v>
      </c>
      <c r="F15" s="547" t="s">
        <v>79</v>
      </c>
      <c r="G15" s="59" t="s">
        <v>181</v>
      </c>
      <c r="H15" s="137" t="s">
        <v>2465</v>
      </c>
      <c r="I15" s="137" t="s">
        <v>285</v>
      </c>
      <c r="J15" s="529" t="s">
        <v>285</v>
      </c>
      <c r="K15" s="470" t="s">
        <v>2438</v>
      </c>
      <c r="L15" s="470" t="s">
        <v>2462</v>
      </c>
      <c r="M15" s="140"/>
      <c r="N15" s="137" t="s">
        <v>2466</v>
      </c>
      <c r="O15" s="76" t="s">
        <v>78</v>
      </c>
      <c r="P15" s="547" t="s">
        <v>77</v>
      </c>
      <c r="Q15" s="76" t="s">
        <v>77</v>
      </c>
      <c r="R15" s="547" t="s">
        <v>77</v>
      </c>
      <c r="S15" s="548" t="s">
        <v>1959</v>
      </c>
      <c r="T15" s="549" t="s">
        <v>2039</v>
      </c>
      <c r="U15" s="56" t="n">
        <v>42726</v>
      </c>
    </row>
    <row r="16" customFormat="false" ht="43.5" hidden="false" customHeight="false" outlineLevel="0" collapsed="false">
      <c r="A16" s="471" t="n">
        <v>4212900000</v>
      </c>
      <c r="B16" s="58" t="s">
        <v>2467</v>
      </c>
      <c r="C16" s="59" t="s">
        <v>77</v>
      </c>
      <c r="D16" s="59" t="s">
        <v>78</v>
      </c>
      <c r="E16" s="59" t="s">
        <v>78</v>
      </c>
      <c r="F16" s="59" t="s">
        <v>77</v>
      </c>
      <c r="G16" s="550" t="s">
        <v>181</v>
      </c>
      <c r="H16" s="142" t="s">
        <v>2033</v>
      </c>
      <c r="I16" s="137" t="s">
        <v>188</v>
      </c>
      <c r="J16" s="137" t="s">
        <v>111</v>
      </c>
      <c r="K16" s="139" t="s">
        <v>78</v>
      </c>
      <c r="L16" s="474" t="s">
        <v>1957</v>
      </c>
      <c r="M16" s="140"/>
      <c r="N16" s="142" t="s">
        <v>2033</v>
      </c>
      <c r="O16" s="59" t="s">
        <v>78</v>
      </c>
      <c r="P16" s="64" t="s">
        <v>77</v>
      </c>
      <c r="Q16" s="64" t="s">
        <v>77</v>
      </c>
      <c r="R16" s="64" t="s">
        <v>77</v>
      </c>
      <c r="S16" s="64" t="s">
        <v>86</v>
      </c>
      <c r="T16" s="81" t="s">
        <v>2039</v>
      </c>
      <c r="U16" s="56" t="n">
        <v>42726</v>
      </c>
    </row>
    <row r="17" customFormat="false" ht="157.5" hidden="false" customHeight="true" outlineLevel="0" collapsed="false">
      <c r="A17" s="404" t="n">
        <v>4221110000</v>
      </c>
      <c r="B17" s="137" t="s">
        <v>2468</v>
      </c>
      <c r="C17" s="547" t="s">
        <v>77</v>
      </c>
      <c r="D17" s="76" t="s">
        <v>78</v>
      </c>
      <c r="E17" s="547" t="s">
        <v>78</v>
      </c>
      <c r="F17" s="547" t="s">
        <v>79</v>
      </c>
      <c r="G17" s="59" t="s">
        <v>80</v>
      </c>
      <c r="H17" s="137" t="s">
        <v>2469</v>
      </c>
      <c r="I17" s="137" t="s">
        <v>2470</v>
      </c>
      <c r="J17" s="137" t="s">
        <v>2470</v>
      </c>
      <c r="K17" s="470" t="s">
        <v>78</v>
      </c>
      <c r="L17" s="474" t="s">
        <v>1957</v>
      </c>
      <c r="M17" s="140"/>
      <c r="N17" s="137" t="s">
        <v>2471</v>
      </c>
      <c r="O17" s="76" t="s">
        <v>78</v>
      </c>
      <c r="P17" s="547" t="s">
        <v>77</v>
      </c>
      <c r="Q17" s="76" t="s">
        <v>77</v>
      </c>
      <c r="R17" s="547" t="s">
        <v>77</v>
      </c>
      <c r="S17" s="548" t="s">
        <v>86</v>
      </c>
      <c r="T17" s="549" t="s">
        <v>1960</v>
      </c>
      <c r="U17" s="56" t="n">
        <v>42726</v>
      </c>
    </row>
    <row r="18" customFormat="false" ht="387" hidden="false" customHeight="false" outlineLevel="0" collapsed="false">
      <c r="A18" s="404" t="n">
        <v>4221180000</v>
      </c>
      <c r="B18" s="137" t="s">
        <v>2472</v>
      </c>
      <c r="C18" s="547" t="s">
        <v>77</v>
      </c>
      <c r="D18" s="76" t="s">
        <v>78</v>
      </c>
      <c r="E18" s="547" t="s">
        <v>78</v>
      </c>
      <c r="F18" s="547" t="s">
        <v>79</v>
      </c>
      <c r="G18" s="59" t="s">
        <v>80</v>
      </c>
      <c r="H18" s="137" t="s">
        <v>2473</v>
      </c>
      <c r="I18" s="137" t="s">
        <v>82</v>
      </c>
      <c r="J18" s="529" t="s">
        <v>188</v>
      </c>
      <c r="K18" s="470" t="s">
        <v>78</v>
      </c>
      <c r="L18" s="470" t="s">
        <v>2474</v>
      </c>
      <c r="M18" s="140"/>
      <c r="N18" s="137" t="s">
        <v>2475</v>
      </c>
      <c r="O18" s="76" t="s">
        <v>78</v>
      </c>
      <c r="P18" s="547" t="s">
        <v>77</v>
      </c>
      <c r="Q18" s="76" t="s">
        <v>77</v>
      </c>
      <c r="R18" s="547" t="s">
        <v>77</v>
      </c>
      <c r="S18" s="548" t="s">
        <v>2476</v>
      </c>
      <c r="T18" s="549" t="s">
        <v>1960</v>
      </c>
      <c r="U18" s="56" t="n">
        <v>42726</v>
      </c>
    </row>
    <row r="19" customFormat="false" ht="319.5" hidden="false" customHeight="true" outlineLevel="0" collapsed="false">
      <c r="A19" s="404" t="n">
        <v>4221200000</v>
      </c>
      <c r="B19" s="529" t="s">
        <v>2477</v>
      </c>
      <c r="C19" s="59" t="s">
        <v>77</v>
      </c>
      <c r="D19" s="59" t="s">
        <v>78</v>
      </c>
      <c r="E19" s="59" t="s">
        <v>78</v>
      </c>
      <c r="F19" s="59" t="s">
        <v>79</v>
      </c>
      <c r="G19" s="59" t="s">
        <v>181</v>
      </c>
      <c r="H19" s="137" t="s">
        <v>2478</v>
      </c>
      <c r="I19" s="137" t="s">
        <v>82</v>
      </c>
      <c r="J19" s="137" t="s">
        <v>82</v>
      </c>
      <c r="K19" s="470" t="s">
        <v>2479</v>
      </c>
      <c r="L19" s="470" t="s">
        <v>1965</v>
      </c>
      <c r="M19" s="137" t="s">
        <v>77</v>
      </c>
      <c r="N19" s="140"/>
      <c r="O19" s="59" t="s">
        <v>78</v>
      </c>
      <c r="P19" s="64" t="s">
        <v>77</v>
      </c>
      <c r="Q19" s="64" t="s">
        <v>77</v>
      </c>
      <c r="R19" s="64" t="s">
        <v>77</v>
      </c>
      <c r="S19" s="546" t="s">
        <v>2480</v>
      </c>
      <c r="T19" s="81" t="s">
        <v>2012</v>
      </c>
      <c r="U19" s="56" t="n">
        <v>42726</v>
      </c>
    </row>
    <row r="20" customFormat="false" ht="75.75" hidden="false" customHeight="true" outlineLevel="0" collapsed="false">
      <c r="A20" s="471" t="n">
        <v>4221900000</v>
      </c>
      <c r="B20" s="58" t="s">
        <v>2481</v>
      </c>
      <c r="C20" s="59" t="s">
        <v>77</v>
      </c>
      <c r="D20" s="59" t="s">
        <v>78</v>
      </c>
      <c r="E20" s="59" t="s">
        <v>78</v>
      </c>
      <c r="F20" s="59" t="s">
        <v>77</v>
      </c>
      <c r="G20" s="59" t="s">
        <v>181</v>
      </c>
      <c r="H20" s="142" t="s">
        <v>2033</v>
      </c>
      <c r="I20" s="137" t="s">
        <v>188</v>
      </c>
      <c r="J20" s="137" t="s">
        <v>111</v>
      </c>
      <c r="K20" s="139" t="s">
        <v>78</v>
      </c>
      <c r="L20" s="474" t="s">
        <v>1957</v>
      </c>
      <c r="M20" s="140"/>
      <c r="N20" s="142" t="s">
        <v>2033</v>
      </c>
      <c r="O20" s="59" t="s">
        <v>78</v>
      </c>
      <c r="P20" s="64" t="s">
        <v>77</v>
      </c>
      <c r="Q20" s="64" t="s">
        <v>77</v>
      </c>
      <c r="R20" s="64" t="s">
        <v>77</v>
      </c>
      <c r="S20" s="64" t="s">
        <v>86</v>
      </c>
      <c r="T20" s="81" t="s">
        <v>1960</v>
      </c>
      <c r="U20" s="56" t="n">
        <v>42726</v>
      </c>
    </row>
    <row r="21" customFormat="false" ht="162" hidden="false" customHeight="true" outlineLevel="0" collapsed="false">
      <c r="A21" s="404" t="n">
        <v>4222100000</v>
      </c>
      <c r="B21" s="137" t="s">
        <v>2482</v>
      </c>
      <c r="C21" s="547" t="s">
        <v>77</v>
      </c>
      <c r="D21" s="76" t="s">
        <v>78</v>
      </c>
      <c r="E21" s="547" t="s">
        <v>78</v>
      </c>
      <c r="F21" s="547" t="s">
        <v>79</v>
      </c>
      <c r="G21" s="59" t="s">
        <v>80</v>
      </c>
      <c r="H21" s="239" t="s">
        <v>2483</v>
      </c>
      <c r="I21" s="137" t="s">
        <v>285</v>
      </c>
      <c r="J21" s="137" t="s">
        <v>285</v>
      </c>
      <c r="K21" s="470" t="s">
        <v>2484</v>
      </c>
      <c r="L21" s="470" t="s">
        <v>2485</v>
      </c>
      <c r="M21" s="140"/>
      <c r="N21" s="137" t="s">
        <v>2486</v>
      </c>
      <c r="O21" s="76" t="s">
        <v>78</v>
      </c>
      <c r="P21" s="547" t="s">
        <v>77</v>
      </c>
      <c r="Q21" s="76" t="s">
        <v>77</v>
      </c>
      <c r="R21" s="547" t="s">
        <v>77</v>
      </c>
      <c r="S21" s="548" t="s">
        <v>2476</v>
      </c>
      <c r="T21" s="549" t="s">
        <v>2039</v>
      </c>
      <c r="U21" s="56" t="n">
        <v>42726</v>
      </c>
    </row>
    <row r="22" customFormat="false" ht="111.75" hidden="false" customHeight="true" outlineLevel="0" collapsed="false">
      <c r="A22" s="471" t="n">
        <v>4222900000</v>
      </c>
      <c r="B22" s="58" t="s">
        <v>2487</v>
      </c>
      <c r="C22" s="59" t="s">
        <v>77</v>
      </c>
      <c r="D22" s="59" t="s">
        <v>78</v>
      </c>
      <c r="E22" s="59" t="s">
        <v>78</v>
      </c>
      <c r="F22" s="59" t="s">
        <v>77</v>
      </c>
      <c r="G22" s="59" t="s">
        <v>181</v>
      </c>
      <c r="H22" s="142" t="s">
        <v>2033</v>
      </c>
      <c r="I22" s="137" t="s">
        <v>188</v>
      </c>
      <c r="J22" s="137" t="s">
        <v>111</v>
      </c>
      <c r="K22" s="139" t="s">
        <v>78</v>
      </c>
      <c r="L22" s="474" t="s">
        <v>1957</v>
      </c>
      <c r="M22" s="140"/>
      <c r="N22" s="142" t="s">
        <v>2033</v>
      </c>
      <c r="O22" s="59" t="s">
        <v>78</v>
      </c>
      <c r="P22" s="64" t="s">
        <v>77</v>
      </c>
      <c r="Q22" s="64" t="s">
        <v>77</v>
      </c>
      <c r="R22" s="64" t="s">
        <v>77</v>
      </c>
      <c r="S22" s="64" t="s">
        <v>86</v>
      </c>
      <c r="T22" s="81" t="s">
        <v>2039</v>
      </c>
      <c r="U22" s="56" t="n">
        <v>42726</v>
      </c>
    </row>
    <row r="23" customFormat="false" ht="128.25" hidden="false" customHeight="true" outlineLevel="0" collapsed="false">
      <c r="A23" s="404" t="n">
        <v>4223100000</v>
      </c>
      <c r="B23" s="529" t="s">
        <v>2488</v>
      </c>
      <c r="C23" s="59" t="s">
        <v>77</v>
      </c>
      <c r="D23" s="59" t="s">
        <v>78</v>
      </c>
      <c r="E23" s="59" t="s">
        <v>78</v>
      </c>
      <c r="F23" s="59" t="s">
        <v>79</v>
      </c>
      <c r="G23" s="59" t="s">
        <v>181</v>
      </c>
      <c r="H23" s="239" t="s">
        <v>2489</v>
      </c>
      <c r="I23" s="137" t="s">
        <v>82</v>
      </c>
      <c r="J23" s="137" t="s">
        <v>188</v>
      </c>
      <c r="K23" s="470" t="s">
        <v>2490</v>
      </c>
      <c r="L23" s="470" t="s">
        <v>441</v>
      </c>
      <c r="M23" s="137" t="s">
        <v>77</v>
      </c>
      <c r="N23" s="137" t="s">
        <v>2491</v>
      </c>
      <c r="O23" s="59" t="s">
        <v>78</v>
      </c>
      <c r="P23" s="64" t="s">
        <v>77</v>
      </c>
      <c r="Q23" s="64" t="s">
        <v>77</v>
      </c>
      <c r="R23" s="64" t="s">
        <v>77</v>
      </c>
      <c r="S23" s="546" t="s">
        <v>86</v>
      </c>
      <c r="T23" s="81" t="s">
        <v>2012</v>
      </c>
      <c r="U23" s="56" t="n">
        <v>42726</v>
      </c>
    </row>
    <row r="24" customFormat="false" ht="119.25" hidden="false" customHeight="true" outlineLevel="0" collapsed="false">
      <c r="A24" s="471" t="n">
        <v>4223900000</v>
      </c>
      <c r="B24" s="58" t="s">
        <v>2492</v>
      </c>
      <c r="C24" s="59" t="s">
        <v>77</v>
      </c>
      <c r="D24" s="59" t="s">
        <v>78</v>
      </c>
      <c r="E24" s="59" t="s">
        <v>78</v>
      </c>
      <c r="F24" s="59" t="s">
        <v>77</v>
      </c>
      <c r="G24" s="59" t="s">
        <v>181</v>
      </c>
      <c r="H24" s="142" t="s">
        <v>2033</v>
      </c>
      <c r="I24" s="137" t="s">
        <v>188</v>
      </c>
      <c r="J24" s="137" t="s">
        <v>111</v>
      </c>
      <c r="K24" s="139" t="s">
        <v>78</v>
      </c>
      <c r="L24" s="474" t="s">
        <v>1957</v>
      </c>
      <c r="M24" s="140"/>
      <c r="N24" s="142" t="s">
        <v>2033</v>
      </c>
      <c r="O24" s="59" t="s">
        <v>78</v>
      </c>
      <c r="P24" s="64" t="s">
        <v>77</v>
      </c>
      <c r="Q24" s="64" t="s">
        <v>77</v>
      </c>
      <c r="R24" s="64" t="s">
        <v>77</v>
      </c>
      <c r="S24" s="64" t="s">
        <v>86</v>
      </c>
      <c r="T24" s="81" t="s">
        <v>1960</v>
      </c>
      <c r="U24" s="56" t="n">
        <v>42726</v>
      </c>
    </row>
    <row r="25" customFormat="false" ht="142.5" hidden="false" customHeight="true" outlineLevel="0" collapsed="false">
      <c r="A25" s="404" t="n">
        <v>4224100000</v>
      </c>
      <c r="B25" s="137" t="s">
        <v>2493</v>
      </c>
      <c r="C25" s="547" t="s">
        <v>77</v>
      </c>
      <c r="D25" s="76" t="s">
        <v>78</v>
      </c>
      <c r="E25" s="547" t="s">
        <v>78</v>
      </c>
      <c r="F25" s="547" t="s">
        <v>79</v>
      </c>
      <c r="G25" s="59" t="s">
        <v>80</v>
      </c>
      <c r="H25" s="239" t="s">
        <v>2494</v>
      </c>
      <c r="I25" s="137" t="s">
        <v>285</v>
      </c>
      <c r="J25" s="137" t="s">
        <v>285</v>
      </c>
      <c r="K25" s="470" t="s">
        <v>78</v>
      </c>
      <c r="L25" s="470" t="s">
        <v>2495</v>
      </c>
      <c r="M25" s="140"/>
      <c r="N25" s="59" t="s">
        <v>2496</v>
      </c>
      <c r="O25" s="76" t="s">
        <v>78</v>
      </c>
      <c r="P25" s="547" t="s">
        <v>77</v>
      </c>
      <c r="Q25" s="76" t="s">
        <v>77</v>
      </c>
      <c r="R25" s="547" t="s">
        <v>77</v>
      </c>
      <c r="S25" s="64" t="s">
        <v>86</v>
      </c>
      <c r="T25" s="549" t="s">
        <v>2039</v>
      </c>
      <c r="U25" s="56" t="n">
        <v>42726</v>
      </c>
    </row>
    <row r="26" customFormat="false" ht="122.25" hidden="false" customHeight="true" outlineLevel="0" collapsed="false">
      <c r="A26" s="471" t="n">
        <v>4224900000</v>
      </c>
      <c r="B26" s="58" t="s">
        <v>2497</v>
      </c>
      <c r="C26" s="59" t="s">
        <v>77</v>
      </c>
      <c r="D26" s="59" t="s">
        <v>78</v>
      </c>
      <c r="E26" s="59" t="s">
        <v>78</v>
      </c>
      <c r="F26" s="59" t="s">
        <v>77</v>
      </c>
      <c r="G26" s="59" t="s">
        <v>181</v>
      </c>
      <c r="H26" s="142" t="s">
        <v>2033</v>
      </c>
      <c r="I26" s="137" t="s">
        <v>188</v>
      </c>
      <c r="J26" s="137" t="s">
        <v>111</v>
      </c>
      <c r="K26" s="139" t="s">
        <v>78</v>
      </c>
      <c r="L26" s="474" t="s">
        <v>1957</v>
      </c>
      <c r="M26" s="140"/>
      <c r="N26" s="142" t="s">
        <v>2033</v>
      </c>
      <c r="O26" s="59" t="s">
        <v>78</v>
      </c>
      <c r="P26" s="64" t="s">
        <v>77</v>
      </c>
      <c r="Q26" s="64" t="s">
        <v>77</v>
      </c>
      <c r="R26" s="64" t="s">
        <v>77</v>
      </c>
      <c r="S26" s="64" t="s">
        <v>86</v>
      </c>
      <c r="T26" s="81" t="s">
        <v>2039</v>
      </c>
      <c r="U26" s="56" t="n">
        <v>42726</v>
      </c>
    </row>
    <row r="27" customFormat="false" ht="142.5" hidden="false" customHeight="true" outlineLevel="0" collapsed="false">
      <c r="A27" s="404" t="n">
        <v>4225000000</v>
      </c>
      <c r="B27" s="137" t="s">
        <v>2498</v>
      </c>
      <c r="C27" s="547" t="s">
        <v>77</v>
      </c>
      <c r="D27" s="76" t="s">
        <v>78</v>
      </c>
      <c r="E27" s="547" t="s">
        <v>78</v>
      </c>
      <c r="F27" s="547" t="s">
        <v>79</v>
      </c>
      <c r="G27" s="59" t="s">
        <v>80</v>
      </c>
      <c r="H27" s="239" t="s">
        <v>2499</v>
      </c>
      <c r="I27" s="137" t="s">
        <v>285</v>
      </c>
      <c r="J27" s="137" t="s">
        <v>285</v>
      </c>
      <c r="K27" s="470" t="s">
        <v>2500</v>
      </c>
      <c r="L27" s="470" t="s">
        <v>2501</v>
      </c>
      <c r="M27" s="140"/>
      <c r="N27" s="137" t="s">
        <v>2502</v>
      </c>
      <c r="O27" s="76" t="s">
        <v>78</v>
      </c>
      <c r="P27" s="547" t="s">
        <v>77</v>
      </c>
      <c r="Q27" s="76" t="s">
        <v>77</v>
      </c>
      <c r="R27" s="547" t="s">
        <v>77</v>
      </c>
      <c r="S27" s="548" t="s">
        <v>86</v>
      </c>
      <c r="T27" s="549" t="s">
        <v>2039</v>
      </c>
      <c r="U27" s="56" t="n">
        <v>42726</v>
      </c>
    </row>
    <row r="28" customFormat="false" ht="247.5" hidden="false" customHeight="true" outlineLevel="0" collapsed="false">
      <c r="A28" s="404" t="n">
        <v>4231100000</v>
      </c>
      <c r="B28" s="137" t="s">
        <v>2503</v>
      </c>
      <c r="C28" s="547" t="s">
        <v>77</v>
      </c>
      <c r="D28" s="76" t="s">
        <v>78</v>
      </c>
      <c r="E28" s="547" t="s">
        <v>78</v>
      </c>
      <c r="F28" s="547" t="s">
        <v>79</v>
      </c>
      <c r="G28" s="59" t="s">
        <v>80</v>
      </c>
      <c r="H28" s="239" t="s">
        <v>2504</v>
      </c>
      <c r="I28" s="137" t="s">
        <v>285</v>
      </c>
      <c r="J28" s="137" t="s">
        <v>285</v>
      </c>
      <c r="K28" s="470" t="s">
        <v>2500</v>
      </c>
      <c r="L28" s="470" t="s">
        <v>2505</v>
      </c>
      <c r="M28" s="140"/>
      <c r="N28" s="137" t="s">
        <v>2506</v>
      </c>
      <c r="O28" s="76" t="s">
        <v>78</v>
      </c>
      <c r="P28" s="547" t="s">
        <v>77</v>
      </c>
      <c r="Q28" s="76" t="s">
        <v>77</v>
      </c>
      <c r="R28" s="547" t="s">
        <v>77</v>
      </c>
      <c r="S28" s="548" t="s">
        <v>2507</v>
      </c>
      <c r="T28" s="549" t="s">
        <v>2039</v>
      </c>
      <c r="U28" s="56" t="n">
        <v>42726</v>
      </c>
    </row>
    <row r="29" customFormat="false" ht="232.5" hidden="false" customHeight="true" outlineLevel="0" collapsed="false">
      <c r="A29" s="404" t="n">
        <v>4231200000</v>
      </c>
      <c r="B29" s="529" t="s">
        <v>2508</v>
      </c>
      <c r="C29" s="59" t="s">
        <v>77</v>
      </c>
      <c r="D29" s="59" t="s">
        <v>78</v>
      </c>
      <c r="E29" s="59" t="s">
        <v>78</v>
      </c>
      <c r="F29" s="59" t="s">
        <v>79</v>
      </c>
      <c r="G29" s="59" t="s">
        <v>181</v>
      </c>
      <c r="H29" s="137" t="s">
        <v>2509</v>
      </c>
      <c r="I29" s="137" t="s">
        <v>285</v>
      </c>
      <c r="J29" s="137" t="s">
        <v>285</v>
      </c>
      <c r="K29" s="470" t="s">
        <v>2510</v>
      </c>
      <c r="L29" s="470" t="s">
        <v>2511</v>
      </c>
      <c r="M29" s="137" t="s">
        <v>77</v>
      </c>
      <c r="N29" s="137" t="s">
        <v>2512</v>
      </c>
      <c r="O29" s="59" t="s">
        <v>78</v>
      </c>
      <c r="P29" s="64" t="s">
        <v>77</v>
      </c>
      <c r="Q29" s="64" t="s">
        <v>77</v>
      </c>
      <c r="R29" s="64" t="s">
        <v>77</v>
      </c>
      <c r="S29" s="546" t="s">
        <v>2337</v>
      </c>
      <c r="T29" s="81" t="s">
        <v>2065</v>
      </c>
      <c r="U29" s="56" t="n">
        <v>42726</v>
      </c>
    </row>
    <row r="30" customFormat="false" ht="167.25" hidden="false" customHeight="true" outlineLevel="0" collapsed="false">
      <c r="A30" s="404" t="n">
        <v>4251200000</v>
      </c>
      <c r="B30" s="529" t="s">
        <v>2513</v>
      </c>
      <c r="C30" s="59" t="s">
        <v>77</v>
      </c>
      <c r="D30" s="59" t="s">
        <v>78</v>
      </c>
      <c r="E30" s="59" t="s">
        <v>78</v>
      </c>
      <c r="F30" s="59" t="s">
        <v>79</v>
      </c>
      <c r="G30" s="59" t="s">
        <v>181</v>
      </c>
      <c r="H30" s="239" t="s">
        <v>2514</v>
      </c>
      <c r="I30" s="137" t="s">
        <v>285</v>
      </c>
      <c r="J30" s="137" t="s">
        <v>285</v>
      </c>
      <c r="K30" s="470" t="s">
        <v>2515</v>
      </c>
      <c r="L30" s="470" t="s">
        <v>1969</v>
      </c>
      <c r="M30" s="140"/>
      <c r="N30" s="137" t="s">
        <v>2516</v>
      </c>
      <c r="O30" s="59" t="s">
        <v>78</v>
      </c>
      <c r="P30" s="64" t="s">
        <v>77</v>
      </c>
      <c r="Q30" s="64" t="s">
        <v>77</v>
      </c>
      <c r="R30" s="64" t="s">
        <v>77</v>
      </c>
      <c r="S30" s="546" t="s">
        <v>86</v>
      </c>
      <c r="T30" s="549" t="s">
        <v>2039</v>
      </c>
      <c r="U30" s="56" t="n">
        <v>42726</v>
      </c>
    </row>
    <row r="31" customFormat="false" ht="236.25" hidden="false" customHeight="true" outlineLevel="0" collapsed="false">
      <c r="A31" s="483" t="s">
        <v>2517</v>
      </c>
      <c r="B31" s="492" t="s">
        <v>2518</v>
      </c>
      <c r="C31" s="481" t="s">
        <v>77</v>
      </c>
      <c r="D31" s="481" t="s">
        <v>78</v>
      </c>
      <c r="E31" s="481" t="s">
        <v>78</v>
      </c>
      <c r="F31" s="481" t="s">
        <v>79</v>
      </c>
      <c r="G31" s="481" t="s">
        <v>495</v>
      </c>
      <c r="H31" s="553" t="s">
        <v>2519</v>
      </c>
      <c r="I31" s="481" t="s">
        <v>285</v>
      </c>
      <c r="J31" s="481" t="s">
        <v>285</v>
      </c>
      <c r="K31" s="528" t="s">
        <v>2515</v>
      </c>
      <c r="L31" s="481" t="s">
        <v>441</v>
      </c>
      <c r="M31" s="481" t="s">
        <v>77</v>
      </c>
      <c r="N31" s="492"/>
      <c r="O31" s="481" t="s">
        <v>78</v>
      </c>
      <c r="P31" s="491" t="s">
        <v>77</v>
      </c>
      <c r="Q31" s="491" t="s">
        <v>77</v>
      </c>
      <c r="R31" s="491" t="s">
        <v>77</v>
      </c>
      <c r="S31" s="481" t="s">
        <v>86</v>
      </c>
      <c r="T31" s="104" t="s">
        <v>2051</v>
      </c>
      <c r="U31" s="552" t="n">
        <v>43091</v>
      </c>
    </row>
    <row r="32" customFormat="false" ht="43.5" hidden="false" customHeight="false" outlineLevel="0" collapsed="false">
      <c r="A32" s="471" t="n">
        <v>4251900000</v>
      </c>
      <c r="B32" s="58" t="s">
        <v>2520</v>
      </c>
      <c r="C32" s="59" t="s">
        <v>77</v>
      </c>
      <c r="D32" s="59" t="s">
        <v>78</v>
      </c>
      <c r="E32" s="59" t="s">
        <v>78</v>
      </c>
      <c r="F32" s="59" t="s">
        <v>77</v>
      </c>
      <c r="G32" s="59" t="s">
        <v>181</v>
      </c>
      <c r="H32" s="142" t="s">
        <v>2033</v>
      </c>
      <c r="I32" s="137" t="s">
        <v>188</v>
      </c>
      <c r="J32" s="137" t="s">
        <v>111</v>
      </c>
      <c r="K32" s="139" t="s">
        <v>78</v>
      </c>
      <c r="L32" s="474" t="s">
        <v>1957</v>
      </c>
      <c r="M32" s="140"/>
      <c r="N32" s="142" t="s">
        <v>2033</v>
      </c>
      <c r="O32" s="59" t="s">
        <v>78</v>
      </c>
      <c r="P32" s="64" t="s">
        <v>77</v>
      </c>
      <c r="Q32" s="64" t="s">
        <v>77</v>
      </c>
      <c r="R32" s="64" t="s">
        <v>77</v>
      </c>
      <c r="S32" s="64" t="s">
        <v>86</v>
      </c>
      <c r="T32" s="549" t="s">
        <v>2039</v>
      </c>
      <c r="U32" s="56" t="n">
        <v>42726</v>
      </c>
    </row>
    <row r="33" customFormat="false" ht="249" hidden="false" customHeight="true" outlineLevel="0" collapsed="false">
      <c r="A33" s="404" t="n">
        <v>4252100000</v>
      </c>
      <c r="B33" s="529" t="s">
        <v>2521</v>
      </c>
      <c r="C33" s="59" t="s">
        <v>77</v>
      </c>
      <c r="D33" s="59" t="s">
        <v>78</v>
      </c>
      <c r="E33" s="59" t="s">
        <v>78</v>
      </c>
      <c r="F33" s="59" t="s">
        <v>79</v>
      </c>
      <c r="G33" s="59" t="s">
        <v>181</v>
      </c>
      <c r="H33" s="137" t="s">
        <v>2522</v>
      </c>
      <c r="I33" s="137" t="s">
        <v>285</v>
      </c>
      <c r="J33" s="137" t="s">
        <v>285</v>
      </c>
      <c r="K33" s="470" t="s">
        <v>2515</v>
      </c>
      <c r="L33" s="470" t="s">
        <v>1969</v>
      </c>
      <c r="M33" s="140"/>
      <c r="N33" s="137" t="s">
        <v>2523</v>
      </c>
      <c r="O33" s="59" t="s">
        <v>78</v>
      </c>
      <c r="P33" s="64" t="s">
        <v>77</v>
      </c>
      <c r="Q33" s="64" t="s">
        <v>77</v>
      </c>
      <c r="R33" s="64" t="s">
        <v>77</v>
      </c>
      <c r="S33" s="141" t="s">
        <v>2435</v>
      </c>
      <c r="T33" s="549" t="s">
        <v>2039</v>
      </c>
      <c r="U33" s="56" t="n">
        <v>42726</v>
      </c>
    </row>
    <row r="34" customFormat="false" ht="149.25" hidden="false" customHeight="true" outlineLevel="0" collapsed="false">
      <c r="A34" s="404" t="n">
        <v>4252200000</v>
      </c>
      <c r="B34" s="529" t="s">
        <v>2524</v>
      </c>
      <c r="C34" s="59" t="s">
        <v>77</v>
      </c>
      <c r="D34" s="59" t="s">
        <v>78</v>
      </c>
      <c r="E34" s="59" t="s">
        <v>78</v>
      </c>
      <c r="F34" s="59" t="s">
        <v>79</v>
      </c>
      <c r="G34" s="59" t="s">
        <v>181</v>
      </c>
      <c r="H34" s="239" t="s">
        <v>2525</v>
      </c>
      <c r="I34" s="137" t="s">
        <v>285</v>
      </c>
      <c r="J34" s="137" t="s">
        <v>188</v>
      </c>
      <c r="K34" s="470" t="s">
        <v>2515</v>
      </c>
      <c r="L34" s="470" t="s">
        <v>2526</v>
      </c>
      <c r="M34" s="140"/>
      <c r="N34" s="554"/>
      <c r="O34" s="59" t="s">
        <v>78</v>
      </c>
      <c r="P34" s="64" t="s">
        <v>77</v>
      </c>
      <c r="Q34" s="64" t="s">
        <v>77</v>
      </c>
      <c r="R34" s="64" t="s">
        <v>77</v>
      </c>
      <c r="S34" s="64" t="s">
        <v>86</v>
      </c>
      <c r="T34" s="549" t="s">
        <v>2039</v>
      </c>
      <c r="U34" s="56" t="n">
        <v>42726</v>
      </c>
    </row>
    <row r="35" customFormat="false" ht="317.25" hidden="false" customHeight="true" outlineLevel="0" collapsed="false">
      <c r="A35" s="471" t="n">
        <v>4252900000</v>
      </c>
      <c r="B35" s="58" t="s">
        <v>2527</v>
      </c>
      <c r="C35" s="59" t="s">
        <v>77</v>
      </c>
      <c r="D35" s="59" t="s">
        <v>78</v>
      </c>
      <c r="E35" s="59" t="s">
        <v>78</v>
      </c>
      <c r="F35" s="59" t="s">
        <v>77</v>
      </c>
      <c r="G35" s="59" t="s">
        <v>181</v>
      </c>
      <c r="H35" s="142" t="s">
        <v>2033</v>
      </c>
      <c r="I35" s="137" t="s">
        <v>188</v>
      </c>
      <c r="J35" s="137" t="s">
        <v>111</v>
      </c>
      <c r="K35" s="139" t="s">
        <v>78</v>
      </c>
      <c r="L35" s="474" t="s">
        <v>1957</v>
      </c>
      <c r="M35" s="140"/>
      <c r="N35" s="142" t="s">
        <v>2033</v>
      </c>
      <c r="O35" s="59" t="s">
        <v>78</v>
      </c>
      <c r="P35" s="64" t="s">
        <v>77</v>
      </c>
      <c r="Q35" s="64" t="s">
        <v>77</v>
      </c>
      <c r="R35" s="64" t="s">
        <v>77</v>
      </c>
      <c r="S35" s="64" t="s">
        <v>86</v>
      </c>
      <c r="T35" s="549" t="s">
        <v>2039</v>
      </c>
      <c r="U35" s="56" t="n">
        <v>42726</v>
      </c>
    </row>
    <row r="36" customFormat="false" ht="219.75" hidden="false" customHeight="true" outlineLevel="0" collapsed="false">
      <c r="A36" s="404" t="n">
        <v>4253100000</v>
      </c>
      <c r="B36" s="529" t="s">
        <v>2528</v>
      </c>
      <c r="C36" s="59" t="s">
        <v>77</v>
      </c>
      <c r="D36" s="59" t="s">
        <v>78</v>
      </c>
      <c r="E36" s="59" t="s">
        <v>78</v>
      </c>
      <c r="F36" s="59" t="s">
        <v>79</v>
      </c>
      <c r="G36" s="59" t="s">
        <v>181</v>
      </c>
      <c r="H36" s="137" t="s">
        <v>2529</v>
      </c>
      <c r="I36" s="137" t="s">
        <v>285</v>
      </c>
      <c r="J36" s="137" t="s">
        <v>285</v>
      </c>
      <c r="K36" s="470" t="s">
        <v>2515</v>
      </c>
      <c r="L36" s="470" t="s">
        <v>1969</v>
      </c>
      <c r="M36" s="140"/>
      <c r="N36" s="554" t="s">
        <v>2530</v>
      </c>
      <c r="O36" s="59" t="s">
        <v>78</v>
      </c>
      <c r="P36" s="64" t="s">
        <v>77</v>
      </c>
      <c r="Q36" s="64" t="s">
        <v>77</v>
      </c>
      <c r="R36" s="64" t="s">
        <v>77</v>
      </c>
      <c r="S36" s="141" t="s">
        <v>2531</v>
      </c>
      <c r="T36" s="549" t="s">
        <v>2039</v>
      </c>
      <c r="U36" s="56" t="n">
        <v>42726</v>
      </c>
    </row>
    <row r="37" customFormat="false" ht="57.75" hidden="false" customHeight="false" outlineLevel="0" collapsed="false">
      <c r="A37" s="471" t="n">
        <v>4253900000</v>
      </c>
      <c r="B37" s="58" t="s">
        <v>2532</v>
      </c>
      <c r="C37" s="59" t="s">
        <v>77</v>
      </c>
      <c r="D37" s="59" t="s">
        <v>78</v>
      </c>
      <c r="E37" s="59" t="s">
        <v>78</v>
      </c>
      <c r="F37" s="59" t="s">
        <v>77</v>
      </c>
      <c r="G37" s="59" t="s">
        <v>181</v>
      </c>
      <c r="H37" s="142" t="s">
        <v>2033</v>
      </c>
      <c r="I37" s="137" t="s">
        <v>188</v>
      </c>
      <c r="J37" s="137" t="s">
        <v>111</v>
      </c>
      <c r="K37" s="139" t="s">
        <v>78</v>
      </c>
      <c r="L37" s="474" t="s">
        <v>1957</v>
      </c>
      <c r="M37" s="140"/>
      <c r="N37" s="142" t="s">
        <v>2033</v>
      </c>
      <c r="O37" s="59" t="s">
        <v>78</v>
      </c>
      <c r="P37" s="64" t="s">
        <v>77</v>
      </c>
      <c r="Q37" s="64" t="s">
        <v>77</v>
      </c>
      <c r="R37" s="64" t="s">
        <v>77</v>
      </c>
      <c r="S37" s="64" t="s">
        <v>86</v>
      </c>
      <c r="T37" s="549" t="s">
        <v>2039</v>
      </c>
      <c r="U37" s="56" t="n">
        <v>42726</v>
      </c>
    </row>
    <row r="38" customFormat="false" ht="171" hidden="false" customHeight="true" outlineLevel="0" collapsed="false">
      <c r="A38" s="404" t="n">
        <v>4258100000</v>
      </c>
      <c r="B38" s="137" t="s">
        <v>2533</v>
      </c>
      <c r="C38" s="547" t="s">
        <v>77</v>
      </c>
      <c r="D38" s="76" t="s">
        <v>78</v>
      </c>
      <c r="E38" s="547" t="s">
        <v>78</v>
      </c>
      <c r="F38" s="547" t="s">
        <v>79</v>
      </c>
      <c r="G38" s="59" t="s">
        <v>181</v>
      </c>
      <c r="H38" s="239" t="s">
        <v>2534</v>
      </c>
      <c r="I38" s="137" t="s">
        <v>285</v>
      </c>
      <c r="J38" s="529" t="s">
        <v>285</v>
      </c>
      <c r="K38" s="163"/>
      <c r="L38" s="470" t="s">
        <v>2535</v>
      </c>
      <c r="M38" s="140"/>
      <c r="N38" s="137" t="s">
        <v>2536</v>
      </c>
      <c r="O38" s="76" t="s">
        <v>78</v>
      </c>
      <c r="P38" s="547" t="s">
        <v>77</v>
      </c>
      <c r="Q38" s="76" t="s">
        <v>77</v>
      </c>
      <c r="R38" s="547" t="s">
        <v>77</v>
      </c>
      <c r="S38" s="548" t="s">
        <v>2537</v>
      </c>
      <c r="T38" s="549" t="s">
        <v>2039</v>
      </c>
      <c r="U38" s="56" t="n">
        <v>42726</v>
      </c>
    </row>
    <row r="39" customFormat="false" ht="29.25" hidden="false" customHeight="false" outlineLevel="0" collapsed="false">
      <c r="A39" s="471" t="n">
        <v>4258900000</v>
      </c>
      <c r="B39" s="58" t="s">
        <v>2538</v>
      </c>
      <c r="C39" s="59" t="s">
        <v>77</v>
      </c>
      <c r="D39" s="59" t="s">
        <v>78</v>
      </c>
      <c r="E39" s="59" t="s">
        <v>78</v>
      </c>
      <c r="F39" s="59" t="s">
        <v>77</v>
      </c>
      <c r="G39" s="59" t="s">
        <v>181</v>
      </c>
      <c r="H39" s="142" t="s">
        <v>2033</v>
      </c>
      <c r="I39" s="137" t="s">
        <v>188</v>
      </c>
      <c r="J39" s="137" t="s">
        <v>111</v>
      </c>
      <c r="K39" s="139" t="s">
        <v>78</v>
      </c>
      <c r="L39" s="474" t="s">
        <v>1957</v>
      </c>
      <c r="M39" s="140"/>
      <c r="N39" s="142" t="s">
        <v>2033</v>
      </c>
      <c r="O39" s="59" t="s">
        <v>78</v>
      </c>
      <c r="P39" s="64" t="s">
        <v>77</v>
      </c>
      <c r="Q39" s="64" t="s">
        <v>77</v>
      </c>
      <c r="R39" s="64" t="s">
        <v>77</v>
      </c>
      <c r="S39" s="64" t="s">
        <v>86</v>
      </c>
      <c r="T39" s="549" t="s">
        <v>2039</v>
      </c>
      <c r="U39" s="56" t="n">
        <v>42726</v>
      </c>
    </row>
    <row r="40" customFormat="false" ht="320.25" hidden="false" customHeight="true" outlineLevel="0" collapsed="false">
      <c r="A40" s="404" t="n">
        <v>4271100000</v>
      </c>
      <c r="B40" s="529" t="s">
        <v>2539</v>
      </c>
      <c r="C40" s="59" t="s">
        <v>77</v>
      </c>
      <c r="D40" s="59" t="s">
        <v>78</v>
      </c>
      <c r="E40" s="59" t="s">
        <v>78</v>
      </c>
      <c r="F40" s="59" t="s">
        <v>79</v>
      </c>
      <c r="G40" s="59" t="s">
        <v>181</v>
      </c>
      <c r="H40" s="137" t="s">
        <v>2540</v>
      </c>
      <c r="I40" s="137" t="s">
        <v>82</v>
      </c>
      <c r="J40" s="137" t="s">
        <v>82</v>
      </c>
      <c r="K40" s="470" t="s">
        <v>2432</v>
      </c>
      <c r="L40" s="470" t="s">
        <v>2541</v>
      </c>
      <c r="M40" s="140"/>
      <c r="N40" s="137" t="s">
        <v>2542</v>
      </c>
      <c r="O40" s="59" t="s">
        <v>78</v>
      </c>
      <c r="P40" s="64" t="s">
        <v>77</v>
      </c>
      <c r="Q40" s="64" t="s">
        <v>77</v>
      </c>
      <c r="R40" s="64" t="s">
        <v>77</v>
      </c>
      <c r="S40" s="141" t="s">
        <v>2543</v>
      </c>
      <c r="T40" s="81" t="s">
        <v>2012</v>
      </c>
      <c r="U40" s="56" t="n">
        <v>42726</v>
      </c>
    </row>
    <row r="41" customFormat="false" ht="66.75" hidden="false" customHeight="true" outlineLevel="0" collapsed="false">
      <c r="A41" s="471" t="n">
        <v>4271900000</v>
      </c>
      <c r="B41" s="58" t="s">
        <v>2544</v>
      </c>
      <c r="C41" s="59" t="s">
        <v>77</v>
      </c>
      <c r="D41" s="59" t="s">
        <v>78</v>
      </c>
      <c r="E41" s="59" t="s">
        <v>78</v>
      </c>
      <c r="F41" s="59" t="s">
        <v>77</v>
      </c>
      <c r="G41" s="59" t="s">
        <v>181</v>
      </c>
      <c r="H41" s="142" t="s">
        <v>2033</v>
      </c>
      <c r="I41" s="137" t="s">
        <v>188</v>
      </c>
      <c r="J41" s="137" t="s">
        <v>111</v>
      </c>
      <c r="K41" s="139" t="s">
        <v>78</v>
      </c>
      <c r="L41" s="474" t="s">
        <v>1957</v>
      </c>
      <c r="M41" s="140"/>
      <c r="N41" s="142" t="s">
        <v>2033</v>
      </c>
      <c r="O41" s="59" t="s">
        <v>78</v>
      </c>
      <c r="P41" s="64" t="s">
        <v>77</v>
      </c>
      <c r="Q41" s="64" t="s">
        <v>77</v>
      </c>
      <c r="R41" s="64" t="s">
        <v>77</v>
      </c>
      <c r="S41" s="64" t="s">
        <v>86</v>
      </c>
      <c r="T41" s="81" t="s">
        <v>1960</v>
      </c>
      <c r="U41" s="56" t="n">
        <v>42726</v>
      </c>
    </row>
    <row r="42" customFormat="false" ht="129" hidden="false" customHeight="false" outlineLevel="0" collapsed="false">
      <c r="A42" s="404" t="n">
        <v>4272100000</v>
      </c>
      <c r="B42" s="137" t="s">
        <v>2545</v>
      </c>
      <c r="C42" s="547" t="s">
        <v>77</v>
      </c>
      <c r="D42" s="76" t="s">
        <v>78</v>
      </c>
      <c r="E42" s="547" t="s">
        <v>78</v>
      </c>
      <c r="F42" s="547" t="s">
        <v>79</v>
      </c>
      <c r="G42" s="59" t="s">
        <v>80</v>
      </c>
      <c r="H42" s="239" t="s">
        <v>2546</v>
      </c>
      <c r="I42" s="137" t="s">
        <v>82</v>
      </c>
      <c r="J42" s="137" t="s">
        <v>82</v>
      </c>
      <c r="K42" s="470" t="s">
        <v>78</v>
      </c>
      <c r="L42" s="470" t="s">
        <v>2547</v>
      </c>
      <c r="M42" s="140"/>
      <c r="N42" s="137" t="s">
        <v>2548</v>
      </c>
      <c r="O42" s="76" t="s">
        <v>78</v>
      </c>
      <c r="P42" s="547" t="s">
        <v>77</v>
      </c>
      <c r="Q42" s="76" t="s">
        <v>77</v>
      </c>
      <c r="R42" s="547" t="s">
        <v>77</v>
      </c>
      <c r="S42" s="548" t="s">
        <v>2549</v>
      </c>
      <c r="T42" s="549" t="s">
        <v>1960</v>
      </c>
      <c r="U42" s="56" t="n">
        <v>42726</v>
      </c>
    </row>
    <row r="43" customFormat="false" ht="121.5" hidden="false" customHeight="true" outlineLevel="0" collapsed="false">
      <c r="A43" s="471" t="n">
        <v>4272900000</v>
      </c>
      <c r="B43" s="58" t="s">
        <v>2550</v>
      </c>
      <c r="C43" s="59" t="s">
        <v>77</v>
      </c>
      <c r="D43" s="59" t="s">
        <v>78</v>
      </c>
      <c r="E43" s="59" t="s">
        <v>78</v>
      </c>
      <c r="F43" s="59" t="s">
        <v>77</v>
      </c>
      <c r="G43" s="59" t="s">
        <v>181</v>
      </c>
      <c r="H43" s="142" t="s">
        <v>2033</v>
      </c>
      <c r="I43" s="137" t="s">
        <v>188</v>
      </c>
      <c r="J43" s="137" t="s">
        <v>111</v>
      </c>
      <c r="K43" s="139" t="s">
        <v>78</v>
      </c>
      <c r="L43" s="474" t="s">
        <v>1957</v>
      </c>
      <c r="M43" s="140"/>
      <c r="N43" s="555" t="s">
        <v>2033</v>
      </c>
      <c r="O43" s="59" t="s">
        <v>78</v>
      </c>
      <c r="P43" s="64" t="s">
        <v>77</v>
      </c>
      <c r="Q43" s="64" t="s">
        <v>77</v>
      </c>
      <c r="R43" s="64" t="s">
        <v>77</v>
      </c>
      <c r="S43" s="64" t="s">
        <v>86</v>
      </c>
      <c r="T43" s="81" t="s">
        <v>1960</v>
      </c>
      <c r="U43" s="56" t="n">
        <v>42726</v>
      </c>
    </row>
    <row r="44" customFormat="false" ht="153" hidden="false" customHeight="true" outlineLevel="0" collapsed="false">
      <c r="A44" s="404" t="n">
        <v>4286100000</v>
      </c>
      <c r="B44" s="137" t="s">
        <v>2551</v>
      </c>
      <c r="C44" s="59" t="s">
        <v>77</v>
      </c>
      <c r="D44" s="59" t="s">
        <v>78</v>
      </c>
      <c r="E44" s="59" t="s">
        <v>78</v>
      </c>
      <c r="F44" s="59" t="s">
        <v>79</v>
      </c>
      <c r="G44" s="59" t="s">
        <v>181</v>
      </c>
      <c r="H44" s="239" t="s">
        <v>2552</v>
      </c>
      <c r="I44" s="137" t="s">
        <v>188</v>
      </c>
      <c r="J44" s="137" t="s">
        <v>82</v>
      </c>
      <c r="K44" s="470" t="s">
        <v>1957</v>
      </c>
      <c r="L44" s="470" t="s">
        <v>2553</v>
      </c>
      <c r="M44" s="140"/>
      <c r="N44" s="137" t="s">
        <v>2554</v>
      </c>
      <c r="O44" s="59" t="s">
        <v>78</v>
      </c>
      <c r="P44" s="64" t="s">
        <v>77</v>
      </c>
      <c r="Q44" s="64" t="s">
        <v>77</v>
      </c>
      <c r="R44" s="64" t="s">
        <v>77</v>
      </c>
      <c r="S44" s="64" t="s">
        <v>86</v>
      </c>
      <c r="T44" s="81" t="s">
        <v>2012</v>
      </c>
      <c r="U44" s="56" t="n">
        <v>42726</v>
      </c>
    </row>
    <row r="45" customFormat="false" ht="137.25" hidden="false" customHeight="true" outlineLevel="0" collapsed="false">
      <c r="A45" s="404" t="n">
        <v>4286200000</v>
      </c>
      <c r="B45" s="137" t="s">
        <v>2555</v>
      </c>
      <c r="C45" s="547" t="s">
        <v>77</v>
      </c>
      <c r="D45" s="76" t="s">
        <v>78</v>
      </c>
      <c r="E45" s="547" t="s">
        <v>78</v>
      </c>
      <c r="F45" s="547" t="s">
        <v>79</v>
      </c>
      <c r="G45" s="59" t="s">
        <v>80</v>
      </c>
      <c r="H45" s="239" t="s">
        <v>2556</v>
      </c>
      <c r="I45" s="137" t="s">
        <v>2557</v>
      </c>
      <c r="J45" s="137" t="s">
        <v>82</v>
      </c>
      <c r="K45" s="470" t="s">
        <v>78</v>
      </c>
      <c r="L45" s="470" t="s">
        <v>2558</v>
      </c>
      <c r="M45" s="140"/>
      <c r="N45" s="137" t="s">
        <v>2558</v>
      </c>
      <c r="O45" s="76" t="s">
        <v>78</v>
      </c>
      <c r="P45" s="547" t="s">
        <v>77</v>
      </c>
      <c r="Q45" s="76" t="s">
        <v>77</v>
      </c>
      <c r="R45" s="547" t="s">
        <v>77</v>
      </c>
      <c r="S45" s="548" t="s">
        <v>86</v>
      </c>
      <c r="T45" s="549" t="s">
        <v>1960</v>
      </c>
      <c r="U45" s="56" t="n">
        <v>42726</v>
      </c>
    </row>
    <row r="46" customFormat="false" ht="29.25" hidden="false" customHeight="false" outlineLevel="0" collapsed="false">
      <c r="A46" s="471" t="n">
        <v>4286900000</v>
      </c>
      <c r="B46" s="58" t="s">
        <v>2559</v>
      </c>
      <c r="C46" s="59" t="s">
        <v>77</v>
      </c>
      <c r="D46" s="59" t="s">
        <v>78</v>
      </c>
      <c r="E46" s="59" t="s">
        <v>78</v>
      </c>
      <c r="F46" s="59" t="s">
        <v>77</v>
      </c>
      <c r="G46" s="59" t="s">
        <v>181</v>
      </c>
      <c r="H46" s="142" t="s">
        <v>2033</v>
      </c>
      <c r="I46" s="137" t="s">
        <v>188</v>
      </c>
      <c r="J46" s="137" t="s">
        <v>111</v>
      </c>
      <c r="K46" s="139" t="s">
        <v>78</v>
      </c>
      <c r="L46" s="470" t="s">
        <v>1969</v>
      </c>
      <c r="M46" s="140"/>
      <c r="N46" s="142" t="s">
        <v>2033</v>
      </c>
      <c r="O46" s="59" t="s">
        <v>78</v>
      </c>
      <c r="P46" s="64" t="s">
        <v>77</v>
      </c>
      <c r="Q46" s="64" t="s">
        <v>77</v>
      </c>
      <c r="R46" s="64" t="s">
        <v>77</v>
      </c>
      <c r="S46" s="64" t="s">
        <v>86</v>
      </c>
      <c r="T46" s="81" t="s">
        <v>1960</v>
      </c>
      <c r="U46" s="56" t="n">
        <v>42726</v>
      </c>
    </row>
    <row r="47" customFormat="false" ht="159.75" hidden="false" customHeight="true" outlineLevel="0" collapsed="false">
      <c r="A47" s="404" t="n">
        <v>4287100000</v>
      </c>
      <c r="B47" s="137" t="s">
        <v>2560</v>
      </c>
      <c r="C47" s="59" t="s">
        <v>77</v>
      </c>
      <c r="D47" s="59" t="s">
        <v>78</v>
      </c>
      <c r="E47" s="59" t="s">
        <v>78</v>
      </c>
      <c r="F47" s="59" t="s">
        <v>79</v>
      </c>
      <c r="G47" s="59" t="s">
        <v>181</v>
      </c>
      <c r="H47" s="239" t="s">
        <v>2561</v>
      </c>
      <c r="I47" s="137" t="s">
        <v>188</v>
      </c>
      <c r="J47" s="137" t="s">
        <v>285</v>
      </c>
      <c r="K47" s="470" t="s">
        <v>1957</v>
      </c>
      <c r="L47" s="470" t="s">
        <v>2562</v>
      </c>
      <c r="M47" s="140"/>
      <c r="N47" s="137" t="s">
        <v>2563</v>
      </c>
      <c r="O47" s="59" t="s">
        <v>78</v>
      </c>
      <c r="P47" s="64" t="s">
        <v>77</v>
      </c>
      <c r="Q47" s="64" t="s">
        <v>77</v>
      </c>
      <c r="R47" s="64" t="s">
        <v>77</v>
      </c>
      <c r="S47" s="64" t="s">
        <v>86</v>
      </c>
      <c r="T47" s="81" t="s">
        <v>2065</v>
      </c>
      <c r="U47" s="56" t="n">
        <v>42726</v>
      </c>
    </row>
    <row r="48" customFormat="false" ht="248.25" hidden="false" customHeight="true" outlineLevel="0" collapsed="false">
      <c r="A48" s="404" t="n">
        <v>4287200000</v>
      </c>
      <c r="B48" s="137" t="s">
        <v>2564</v>
      </c>
      <c r="C48" s="547" t="s">
        <v>77</v>
      </c>
      <c r="D48" s="76" t="s">
        <v>78</v>
      </c>
      <c r="E48" s="547" t="s">
        <v>78</v>
      </c>
      <c r="F48" s="547" t="s">
        <v>79</v>
      </c>
      <c r="G48" s="59" t="s">
        <v>80</v>
      </c>
      <c r="H48" s="239" t="s">
        <v>2565</v>
      </c>
      <c r="I48" s="137" t="s">
        <v>2557</v>
      </c>
      <c r="J48" s="137" t="s">
        <v>285</v>
      </c>
      <c r="K48" s="470" t="s">
        <v>78</v>
      </c>
      <c r="L48" s="470" t="s">
        <v>2558</v>
      </c>
      <c r="M48" s="140"/>
      <c r="N48" s="59" t="s">
        <v>2566</v>
      </c>
      <c r="O48" s="76" t="s">
        <v>78</v>
      </c>
      <c r="P48" s="547" t="s">
        <v>77</v>
      </c>
      <c r="Q48" s="76" t="s">
        <v>77</v>
      </c>
      <c r="R48" s="547" t="s">
        <v>77</v>
      </c>
      <c r="S48" s="548" t="s">
        <v>86</v>
      </c>
      <c r="T48" s="549" t="s">
        <v>2039</v>
      </c>
      <c r="U48" s="56" t="n">
        <v>42726</v>
      </c>
    </row>
    <row r="49" customFormat="false" ht="179.25" hidden="false" customHeight="true" outlineLevel="0" collapsed="false">
      <c r="A49" s="471" t="n">
        <v>4287900000</v>
      </c>
      <c r="B49" s="58" t="s">
        <v>2567</v>
      </c>
      <c r="C49" s="59" t="s">
        <v>77</v>
      </c>
      <c r="D49" s="59" t="s">
        <v>78</v>
      </c>
      <c r="E49" s="59" t="s">
        <v>78</v>
      </c>
      <c r="F49" s="59" t="s">
        <v>77</v>
      </c>
      <c r="G49" s="59" t="s">
        <v>181</v>
      </c>
      <c r="H49" s="142" t="s">
        <v>2033</v>
      </c>
      <c r="I49" s="137" t="s">
        <v>188</v>
      </c>
      <c r="J49" s="137" t="s">
        <v>111</v>
      </c>
      <c r="K49" s="139" t="s">
        <v>78</v>
      </c>
      <c r="L49" s="474" t="s">
        <v>1957</v>
      </c>
      <c r="M49" s="140"/>
      <c r="N49" s="142" t="s">
        <v>2033</v>
      </c>
      <c r="O49" s="59" t="s">
        <v>78</v>
      </c>
      <c r="P49" s="64" t="s">
        <v>77</v>
      </c>
      <c r="Q49" s="64" t="s">
        <v>77</v>
      </c>
      <c r="R49" s="64" t="s">
        <v>77</v>
      </c>
      <c r="S49" s="64" t="s">
        <v>86</v>
      </c>
      <c r="T49" s="81" t="s">
        <v>2039</v>
      </c>
      <c r="U49" s="56" t="n">
        <v>42726</v>
      </c>
    </row>
  </sheetData>
  <autoFilter ref="A4:U49"/>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7">
    <dataValidation allowBlank="true" operator="equal" showDropDown="false" showErrorMessage="true" showInputMessage="false" sqref="G5:G8 G10:G11 G13:G14 G26:G29 S27:S30 G32:G33 S32:S40 G41:G48" type="none">
      <formula1>0</formula1>
      <formula2>0</formula2>
    </dataValidation>
    <dataValidation allowBlank="true" operator="equal" showDropDown="false" showErrorMessage="true" showInputMessage="false" sqref="A5:A11 A13:A14 A23:A26 A41:A48" type="textLength">
      <formula1>10</formula1>
      <formula2>0</formula2>
    </dataValidation>
    <dataValidation allowBlank="true" operator="equal" showDropDown="false" showErrorMessage="true" showInputMessage="false" sqref="C5:C11 F5:F11 P5:R11 E6:F11 C13:C14 E13:F14 P13:R14 C23:F26 I23:J26 O23:R26 S25 C45:C47 F45:F47 P45:R47 I48:J48" type="list">
      <formula1>#REF!</formula1>
      <formula2>0</formula2>
    </dataValidation>
    <dataValidation allowBlank="true" operator="equal" showDropDown="false" showErrorMessage="true" showInputMessage="false" sqref="D5:E5 I5:J11 O5:O11 D6:D11 D13:D14 I13:J14 O13:O14" type="list">
      <formula1>#REF!</formula1>
      <formula2>0</formula2>
    </dataValidation>
    <dataValidation allowBlank="true" operator="equal" showDropDown="false" showErrorMessage="true" showInputMessage="false" sqref="G9 G23:G25 C27:F30 I27:J30 O27:R30 G30 C32:F40 I32:J40 O32:R40 G34:G40" type="list">
      <formula1>#REF!</formula1>
      <formula2>0</formula2>
    </dataValidation>
    <dataValidation allowBlank="true" operator="equal" showDropDown="false" showErrorMessage="true" showInputMessage="false" sqref="C41:C44 F41:F44 P41:R44 T41:T44" type="list">
      <formula1>$X$1:$X$1</formula1>
      <formula2>0</formula2>
    </dataValidation>
    <dataValidation allowBlank="true" operator="equal" showDropDown="false" showErrorMessage="true" showInputMessage="false" sqref="D41" type="list">
      <formula1>$Z$1:$Z$7</formula1>
      <formula2>0</formula2>
    </dataValidation>
    <dataValidation allowBlank="true" operator="equal" showDropDown="false" showErrorMessage="true" showInputMessage="false" sqref="E41:E47" type="list">
      <formula1>$AC$1:$AC$3</formula1>
      <formula2>0</formula2>
    </dataValidation>
    <dataValidation allowBlank="true" operator="equal" showDropDown="false" showErrorMessage="true" showInputMessage="false" sqref="I41:J44" type="list">
      <formula1>$W$1:$W$6</formula1>
      <formula2>0</formula2>
    </dataValidation>
    <dataValidation allowBlank="true" operator="equal" showDropDown="false" showErrorMessage="true" showInputMessage="false" sqref="O41:O47 E48" type="list">
      <formula1>$AD$1:$AD$3</formula1>
      <formula2>0</formula2>
    </dataValidation>
    <dataValidation allowBlank="true" operator="equal" showDropDown="false" showErrorMessage="true" showInputMessage="false" sqref="S41 S43:S44" type="list">
      <formula1>$Y$1:$Y$6</formula1>
      <formula2>0</formula2>
    </dataValidation>
    <dataValidation allowBlank="true" operator="equal" showDropDown="false" showErrorMessage="true" showInputMessage="false" sqref="D42:D44" type="list">
      <formula1>$Z$1:$Z$21</formula1>
      <formula2>0</formula2>
    </dataValidation>
    <dataValidation allowBlank="true" operator="equal" showDropDown="false" showErrorMessage="true" showInputMessage="false" sqref="D45:D47" type="list">
      <formula1>$Z$1:$Z$9</formula1>
      <formula2>0</formula2>
    </dataValidation>
    <dataValidation allowBlank="true" operator="equal" showDropDown="false" showErrorMessage="true" showInputMessage="false" sqref="I45:J47" type="list">
      <formula1>$X$1:$X$8</formula1>
      <formula2>0</formula2>
    </dataValidation>
    <dataValidation allowBlank="true" operator="equal" showDropDown="false" showErrorMessage="true" showInputMessage="false" sqref="C48 F48 P48:R48" type="list">
      <formula1>$Y$1:$Y$1</formula1>
      <formula2>0</formula2>
    </dataValidation>
    <dataValidation allowBlank="true" operator="equal" showDropDown="false" showErrorMessage="true" showInputMessage="false" sqref="D48" type="list">
      <formula1>$AA$1:$AA$5</formula1>
      <formula2>0</formula2>
    </dataValidation>
    <dataValidation allowBlank="true" operator="equal" showDropDown="false" showErrorMessage="true" showInputMessage="false" sqref="O48" type="list">
      <formula1>$AE$1:$AE$3</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1:8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19" activeCellId="0" sqref="H19"/>
    </sheetView>
  </sheetViews>
  <sheetFormatPr defaultRowHeight="14.25"/>
  <cols>
    <col collapsed="false" hidden="false" max="1" min="1" style="556" width="23.0051020408163"/>
    <col collapsed="false" hidden="false" max="2" min="2" style="556" width="31.1479591836735"/>
    <col collapsed="false" hidden="false" max="3" min="3" style="535" width="16"/>
    <col collapsed="false" hidden="false" max="4" min="4" style="535" width="23.280612244898"/>
    <col collapsed="false" hidden="false" max="5" min="5" style="535" width="19.9948979591837"/>
    <col collapsed="false" hidden="false" max="6" min="6" style="31" width="34.7091836734694"/>
    <col collapsed="false" hidden="false" max="7" min="7" style="535" width="11.4183673469388"/>
    <col collapsed="false" hidden="false" max="8" min="8" style="556" width="115.005102040816"/>
    <col collapsed="false" hidden="false" max="9" min="9" style="556" width="20.7091836734694"/>
    <col collapsed="false" hidden="false" max="10" min="10" style="556" width="26.8520408163265"/>
    <col collapsed="false" hidden="false" max="11" min="11" style="556" width="34.5765306122449"/>
    <col collapsed="false" hidden="false" max="12" min="12" style="556" width="32.5714285714286"/>
    <col collapsed="false" hidden="false" max="13" min="13" style="557" width="32.7142857142857"/>
    <col collapsed="false" hidden="false" max="14" min="14" style="558" width="102.285714285714"/>
    <col collapsed="false" hidden="false" max="15" min="15" style="535" width="18"/>
    <col collapsed="false" hidden="false" max="16" min="16" style="535" width="17.1428571428571"/>
    <col collapsed="false" hidden="false" max="17" min="17" style="535" width="17"/>
    <col collapsed="false" hidden="false" max="18" min="18" style="535" width="26.8520408163265"/>
    <col collapsed="false" hidden="false" max="19" min="19" style="535" width="19.5714285714286"/>
    <col collapsed="false" hidden="false" max="20" min="20" style="559" width="27.4234693877551"/>
    <col collapsed="false" hidden="false" max="21" min="21" style="556" width="34.5765306122449"/>
    <col collapsed="false" hidden="false" max="1025" min="22" style="560" width="11.4183673469388"/>
  </cols>
  <sheetData>
    <row r="1" customFormat="false" ht="15" hidden="false" customHeight="false" outlineLevel="0" collapsed="false">
      <c r="A1" s="206"/>
      <c r="B1" s="121"/>
      <c r="C1" s="122"/>
      <c r="D1" s="122"/>
      <c r="E1" s="122"/>
      <c r="F1" s="35"/>
      <c r="G1" s="122"/>
      <c r="H1" s="120"/>
      <c r="I1" s="120"/>
      <c r="J1" s="120"/>
      <c r="K1" s="121"/>
      <c r="L1" s="121"/>
      <c r="M1" s="121"/>
      <c r="N1" s="561"/>
      <c r="O1" s="122"/>
      <c r="P1" s="122"/>
      <c r="Q1" s="122"/>
      <c r="R1" s="122"/>
      <c r="S1" s="122"/>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539"/>
      <c r="N2" s="563"/>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564"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564"/>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297" hidden="false" customHeight="true" outlineLevel="0" collapsed="false">
      <c r="A5" s="565" t="n">
        <v>4311110000</v>
      </c>
      <c r="B5" s="47" t="s">
        <v>2568</v>
      </c>
      <c r="C5" s="541" t="s">
        <v>77</v>
      </c>
      <c r="D5" s="542" t="s">
        <v>78</v>
      </c>
      <c r="E5" s="541" t="s">
        <v>78</v>
      </c>
      <c r="F5" s="541" t="s">
        <v>79</v>
      </c>
      <c r="G5" s="48" t="s">
        <v>80</v>
      </c>
      <c r="H5" s="53" t="s">
        <v>2569</v>
      </c>
      <c r="I5" s="53" t="s">
        <v>433</v>
      </c>
      <c r="J5" s="53" t="s">
        <v>433</v>
      </c>
      <c r="K5" s="53" t="s">
        <v>78</v>
      </c>
      <c r="L5" s="566" t="s">
        <v>2570</v>
      </c>
      <c r="M5" s="53" t="s">
        <v>1391</v>
      </c>
      <c r="N5" s="53" t="s">
        <v>2571</v>
      </c>
      <c r="O5" s="542" t="s">
        <v>78</v>
      </c>
      <c r="P5" s="541" t="s">
        <v>77</v>
      </c>
      <c r="Q5" s="542" t="s">
        <v>77</v>
      </c>
      <c r="R5" s="541" t="s">
        <v>77</v>
      </c>
      <c r="S5" s="543" t="s">
        <v>2476</v>
      </c>
      <c r="T5" s="544" t="s">
        <v>1960</v>
      </c>
      <c r="U5" s="56" t="n">
        <v>42726</v>
      </c>
    </row>
    <row r="6" customFormat="false" ht="94.5" hidden="false" customHeight="true" outlineLevel="0" collapsed="false">
      <c r="A6" s="237" t="n">
        <v>4311180000</v>
      </c>
      <c r="B6" s="58" t="s">
        <v>2572</v>
      </c>
      <c r="C6" s="59" t="s">
        <v>77</v>
      </c>
      <c r="D6" s="59" t="s">
        <v>78</v>
      </c>
      <c r="E6" s="59" t="s">
        <v>78</v>
      </c>
      <c r="F6" s="59" t="s">
        <v>79</v>
      </c>
      <c r="G6" s="59" t="s">
        <v>495</v>
      </c>
      <c r="H6" s="137" t="s">
        <v>2573</v>
      </c>
      <c r="I6" s="137" t="s">
        <v>82</v>
      </c>
      <c r="J6" s="137" t="s">
        <v>188</v>
      </c>
      <c r="K6" s="137" t="s">
        <v>1957</v>
      </c>
      <c r="L6" s="137" t="s">
        <v>2574</v>
      </c>
      <c r="M6" s="137" t="s">
        <v>1391</v>
      </c>
      <c r="N6" s="137" t="s">
        <v>2575</v>
      </c>
      <c r="O6" s="59" t="s">
        <v>78</v>
      </c>
      <c r="P6" s="64" t="s">
        <v>77</v>
      </c>
      <c r="Q6" s="64" t="s">
        <v>77</v>
      </c>
      <c r="R6" s="64" t="s">
        <v>77</v>
      </c>
      <c r="S6" s="64" t="s">
        <v>2576</v>
      </c>
      <c r="T6" s="362" t="s">
        <v>2012</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211" customFormat="true" ht="113.25" hidden="false" customHeight="true" outlineLevel="0" collapsed="false">
      <c r="A7" s="237" t="n">
        <v>4311800000</v>
      </c>
      <c r="B7" s="58" t="s">
        <v>2577</v>
      </c>
      <c r="C7" s="59" t="s">
        <v>77</v>
      </c>
      <c r="D7" s="59" t="s">
        <v>78</v>
      </c>
      <c r="E7" s="59" t="s">
        <v>78</v>
      </c>
      <c r="F7" s="59" t="s">
        <v>79</v>
      </c>
      <c r="G7" s="59" t="s">
        <v>495</v>
      </c>
      <c r="H7" s="137" t="s">
        <v>2578</v>
      </c>
      <c r="I7" s="137" t="s">
        <v>82</v>
      </c>
      <c r="J7" s="137" t="s">
        <v>188</v>
      </c>
      <c r="K7" s="137" t="s">
        <v>1957</v>
      </c>
      <c r="L7" s="137" t="s">
        <v>2579</v>
      </c>
      <c r="M7" s="137" t="s">
        <v>1391</v>
      </c>
      <c r="N7" s="137" t="s">
        <v>2580</v>
      </c>
      <c r="O7" s="59" t="s">
        <v>78</v>
      </c>
      <c r="P7" s="64" t="s">
        <v>77</v>
      </c>
      <c r="Q7" s="64" t="s">
        <v>77</v>
      </c>
      <c r="R7" s="64" t="s">
        <v>77</v>
      </c>
      <c r="S7" s="141" t="s">
        <v>2581</v>
      </c>
      <c r="T7" s="362" t="s">
        <v>2012</v>
      </c>
      <c r="U7" s="56" t="n">
        <v>42726</v>
      </c>
    </row>
    <row r="8" s="211" customFormat="true" ht="243.75" hidden="false" customHeight="true" outlineLevel="0" collapsed="false">
      <c r="A8" s="237" t="n">
        <v>4312110000</v>
      </c>
      <c r="B8" s="58" t="s">
        <v>2582</v>
      </c>
      <c r="C8" s="59" t="s">
        <v>77</v>
      </c>
      <c r="D8" s="59" t="s">
        <v>78</v>
      </c>
      <c r="E8" s="59" t="s">
        <v>78</v>
      </c>
      <c r="F8" s="59" t="s">
        <v>79</v>
      </c>
      <c r="G8" s="59" t="s">
        <v>495</v>
      </c>
      <c r="H8" s="137" t="s">
        <v>2583</v>
      </c>
      <c r="I8" s="137" t="s">
        <v>82</v>
      </c>
      <c r="J8" s="137" t="s">
        <v>188</v>
      </c>
      <c r="K8" s="137" t="s">
        <v>2432</v>
      </c>
      <c r="L8" s="137" t="s">
        <v>2584</v>
      </c>
      <c r="M8" s="137" t="s">
        <v>1391</v>
      </c>
      <c r="N8" s="137" t="s">
        <v>2585</v>
      </c>
      <c r="O8" s="59" t="s">
        <v>78</v>
      </c>
      <c r="P8" s="64" t="s">
        <v>77</v>
      </c>
      <c r="Q8" s="64" t="s">
        <v>77</v>
      </c>
      <c r="R8" s="64" t="s">
        <v>77</v>
      </c>
      <c r="S8" s="141" t="s">
        <v>2435</v>
      </c>
      <c r="T8" s="362" t="s">
        <v>2012</v>
      </c>
      <c r="U8" s="56" t="n">
        <v>42726</v>
      </c>
    </row>
    <row r="9" s="211" customFormat="true" ht="228.75" hidden="false" customHeight="true" outlineLevel="0" collapsed="false">
      <c r="A9" s="237" t="n">
        <v>4312120000</v>
      </c>
      <c r="B9" s="58" t="s">
        <v>2586</v>
      </c>
      <c r="C9" s="59" t="s">
        <v>77</v>
      </c>
      <c r="D9" s="59" t="s">
        <v>78</v>
      </c>
      <c r="E9" s="59" t="s">
        <v>78</v>
      </c>
      <c r="F9" s="59" t="s">
        <v>79</v>
      </c>
      <c r="G9" s="59" t="s">
        <v>495</v>
      </c>
      <c r="H9" s="137" t="s">
        <v>2587</v>
      </c>
      <c r="I9" s="137" t="s">
        <v>82</v>
      </c>
      <c r="J9" s="137" t="s">
        <v>188</v>
      </c>
      <c r="K9" s="137" t="s">
        <v>2432</v>
      </c>
      <c r="L9" s="137" t="s">
        <v>2588</v>
      </c>
      <c r="M9" s="137" t="s">
        <v>1391</v>
      </c>
      <c r="N9" s="137" t="s">
        <v>2589</v>
      </c>
      <c r="O9" s="59" t="s">
        <v>78</v>
      </c>
      <c r="P9" s="64" t="s">
        <v>77</v>
      </c>
      <c r="Q9" s="64" t="s">
        <v>77</v>
      </c>
      <c r="R9" s="64" t="s">
        <v>77</v>
      </c>
      <c r="S9" s="141" t="s">
        <v>2443</v>
      </c>
      <c r="T9" s="362" t="s">
        <v>2012</v>
      </c>
      <c r="U9" s="56" t="n">
        <v>42726</v>
      </c>
    </row>
    <row r="10" s="211" customFormat="true" ht="174" hidden="false" customHeight="true" outlineLevel="0" collapsed="false">
      <c r="A10" s="237" t="n">
        <v>4312210000</v>
      </c>
      <c r="B10" s="58" t="s">
        <v>2590</v>
      </c>
      <c r="C10" s="59" t="s">
        <v>77</v>
      </c>
      <c r="D10" s="59" t="s">
        <v>78</v>
      </c>
      <c r="E10" s="59" t="s">
        <v>78</v>
      </c>
      <c r="F10" s="59" t="s">
        <v>79</v>
      </c>
      <c r="G10" s="59" t="s">
        <v>495</v>
      </c>
      <c r="H10" s="137" t="s">
        <v>2591</v>
      </c>
      <c r="I10" s="137" t="s">
        <v>82</v>
      </c>
      <c r="J10" s="137" t="s">
        <v>188</v>
      </c>
      <c r="K10" s="137" t="s">
        <v>2432</v>
      </c>
      <c r="L10" s="137" t="s">
        <v>2588</v>
      </c>
      <c r="M10" s="137" t="s">
        <v>1391</v>
      </c>
      <c r="N10" s="137" t="s">
        <v>2592</v>
      </c>
      <c r="O10" s="59" t="s">
        <v>78</v>
      </c>
      <c r="P10" s="64" t="s">
        <v>77</v>
      </c>
      <c r="Q10" s="64" t="s">
        <v>77</v>
      </c>
      <c r="R10" s="64" t="s">
        <v>77</v>
      </c>
      <c r="S10" s="141" t="s">
        <v>2443</v>
      </c>
      <c r="T10" s="362" t="s">
        <v>2012</v>
      </c>
      <c r="U10" s="56" t="n">
        <v>42726</v>
      </c>
    </row>
    <row r="11" s="211" customFormat="true" ht="261.75" hidden="false" customHeight="true" outlineLevel="0" collapsed="false">
      <c r="A11" s="237" t="n">
        <v>4312220000</v>
      </c>
      <c r="B11" s="58" t="s">
        <v>2593</v>
      </c>
      <c r="C11" s="59" t="s">
        <v>77</v>
      </c>
      <c r="D11" s="59" t="s">
        <v>78</v>
      </c>
      <c r="E11" s="59" t="s">
        <v>78</v>
      </c>
      <c r="F11" s="59" t="s">
        <v>79</v>
      </c>
      <c r="G11" s="59" t="s">
        <v>495</v>
      </c>
      <c r="H11" s="137" t="s">
        <v>2594</v>
      </c>
      <c r="I11" s="137" t="s">
        <v>82</v>
      </c>
      <c r="J11" s="137" t="s">
        <v>188</v>
      </c>
      <c r="K11" s="137" t="s">
        <v>2432</v>
      </c>
      <c r="L11" s="137" t="s">
        <v>2595</v>
      </c>
      <c r="M11" s="137" t="s">
        <v>1391</v>
      </c>
      <c r="N11" s="137" t="s">
        <v>2596</v>
      </c>
      <c r="O11" s="59" t="s">
        <v>78</v>
      </c>
      <c r="P11" s="64" t="s">
        <v>77</v>
      </c>
      <c r="Q11" s="64" t="s">
        <v>77</v>
      </c>
      <c r="R11" s="64" t="s">
        <v>77</v>
      </c>
      <c r="S11" s="141" t="s">
        <v>2597</v>
      </c>
      <c r="T11" s="362" t="s">
        <v>2012</v>
      </c>
      <c r="U11" s="56" t="n">
        <v>42726</v>
      </c>
    </row>
    <row r="12" s="211" customFormat="true" ht="210.75" hidden="false" customHeight="true" outlineLevel="0" collapsed="false">
      <c r="A12" s="237" t="n">
        <v>4312300000</v>
      </c>
      <c r="B12" s="58" t="s">
        <v>2598</v>
      </c>
      <c r="C12" s="59" t="s">
        <v>77</v>
      </c>
      <c r="D12" s="59" t="s">
        <v>78</v>
      </c>
      <c r="E12" s="59" t="s">
        <v>78</v>
      </c>
      <c r="F12" s="59" t="s">
        <v>79</v>
      </c>
      <c r="G12" s="59" t="s">
        <v>495</v>
      </c>
      <c r="H12" s="137" t="s">
        <v>2599</v>
      </c>
      <c r="I12" s="137" t="s">
        <v>82</v>
      </c>
      <c r="J12" s="137" t="s">
        <v>82</v>
      </c>
      <c r="K12" s="137" t="s">
        <v>2432</v>
      </c>
      <c r="L12" s="137" t="s">
        <v>1969</v>
      </c>
      <c r="M12" s="137" t="s">
        <v>1391</v>
      </c>
      <c r="N12" s="137" t="s">
        <v>2600</v>
      </c>
      <c r="O12" s="59" t="s">
        <v>78</v>
      </c>
      <c r="P12" s="64" t="s">
        <v>77</v>
      </c>
      <c r="Q12" s="64" t="s">
        <v>77</v>
      </c>
      <c r="R12" s="64" t="s">
        <v>77</v>
      </c>
      <c r="S12" s="141" t="s">
        <v>2443</v>
      </c>
      <c r="T12" s="362" t="s">
        <v>2012</v>
      </c>
      <c r="U12" s="56" t="n">
        <v>42726</v>
      </c>
    </row>
    <row r="13" s="211" customFormat="true" ht="212.25" hidden="false" customHeight="true" outlineLevel="0" collapsed="false">
      <c r="A13" s="237" t="n">
        <v>4312400000</v>
      </c>
      <c r="B13" s="58" t="s">
        <v>2601</v>
      </c>
      <c r="C13" s="59" t="s">
        <v>77</v>
      </c>
      <c r="D13" s="59" t="s">
        <v>78</v>
      </c>
      <c r="E13" s="59" t="s">
        <v>78</v>
      </c>
      <c r="F13" s="59" t="s">
        <v>79</v>
      </c>
      <c r="G13" s="59" t="s">
        <v>495</v>
      </c>
      <c r="H13" s="137" t="s">
        <v>2602</v>
      </c>
      <c r="I13" s="137" t="s">
        <v>82</v>
      </c>
      <c r="J13" s="137" t="s">
        <v>82</v>
      </c>
      <c r="K13" s="137" t="s">
        <v>2432</v>
      </c>
      <c r="L13" s="137" t="s">
        <v>1969</v>
      </c>
      <c r="M13" s="137" t="s">
        <v>1391</v>
      </c>
      <c r="N13" s="137" t="s">
        <v>2603</v>
      </c>
      <c r="O13" s="59" t="s">
        <v>78</v>
      </c>
      <c r="P13" s="64" t="s">
        <v>77</v>
      </c>
      <c r="Q13" s="64" t="s">
        <v>77</v>
      </c>
      <c r="R13" s="64" t="s">
        <v>77</v>
      </c>
      <c r="S13" s="141" t="s">
        <v>2443</v>
      </c>
      <c r="T13" s="362" t="s">
        <v>2012</v>
      </c>
      <c r="U13" s="56" t="n">
        <v>42726</v>
      </c>
    </row>
    <row r="14" s="211" customFormat="true" ht="290.25" hidden="false" customHeight="true" outlineLevel="0" collapsed="false">
      <c r="A14" s="237" t="n">
        <v>4313110000</v>
      </c>
      <c r="B14" s="58" t="s">
        <v>2604</v>
      </c>
      <c r="C14" s="547" t="s">
        <v>77</v>
      </c>
      <c r="D14" s="76" t="s">
        <v>78</v>
      </c>
      <c r="E14" s="547" t="s">
        <v>78</v>
      </c>
      <c r="F14" s="547" t="s">
        <v>79</v>
      </c>
      <c r="G14" s="59" t="s">
        <v>80</v>
      </c>
      <c r="H14" s="137" t="s">
        <v>2605</v>
      </c>
      <c r="I14" s="137" t="s">
        <v>823</v>
      </c>
      <c r="J14" s="137" t="s">
        <v>823</v>
      </c>
      <c r="K14" s="137" t="s">
        <v>2606</v>
      </c>
      <c r="L14" s="137" t="s">
        <v>2607</v>
      </c>
      <c r="M14" s="137" t="s">
        <v>1391</v>
      </c>
      <c r="N14" s="137" t="s">
        <v>2608</v>
      </c>
      <c r="O14" s="76" t="s">
        <v>78</v>
      </c>
      <c r="P14" s="547" t="s">
        <v>77</v>
      </c>
      <c r="Q14" s="76" t="s">
        <v>77</v>
      </c>
      <c r="R14" s="547" t="s">
        <v>77</v>
      </c>
      <c r="S14" s="548" t="s">
        <v>2609</v>
      </c>
      <c r="T14" s="549" t="s">
        <v>2039</v>
      </c>
      <c r="U14" s="56" t="n">
        <v>42726</v>
      </c>
    </row>
    <row r="15" s="211" customFormat="true" ht="173.25" hidden="false" customHeight="false" outlineLevel="0" collapsed="false">
      <c r="A15" s="404" t="n">
        <v>4313120000</v>
      </c>
      <c r="B15" s="529" t="s">
        <v>2610</v>
      </c>
      <c r="C15" s="59" t="s">
        <v>77</v>
      </c>
      <c r="D15" s="59" t="s">
        <v>78</v>
      </c>
      <c r="E15" s="59" t="s">
        <v>78</v>
      </c>
      <c r="F15" s="59" t="s">
        <v>79</v>
      </c>
      <c r="G15" s="59" t="s">
        <v>495</v>
      </c>
      <c r="H15" s="137" t="s">
        <v>2611</v>
      </c>
      <c r="I15" s="137" t="s">
        <v>285</v>
      </c>
      <c r="J15" s="137" t="s">
        <v>285</v>
      </c>
      <c r="K15" s="567"/>
      <c r="L15" s="137" t="s">
        <v>2335</v>
      </c>
      <c r="M15" s="137" t="s">
        <v>77</v>
      </c>
      <c r="N15" s="137" t="s">
        <v>2612</v>
      </c>
      <c r="O15" s="59" t="s">
        <v>78</v>
      </c>
      <c r="P15" s="64" t="s">
        <v>77</v>
      </c>
      <c r="Q15" s="64" t="s">
        <v>77</v>
      </c>
      <c r="R15" s="64" t="s">
        <v>77</v>
      </c>
      <c r="S15" s="546" t="s">
        <v>2613</v>
      </c>
      <c r="T15" s="81" t="s">
        <v>2065</v>
      </c>
      <c r="U15" s="56" t="n">
        <v>42726</v>
      </c>
    </row>
    <row r="16" customFormat="false" ht="327.75" hidden="false" customHeight="false" outlineLevel="0" collapsed="false">
      <c r="A16" s="97" t="s">
        <v>2614</v>
      </c>
      <c r="B16" s="98" t="s">
        <v>2615</v>
      </c>
      <c r="C16" s="85" t="s">
        <v>77</v>
      </c>
      <c r="D16" s="85" t="s">
        <v>78</v>
      </c>
      <c r="E16" s="85" t="s">
        <v>78</v>
      </c>
      <c r="F16" s="85" t="s">
        <v>79</v>
      </c>
      <c r="G16" s="85"/>
      <c r="H16" s="99" t="s">
        <v>2616</v>
      </c>
      <c r="I16" s="88" t="s">
        <v>2617</v>
      </c>
      <c r="J16" s="85" t="s">
        <v>2617</v>
      </c>
      <c r="K16" s="85" t="s">
        <v>2618</v>
      </c>
      <c r="L16" s="85" t="s">
        <v>2619</v>
      </c>
      <c r="M16" s="98" t="s">
        <v>77</v>
      </c>
      <c r="N16" s="88" t="s">
        <v>2620</v>
      </c>
      <c r="O16" s="85" t="s">
        <v>78</v>
      </c>
      <c r="P16" s="228" t="s">
        <v>77</v>
      </c>
      <c r="Q16" s="228" t="s">
        <v>77</v>
      </c>
      <c r="R16" s="228" t="s">
        <v>77</v>
      </c>
      <c r="S16" s="85" t="s">
        <v>86</v>
      </c>
      <c r="T16" s="102" t="s">
        <v>2051</v>
      </c>
      <c r="U16" s="229" t="n">
        <v>43091</v>
      </c>
    </row>
    <row r="17" customFormat="false" ht="270.75" hidden="false" customHeight="false" outlineLevel="0" collapsed="false">
      <c r="A17" s="97" t="s">
        <v>2621</v>
      </c>
      <c r="B17" s="98" t="s">
        <v>2622</v>
      </c>
      <c r="C17" s="85" t="s">
        <v>77</v>
      </c>
      <c r="D17" s="85" t="s">
        <v>78</v>
      </c>
      <c r="E17" s="85" t="s">
        <v>78</v>
      </c>
      <c r="F17" s="85" t="s">
        <v>79</v>
      </c>
      <c r="G17" s="85"/>
      <c r="H17" s="99" t="s">
        <v>2623</v>
      </c>
      <c r="I17" s="88" t="s">
        <v>2617</v>
      </c>
      <c r="J17" s="85" t="s">
        <v>2617</v>
      </c>
      <c r="K17" s="85" t="s">
        <v>2618</v>
      </c>
      <c r="L17" s="85" t="s">
        <v>2619</v>
      </c>
      <c r="M17" s="98" t="s">
        <v>77</v>
      </c>
      <c r="N17" s="88" t="s">
        <v>2624</v>
      </c>
      <c r="O17" s="85" t="s">
        <v>78</v>
      </c>
      <c r="P17" s="228" t="s">
        <v>77</v>
      </c>
      <c r="Q17" s="228" t="s">
        <v>77</v>
      </c>
      <c r="R17" s="228" t="s">
        <v>77</v>
      </c>
      <c r="S17" s="85" t="s">
        <v>86</v>
      </c>
      <c r="T17" s="102" t="s">
        <v>2051</v>
      </c>
      <c r="U17" s="229" t="n">
        <v>43091</v>
      </c>
    </row>
    <row r="18" customFormat="false" ht="257.25" hidden="false" customHeight="false" outlineLevel="0" collapsed="false">
      <c r="A18" s="97" t="s">
        <v>2625</v>
      </c>
      <c r="B18" s="98" t="s">
        <v>2626</v>
      </c>
      <c r="C18" s="85" t="s">
        <v>77</v>
      </c>
      <c r="D18" s="85" t="s">
        <v>78</v>
      </c>
      <c r="E18" s="85" t="s">
        <v>78</v>
      </c>
      <c r="F18" s="85" t="s">
        <v>79</v>
      </c>
      <c r="G18" s="85"/>
      <c r="H18" s="99" t="s">
        <v>2627</v>
      </c>
      <c r="I18" s="88" t="s">
        <v>82</v>
      </c>
      <c r="J18" s="85" t="s">
        <v>82</v>
      </c>
      <c r="K18" s="85" t="s">
        <v>2628</v>
      </c>
      <c r="L18" s="85" t="s">
        <v>2619</v>
      </c>
      <c r="M18" s="98" t="s">
        <v>77</v>
      </c>
      <c r="N18" s="88" t="s">
        <v>2629</v>
      </c>
      <c r="O18" s="85" t="s">
        <v>78</v>
      </c>
      <c r="P18" s="228" t="s">
        <v>77</v>
      </c>
      <c r="Q18" s="228" t="s">
        <v>77</v>
      </c>
      <c r="R18" s="228" t="s">
        <v>77</v>
      </c>
      <c r="S18" s="85" t="s">
        <v>86</v>
      </c>
      <c r="T18" s="102" t="s">
        <v>1232</v>
      </c>
      <c r="U18" s="229" t="n">
        <v>43091</v>
      </c>
    </row>
    <row r="19" customFormat="false" ht="258.75" hidden="false" customHeight="true" outlineLevel="0" collapsed="false">
      <c r="A19" s="568" t="n">
        <v>4315200000</v>
      </c>
      <c r="B19" s="62" t="s">
        <v>2630</v>
      </c>
      <c r="C19" s="59" t="s">
        <v>77</v>
      </c>
      <c r="D19" s="59" t="s">
        <v>78</v>
      </c>
      <c r="E19" s="59" t="s">
        <v>78</v>
      </c>
      <c r="F19" s="59" t="s">
        <v>79</v>
      </c>
      <c r="G19" s="569" t="s">
        <v>181</v>
      </c>
      <c r="H19" s="570" t="s">
        <v>2631</v>
      </c>
      <c r="I19" s="137" t="s">
        <v>82</v>
      </c>
      <c r="J19" s="137" t="s">
        <v>82</v>
      </c>
      <c r="K19" s="62" t="s">
        <v>2632</v>
      </c>
      <c r="L19" s="94" t="s">
        <v>2633</v>
      </c>
      <c r="M19" s="94" t="s">
        <v>1391</v>
      </c>
      <c r="N19" s="570" t="s">
        <v>2634</v>
      </c>
      <c r="O19" s="59" t="s">
        <v>78</v>
      </c>
      <c r="P19" s="64" t="s">
        <v>77</v>
      </c>
      <c r="Q19" s="64" t="s">
        <v>77</v>
      </c>
      <c r="R19" s="64" t="s">
        <v>77</v>
      </c>
      <c r="S19" s="64" t="s">
        <v>86</v>
      </c>
      <c r="T19" s="362" t="s">
        <v>2017</v>
      </c>
      <c r="U19" s="56" t="n">
        <v>42726</v>
      </c>
    </row>
    <row r="20" customFormat="false" ht="156" hidden="false" customHeight="true" outlineLevel="0" collapsed="false">
      <c r="A20" s="568" t="n">
        <v>4315500000</v>
      </c>
      <c r="B20" s="62" t="s">
        <v>2635</v>
      </c>
      <c r="C20" s="59" t="s">
        <v>77</v>
      </c>
      <c r="D20" s="59" t="s">
        <v>78</v>
      </c>
      <c r="E20" s="59" t="s">
        <v>78</v>
      </c>
      <c r="F20" s="59" t="s">
        <v>79</v>
      </c>
      <c r="G20" s="235" t="s">
        <v>2636</v>
      </c>
      <c r="H20" s="62" t="s">
        <v>2637</v>
      </c>
      <c r="I20" s="137" t="s">
        <v>82</v>
      </c>
      <c r="J20" s="137" t="s">
        <v>82</v>
      </c>
      <c r="K20" s="62" t="s">
        <v>2638</v>
      </c>
      <c r="L20" s="94" t="s">
        <v>2639</v>
      </c>
      <c r="M20" s="94" t="s">
        <v>1391</v>
      </c>
      <c r="N20" s="62" t="s">
        <v>2640</v>
      </c>
      <c r="O20" s="59" t="s">
        <v>78</v>
      </c>
      <c r="P20" s="64" t="s">
        <v>77</v>
      </c>
      <c r="Q20" s="64" t="s">
        <v>77</v>
      </c>
      <c r="R20" s="64" t="s">
        <v>77</v>
      </c>
      <c r="S20" s="64" t="s">
        <v>2537</v>
      </c>
      <c r="T20" s="362" t="s">
        <v>2017</v>
      </c>
      <c r="U20" s="56" t="n">
        <v>42726</v>
      </c>
    </row>
    <row r="21" customFormat="false" ht="157.5" hidden="false" customHeight="true" outlineLevel="0" collapsed="false">
      <c r="A21" s="295" t="n">
        <v>4315620000</v>
      </c>
      <c r="B21" s="195" t="s">
        <v>2641</v>
      </c>
      <c r="C21" s="59" t="s">
        <v>77</v>
      </c>
      <c r="D21" s="59" t="s">
        <v>78</v>
      </c>
      <c r="E21" s="59" t="s">
        <v>78</v>
      </c>
      <c r="F21" s="157" t="s">
        <v>79</v>
      </c>
      <c r="G21" s="283" t="s">
        <v>2642</v>
      </c>
      <c r="H21" s="186" t="s">
        <v>2643</v>
      </c>
      <c r="I21" s="362" t="s">
        <v>2644</v>
      </c>
      <c r="J21" s="362" t="s">
        <v>2645</v>
      </c>
      <c r="K21" s="80" t="s">
        <v>2646</v>
      </c>
      <c r="L21" s="284" t="s">
        <v>2647</v>
      </c>
      <c r="M21" s="94" t="s">
        <v>1391</v>
      </c>
      <c r="N21" s="73" t="s">
        <v>2648</v>
      </c>
      <c r="O21" s="59" t="s">
        <v>78</v>
      </c>
      <c r="P21" s="59" t="s">
        <v>78</v>
      </c>
      <c r="Q21" s="59" t="s">
        <v>78</v>
      </c>
      <c r="R21" s="64" t="s">
        <v>77</v>
      </c>
      <c r="S21" s="161" t="s">
        <v>86</v>
      </c>
      <c r="T21" s="362" t="s">
        <v>2065</v>
      </c>
      <c r="U21" s="56" t="n">
        <v>42726</v>
      </c>
    </row>
    <row r="22" customFormat="false" ht="116.25" hidden="false" customHeight="false" outlineLevel="0" collapsed="false">
      <c r="A22" s="568" t="n">
        <v>4315660000</v>
      </c>
      <c r="B22" s="62" t="s">
        <v>2649</v>
      </c>
      <c r="C22" s="59" t="s">
        <v>77</v>
      </c>
      <c r="D22" s="59" t="s">
        <v>78</v>
      </c>
      <c r="E22" s="59" t="s">
        <v>78</v>
      </c>
      <c r="F22" s="59" t="s">
        <v>79</v>
      </c>
      <c r="G22" s="60" t="s">
        <v>2650</v>
      </c>
      <c r="H22" s="62" t="s">
        <v>2651</v>
      </c>
      <c r="I22" s="137" t="s">
        <v>285</v>
      </c>
      <c r="J22" s="137" t="s">
        <v>285</v>
      </c>
      <c r="K22" s="62" t="s">
        <v>2652</v>
      </c>
      <c r="L22" s="94" t="s">
        <v>2653</v>
      </c>
      <c r="M22" s="94" t="s">
        <v>1391</v>
      </c>
      <c r="N22" s="94" t="s">
        <v>2654</v>
      </c>
      <c r="O22" s="59" t="s">
        <v>78</v>
      </c>
      <c r="P22" s="64" t="s">
        <v>77</v>
      </c>
      <c r="Q22" s="64" t="s">
        <v>77</v>
      </c>
      <c r="R22" s="64" t="s">
        <v>77</v>
      </c>
      <c r="S22" s="64" t="s">
        <v>2537</v>
      </c>
      <c r="T22" s="362" t="s">
        <v>2065</v>
      </c>
      <c r="U22" s="56" t="n">
        <v>42726</v>
      </c>
    </row>
    <row r="23" customFormat="false" ht="86.25" hidden="false" customHeight="false" outlineLevel="0" collapsed="false">
      <c r="A23" s="568" t="n">
        <v>4315670000</v>
      </c>
      <c r="B23" s="62" t="s">
        <v>2655</v>
      </c>
      <c r="C23" s="59" t="s">
        <v>77</v>
      </c>
      <c r="D23" s="59" t="s">
        <v>78</v>
      </c>
      <c r="E23" s="59" t="s">
        <v>78</v>
      </c>
      <c r="F23" s="59" t="s">
        <v>79</v>
      </c>
      <c r="G23" s="60" t="s">
        <v>2656</v>
      </c>
      <c r="H23" s="62" t="s">
        <v>2657</v>
      </c>
      <c r="I23" s="137" t="s">
        <v>285</v>
      </c>
      <c r="J23" s="137" t="s">
        <v>285</v>
      </c>
      <c r="K23" s="62" t="s">
        <v>2657</v>
      </c>
      <c r="L23" s="94" t="s">
        <v>2657</v>
      </c>
      <c r="M23" s="94" t="s">
        <v>1391</v>
      </c>
      <c r="N23" s="62" t="s">
        <v>2657</v>
      </c>
      <c r="O23" s="59" t="s">
        <v>78</v>
      </c>
      <c r="P23" s="64" t="s">
        <v>77</v>
      </c>
      <c r="Q23" s="64" t="s">
        <v>77</v>
      </c>
      <c r="R23" s="64" t="s">
        <v>77</v>
      </c>
      <c r="S23" s="64" t="s">
        <v>2537</v>
      </c>
      <c r="T23" s="362" t="s">
        <v>2065</v>
      </c>
      <c r="U23" s="56" t="n">
        <v>42726</v>
      </c>
    </row>
    <row r="24" customFormat="false" ht="189.75" hidden="false" customHeight="false" outlineLevel="0" collapsed="false">
      <c r="A24" s="568" t="n">
        <v>4315700000</v>
      </c>
      <c r="B24" s="62" t="s">
        <v>2658</v>
      </c>
      <c r="C24" s="59" t="s">
        <v>77</v>
      </c>
      <c r="D24" s="59" t="s">
        <v>78</v>
      </c>
      <c r="E24" s="59" t="s">
        <v>78</v>
      </c>
      <c r="F24" s="59" t="s">
        <v>79</v>
      </c>
      <c r="G24" s="569" t="s">
        <v>181</v>
      </c>
      <c r="H24" s="571" t="s">
        <v>2659</v>
      </c>
      <c r="I24" s="137" t="s">
        <v>82</v>
      </c>
      <c r="J24" s="137" t="s">
        <v>82</v>
      </c>
      <c r="K24" s="62" t="s">
        <v>2660</v>
      </c>
      <c r="L24" s="94" t="s">
        <v>2661</v>
      </c>
      <c r="M24" s="94" t="s">
        <v>1391</v>
      </c>
      <c r="N24" s="62"/>
      <c r="O24" s="59" t="s">
        <v>78</v>
      </c>
      <c r="P24" s="64" t="s">
        <v>77</v>
      </c>
      <c r="Q24" s="64" t="s">
        <v>77</v>
      </c>
      <c r="R24" s="64" t="s">
        <v>77</v>
      </c>
      <c r="S24" s="64" t="s">
        <v>2537</v>
      </c>
      <c r="T24" s="362" t="s">
        <v>2017</v>
      </c>
      <c r="U24" s="56" t="n">
        <v>42726</v>
      </c>
    </row>
    <row r="25" customFormat="false" ht="146.25" hidden="false" customHeight="true" outlineLevel="0" collapsed="false">
      <c r="A25" s="572" t="n">
        <v>4315800000</v>
      </c>
      <c r="B25" s="94" t="s">
        <v>2662</v>
      </c>
      <c r="C25" s="59" t="s">
        <v>77</v>
      </c>
      <c r="D25" s="59" t="s">
        <v>78</v>
      </c>
      <c r="E25" s="59" t="s">
        <v>78</v>
      </c>
      <c r="F25" s="59" t="s">
        <v>79</v>
      </c>
      <c r="G25" s="234" t="s">
        <v>181</v>
      </c>
      <c r="H25" s="571" t="s">
        <v>2663</v>
      </c>
      <c r="I25" s="137" t="s">
        <v>82</v>
      </c>
      <c r="J25" s="137" t="s">
        <v>82</v>
      </c>
      <c r="K25" s="94" t="s">
        <v>2664</v>
      </c>
      <c r="L25" s="94" t="s">
        <v>2665</v>
      </c>
      <c r="M25" s="94" t="s">
        <v>1391</v>
      </c>
      <c r="N25" s="94"/>
      <c r="O25" s="59" t="s">
        <v>78</v>
      </c>
      <c r="P25" s="64" t="s">
        <v>77</v>
      </c>
      <c r="Q25" s="64" t="s">
        <v>77</v>
      </c>
      <c r="R25" s="64" t="s">
        <v>77</v>
      </c>
      <c r="S25" s="64" t="s">
        <v>2666</v>
      </c>
      <c r="T25" s="362" t="s">
        <v>2017</v>
      </c>
      <c r="U25" s="56" t="n">
        <v>42726</v>
      </c>
    </row>
    <row r="26" customFormat="false" ht="146.25" hidden="false" customHeight="true" outlineLevel="0" collapsed="false">
      <c r="A26" s="187" t="s">
        <v>2667</v>
      </c>
      <c r="B26" s="188" t="s">
        <v>2668</v>
      </c>
      <c r="C26" s="189" t="s">
        <v>77</v>
      </c>
      <c r="D26" s="189" t="s">
        <v>78</v>
      </c>
      <c r="E26" s="189" t="s">
        <v>78</v>
      </c>
      <c r="F26" s="189" t="s">
        <v>79</v>
      </c>
      <c r="G26" s="189" t="s">
        <v>262</v>
      </c>
      <c r="H26" s="375" t="s">
        <v>2669</v>
      </c>
      <c r="I26" s="189" t="s">
        <v>82</v>
      </c>
      <c r="J26" s="189" t="s">
        <v>188</v>
      </c>
      <c r="K26" s="189" t="s">
        <v>277</v>
      </c>
      <c r="L26" s="189" t="s">
        <v>2670</v>
      </c>
      <c r="M26" s="192" t="s">
        <v>77</v>
      </c>
      <c r="N26" s="189" t="s">
        <v>474</v>
      </c>
      <c r="O26" s="189" t="s">
        <v>78</v>
      </c>
      <c r="P26" s="189" t="s">
        <v>77</v>
      </c>
      <c r="Q26" s="189" t="s">
        <v>77</v>
      </c>
      <c r="R26" s="189" t="s">
        <v>77</v>
      </c>
      <c r="S26" s="189" t="s">
        <v>267</v>
      </c>
      <c r="T26" s="82" t="s">
        <v>2671</v>
      </c>
      <c r="U26" s="227" t="n">
        <v>43091</v>
      </c>
    </row>
    <row r="27" customFormat="false" ht="146.25" hidden="false" customHeight="true" outlineLevel="0" collapsed="false">
      <c r="A27" s="479" t="s">
        <v>2672</v>
      </c>
      <c r="B27" s="525" t="s">
        <v>2673</v>
      </c>
      <c r="C27" s="481" t="s">
        <v>77</v>
      </c>
      <c r="D27" s="481" t="s">
        <v>77</v>
      </c>
      <c r="E27" s="481" t="s">
        <v>77</v>
      </c>
      <c r="F27" s="481" t="s">
        <v>79</v>
      </c>
      <c r="G27" s="481" t="s">
        <v>2674</v>
      </c>
      <c r="H27" s="573" t="s">
        <v>2675</v>
      </c>
      <c r="I27" s="481" t="s">
        <v>823</v>
      </c>
      <c r="J27" s="481" t="s">
        <v>823</v>
      </c>
      <c r="K27" s="480" t="s">
        <v>2676</v>
      </c>
      <c r="L27" s="481" t="s">
        <v>1969</v>
      </c>
      <c r="M27" s="481" t="s">
        <v>77</v>
      </c>
      <c r="N27" s="481" t="s">
        <v>2677</v>
      </c>
      <c r="O27" s="481"/>
      <c r="P27" s="491"/>
      <c r="Q27" s="491"/>
      <c r="R27" s="491"/>
      <c r="S27" s="491" t="s">
        <v>2678</v>
      </c>
      <c r="T27" s="82" t="s">
        <v>2051</v>
      </c>
      <c r="U27" s="485" t="n">
        <v>43091</v>
      </c>
    </row>
    <row r="28" customFormat="false" ht="175.5" hidden="false" customHeight="true" outlineLevel="0" collapsed="false">
      <c r="A28" s="574" t="n">
        <v>4318840000</v>
      </c>
      <c r="B28" s="94" t="s">
        <v>2679</v>
      </c>
      <c r="C28" s="59" t="s">
        <v>77</v>
      </c>
      <c r="D28" s="59" t="s">
        <v>78</v>
      </c>
      <c r="E28" s="59" t="s">
        <v>78</v>
      </c>
      <c r="F28" s="59" t="s">
        <v>79</v>
      </c>
      <c r="G28" s="234" t="s">
        <v>80</v>
      </c>
      <c r="H28" s="94" t="s">
        <v>2680</v>
      </c>
      <c r="I28" s="137" t="s">
        <v>82</v>
      </c>
      <c r="J28" s="137" t="s">
        <v>188</v>
      </c>
      <c r="K28" s="94" t="s">
        <v>2681</v>
      </c>
      <c r="L28" s="94" t="s">
        <v>1957</v>
      </c>
      <c r="M28" s="94" t="s">
        <v>77</v>
      </c>
      <c r="N28" s="94" t="s">
        <v>2682</v>
      </c>
      <c r="O28" s="59" t="s">
        <v>78</v>
      </c>
      <c r="P28" s="64" t="s">
        <v>77</v>
      </c>
      <c r="Q28" s="64" t="s">
        <v>77</v>
      </c>
      <c r="R28" s="64" t="s">
        <v>77</v>
      </c>
      <c r="S28" s="64" t="s">
        <v>86</v>
      </c>
      <c r="T28" s="362" t="s">
        <v>2683</v>
      </c>
      <c r="U28" s="56" t="n">
        <v>42993</v>
      </c>
    </row>
    <row r="29" customFormat="false" ht="134.25" hidden="false" customHeight="true" outlineLevel="0" collapsed="false">
      <c r="A29" s="404" t="n">
        <v>4318881000</v>
      </c>
      <c r="B29" s="529" t="s">
        <v>2684</v>
      </c>
      <c r="C29" s="59" t="s">
        <v>77</v>
      </c>
      <c r="D29" s="59" t="s">
        <v>78</v>
      </c>
      <c r="E29" s="59" t="s">
        <v>78</v>
      </c>
      <c r="F29" s="59" t="s">
        <v>79</v>
      </c>
      <c r="G29" s="59" t="s">
        <v>495</v>
      </c>
      <c r="H29" s="137" t="s">
        <v>2685</v>
      </c>
      <c r="I29" s="137" t="s">
        <v>111</v>
      </c>
      <c r="J29" s="137" t="s">
        <v>111</v>
      </c>
      <c r="K29" s="567"/>
      <c r="L29" s="137" t="s">
        <v>1965</v>
      </c>
      <c r="M29" s="137" t="s">
        <v>77</v>
      </c>
      <c r="N29" s="137" t="s">
        <v>2429</v>
      </c>
      <c r="O29" s="59" t="s">
        <v>78</v>
      </c>
      <c r="P29" s="64" t="s">
        <v>77</v>
      </c>
      <c r="Q29" s="64" t="s">
        <v>77</v>
      </c>
      <c r="R29" s="64" t="s">
        <v>77</v>
      </c>
      <c r="S29" s="546" t="s">
        <v>86</v>
      </c>
      <c r="T29" s="81" t="s">
        <v>2683</v>
      </c>
      <c r="U29" s="56" t="n">
        <v>42726</v>
      </c>
    </row>
    <row r="30" customFormat="false" ht="78" hidden="false" customHeight="true" outlineLevel="0" collapsed="false">
      <c r="A30" s="237" t="n">
        <v>4321110000</v>
      </c>
      <c r="B30" s="58" t="s">
        <v>2686</v>
      </c>
      <c r="C30" s="59" t="s">
        <v>77</v>
      </c>
      <c r="D30" s="59" t="s">
        <v>78</v>
      </c>
      <c r="E30" s="59" t="s">
        <v>78</v>
      </c>
      <c r="F30" s="59" t="s">
        <v>79</v>
      </c>
      <c r="G30" s="59" t="s">
        <v>495</v>
      </c>
      <c r="H30" s="239" t="s">
        <v>2687</v>
      </c>
      <c r="I30" s="137" t="s">
        <v>82</v>
      </c>
      <c r="J30" s="137" t="s">
        <v>82</v>
      </c>
      <c r="K30" s="137" t="s">
        <v>2688</v>
      </c>
      <c r="L30" s="137" t="s">
        <v>1969</v>
      </c>
      <c r="M30" s="137" t="s">
        <v>1391</v>
      </c>
      <c r="N30" s="137" t="s">
        <v>2689</v>
      </c>
      <c r="O30" s="59" t="s">
        <v>78</v>
      </c>
      <c r="P30" s="64" t="s">
        <v>77</v>
      </c>
      <c r="Q30" s="64" t="s">
        <v>77</v>
      </c>
      <c r="R30" s="64" t="s">
        <v>77</v>
      </c>
      <c r="S30" s="64" t="s">
        <v>1989</v>
      </c>
      <c r="T30" s="362" t="s">
        <v>2012</v>
      </c>
      <c r="U30" s="56" t="n">
        <v>42726</v>
      </c>
    </row>
    <row r="31" customFormat="false" ht="233.25" hidden="false" customHeight="true" outlineLevel="0" collapsed="false">
      <c r="A31" s="237" t="n">
        <v>4321120000</v>
      </c>
      <c r="B31" s="58" t="s">
        <v>2690</v>
      </c>
      <c r="C31" s="59" t="s">
        <v>77</v>
      </c>
      <c r="D31" s="59" t="s">
        <v>78</v>
      </c>
      <c r="E31" s="59" t="s">
        <v>78</v>
      </c>
      <c r="F31" s="59" t="s">
        <v>79</v>
      </c>
      <c r="G31" s="59" t="s">
        <v>495</v>
      </c>
      <c r="H31" s="137" t="s">
        <v>2691</v>
      </c>
      <c r="I31" s="137" t="s">
        <v>82</v>
      </c>
      <c r="J31" s="137" t="s">
        <v>82</v>
      </c>
      <c r="K31" s="140"/>
      <c r="L31" s="140" t="s">
        <v>2692</v>
      </c>
      <c r="M31" s="137" t="s">
        <v>1391</v>
      </c>
      <c r="N31" s="137" t="s">
        <v>2693</v>
      </c>
      <c r="O31" s="59" t="s">
        <v>78</v>
      </c>
      <c r="P31" s="64" t="s">
        <v>77</v>
      </c>
      <c r="Q31" s="64" t="s">
        <v>77</v>
      </c>
      <c r="R31" s="64" t="s">
        <v>77</v>
      </c>
      <c r="S31" s="64" t="s">
        <v>86</v>
      </c>
      <c r="T31" s="362" t="s">
        <v>2012</v>
      </c>
      <c r="U31" s="56" t="n">
        <v>42726</v>
      </c>
    </row>
    <row r="32" customFormat="false" ht="43.5" hidden="false" customHeight="false" outlineLevel="0" collapsed="false">
      <c r="A32" s="237" t="n">
        <v>4321180000</v>
      </c>
      <c r="B32" s="58" t="s">
        <v>2694</v>
      </c>
      <c r="C32" s="59" t="s">
        <v>77</v>
      </c>
      <c r="D32" s="59" t="s">
        <v>78</v>
      </c>
      <c r="E32" s="59" t="s">
        <v>78</v>
      </c>
      <c r="F32" s="59" t="s">
        <v>79</v>
      </c>
      <c r="G32" s="59" t="s">
        <v>495</v>
      </c>
      <c r="H32" s="239" t="s">
        <v>2695</v>
      </c>
      <c r="I32" s="137" t="s">
        <v>82</v>
      </c>
      <c r="J32" s="137" t="s">
        <v>82</v>
      </c>
      <c r="K32" s="137" t="s">
        <v>1957</v>
      </c>
      <c r="L32" s="137" t="s">
        <v>2696</v>
      </c>
      <c r="M32" s="137" t="s">
        <v>1391</v>
      </c>
      <c r="N32" s="575" t="s">
        <v>2697</v>
      </c>
      <c r="O32" s="59" t="s">
        <v>78</v>
      </c>
      <c r="P32" s="64" t="s">
        <v>77</v>
      </c>
      <c r="Q32" s="64" t="s">
        <v>77</v>
      </c>
      <c r="R32" s="64" t="s">
        <v>77</v>
      </c>
      <c r="S32" s="141" t="s">
        <v>2698</v>
      </c>
      <c r="T32" s="81" t="s">
        <v>1960</v>
      </c>
      <c r="U32" s="56" t="n">
        <v>42726</v>
      </c>
    </row>
    <row r="33" customFormat="false" ht="201" hidden="false" customHeight="true" outlineLevel="0" collapsed="false">
      <c r="A33" s="237" t="n">
        <v>4321211000</v>
      </c>
      <c r="B33" s="58" t="s">
        <v>2699</v>
      </c>
      <c r="C33" s="59" t="s">
        <v>77</v>
      </c>
      <c r="D33" s="59" t="s">
        <v>78</v>
      </c>
      <c r="E33" s="59" t="s">
        <v>78</v>
      </c>
      <c r="F33" s="59" t="s">
        <v>79</v>
      </c>
      <c r="G33" s="59" t="s">
        <v>495</v>
      </c>
      <c r="H33" s="137" t="s">
        <v>2700</v>
      </c>
      <c r="I33" s="137" t="s">
        <v>82</v>
      </c>
      <c r="J33" s="137" t="s">
        <v>82</v>
      </c>
      <c r="K33" s="137" t="s">
        <v>2432</v>
      </c>
      <c r="L33" s="137" t="s">
        <v>2701</v>
      </c>
      <c r="M33" s="137" t="s">
        <v>1391</v>
      </c>
      <c r="N33" s="137" t="s">
        <v>2702</v>
      </c>
      <c r="O33" s="59" t="s">
        <v>78</v>
      </c>
      <c r="P33" s="64" t="s">
        <v>77</v>
      </c>
      <c r="Q33" s="64" t="s">
        <v>77</v>
      </c>
      <c r="R33" s="64" t="s">
        <v>77</v>
      </c>
      <c r="S33" s="141" t="s">
        <v>2435</v>
      </c>
      <c r="T33" s="362" t="s">
        <v>2012</v>
      </c>
      <c r="U33" s="56" t="n">
        <v>42726</v>
      </c>
    </row>
    <row r="34" customFormat="false" ht="114.75" hidden="false" customHeight="false" outlineLevel="0" collapsed="false">
      <c r="A34" s="237" t="n">
        <v>4321212000</v>
      </c>
      <c r="B34" s="58" t="s">
        <v>2703</v>
      </c>
      <c r="C34" s="59" t="s">
        <v>77</v>
      </c>
      <c r="D34" s="59" t="s">
        <v>78</v>
      </c>
      <c r="E34" s="59" t="s">
        <v>78</v>
      </c>
      <c r="F34" s="59" t="s">
        <v>79</v>
      </c>
      <c r="G34" s="59" t="s">
        <v>495</v>
      </c>
      <c r="H34" s="137" t="s">
        <v>2704</v>
      </c>
      <c r="I34" s="137" t="s">
        <v>82</v>
      </c>
      <c r="J34" s="137" t="s">
        <v>188</v>
      </c>
      <c r="K34" s="140" t="s">
        <v>2705</v>
      </c>
      <c r="L34" s="137" t="s">
        <v>2588</v>
      </c>
      <c r="M34" s="137" t="s">
        <v>1391</v>
      </c>
      <c r="N34" s="137" t="s">
        <v>2706</v>
      </c>
      <c r="O34" s="59" t="s">
        <v>78</v>
      </c>
      <c r="P34" s="64" t="s">
        <v>77</v>
      </c>
      <c r="Q34" s="64" t="s">
        <v>77</v>
      </c>
      <c r="R34" s="64" t="s">
        <v>77</v>
      </c>
      <c r="S34" s="141" t="s">
        <v>2443</v>
      </c>
      <c r="T34" s="362" t="s">
        <v>2012</v>
      </c>
      <c r="U34" s="56" t="n">
        <v>42726</v>
      </c>
    </row>
    <row r="35" customFormat="false" ht="169.5" hidden="false" customHeight="true" outlineLevel="0" collapsed="false">
      <c r="A35" s="237" t="n">
        <v>4321213000</v>
      </c>
      <c r="B35" s="58" t="s">
        <v>2707</v>
      </c>
      <c r="C35" s="59" t="s">
        <v>77</v>
      </c>
      <c r="D35" s="59" t="s">
        <v>78</v>
      </c>
      <c r="E35" s="59" t="s">
        <v>78</v>
      </c>
      <c r="F35" s="59" t="s">
        <v>79</v>
      </c>
      <c r="G35" s="59" t="s">
        <v>495</v>
      </c>
      <c r="H35" s="137" t="s">
        <v>2708</v>
      </c>
      <c r="I35" s="137" t="s">
        <v>82</v>
      </c>
      <c r="J35" s="137" t="s">
        <v>188</v>
      </c>
      <c r="K35" s="137" t="s">
        <v>2432</v>
      </c>
      <c r="L35" s="137" t="s">
        <v>2588</v>
      </c>
      <c r="M35" s="137" t="s">
        <v>1391</v>
      </c>
      <c r="N35" s="137" t="s">
        <v>2709</v>
      </c>
      <c r="O35" s="59" t="s">
        <v>78</v>
      </c>
      <c r="P35" s="64" t="s">
        <v>77</v>
      </c>
      <c r="Q35" s="64" t="s">
        <v>77</v>
      </c>
      <c r="R35" s="64" t="s">
        <v>77</v>
      </c>
      <c r="S35" s="141" t="s">
        <v>2443</v>
      </c>
      <c r="T35" s="362" t="s">
        <v>2012</v>
      </c>
      <c r="U35" s="56" t="n">
        <v>42726</v>
      </c>
    </row>
    <row r="36" customFormat="false" ht="114.75" hidden="false" customHeight="false" outlineLevel="0" collapsed="false">
      <c r="A36" s="237" t="n">
        <v>4321221000</v>
      </c>
      <c r="B36" s="58" t="s">
        <v>2710</v>
      </c>
      <c r="C36" s="59" t="s">
        <v>77</v>
      </c>
      <c r="D36" s="59" t="s">
        <v>78</v>
      </c>
      <c r="E36" s="59" t="s">
        <v>78</v>
      </c>
      <c r="F36" s="59" t="s">
        <v>79</v>
      </c>
      <c r="G36" s="59" t="s">
        <v>495</v>
      </c>
      <c r="H36" s="137" t="s">
        <v>2711</v>
      </c>
      <c r="I36" s="137" t="s">
        <v>82</v>
      </c>
      <c r="J36" s="137" t="s">
        <v>82</v>
      </c>
      <c r="K36" s="140" t="s">
        <v>2705</v>
      </c>
      <c r="L36" s="140" t="s">
        <v>2705</v>
      </c>
      <c r="M36" s="137" t="s">
        <v>1391</v>
      </c>
      <c r="N36" s="137" t="s">
        <v>2712</v>
      </c>
      <c r="O36" s="59" t="s">
        <v>78</v>
      </c>
      <c r="P36" s="64" t="s">
        <v>77</v>
      </c>
      <c r="Q36" s="64" t="s">
        <v>77</v>
      </c>
      <c r="R36" s="64" t="s">
        <v>77</v>
      </c>
      <c r="S36" s="141" t="s">
        <v>2443</v>
      </c>
      <c r="T36" s="362" t="s">
        <v>2012</v>
      </c>
      <c r="U36" s="56" t="n">
        <v>42726</v>
      </c>
    </row>
    <row r="37" customFormat="false" ht="148.5" hidden="false" customHeight="true" outlineLevel="0" collapsed="false">
      <c r="A37" s="237" t="n">
        <v>4321222000</v>
      </c>
      <c r="B37" s="58" t="s">
        <v>2713</v>
      </c>
      <c r="C37" s="59" t="s">
        <v>77</v>
      </c>
      <c r="D37" s="59" t="s">
        <v>78</v>
      </c>
      <c r="E37" s="59" t="s">
        <v>78</v>
      </c>
      <c r="F37" s="59" t="s">
        <v>79</v>
      </c>
      <c r="G37" s="59" t="s">
        <v>495</v>
      </c>
      <c r="H37" s="137" t="s">
        <v>2711</v>
      </c>
      <c r="I37" s="137" t="s">
        <v>82</v>
      </c>
      <c r="J37" s="137" t="s">
        <v>188</v>
      </c>
      <c r="K37" s="140" t="s">
        <v>2705</v>
      </c>
      <c r="L37" s="137" t="s">
        <v>2588</v>
      </c>
      <c r="M37" s="137" t="s">
        <v>1391</v>
      </c>
      <c r="N37" s="137" t="s">
        <v>2714</v>
      </c>
      <c r="O37" s="59" t="s">
        <v>78</v>
      </c>
      <c r="P37" s="64" t="s">
        <v>77</v>
      </c>
      <c r="Q37" s="64" t="s">
        <v>77</v>
      </c>
      <c r="R37" s="64" t="s">
        <v>77</v>
      </c>
      <c r="S37" s="141" t="s">
        <v>2443</v>
      </c>
      <c r="T37" s="362" t="s">
        <v>2012</v>
      </c>
      <c r="U37" s="56" t="n">
        <v>42726</v>
      </c>
    </row>
    <row r="38" customFormat="false" ht="114.75" hidden="false" customHeight="false" outlineLevel="0" collapsed="false">
      <c r="A38" s="237" t="n">
        <v>4321223000</v>
      </c>
      <c r="B38" s="58" t="s">
        <v>2715</v>
      </c>
      <c r="C38" s="59" t="s">
        <v>77</v>
      </c>
      <c r="D38" s="59" t="s">
        <v>78</v>
      </c>
      <c r="E38" s="59" t="s">
        <v>78</v>
      </c>
      <c r="F38" s="59" t="s">
        <v>79</v>
      </c>
      <c r="G38" s="59" t="s">
        <v>495</v>
      </c>
      <c r="H38" s="137" t="s">
        <v>2716</v>
      </c>
      <c r="I38" s="137" t="s">
        <v>82</v>
      </c>
      <c r="J38" s="137" t="s">
        <v>188</v>
      </c>
      <c r="K38" s="140" t="s">
        <v>2716</v>
      </c>
      <c r="L38" s="140" t="s">
        <v>2716</v>
      </c>
      <c r="M38" s="137" t="s">
        <v>1391</v>
      </c>
      <c r="N38" s="137" t="s">
        <v>2717</v>
      </c>
      <c r="O38" s="59" t="s">
        <v>78</v>
      </c>
      <c r="P38" s="64" t="s">
        <v>77</v>
      </c>
      <c r="Q38" s="64" t="s">
        <v>77</v>
      </c>
      <c r="R38" s="64" t="s">
        <v>77</v>
      </c>
      <c r="S38" s="141" t="s">
        <v>2443</v>
      </c>
      <c r="T38" s="362" t="s">
        <v>2012</v>
      </c>
      <c r="U38" s="56" t="n">
        <v>42726</v>
      </c>
    </row>
    <row r="39" customFormat="false" ht="117" hidden="false" customHeight="false" outlineLevel="0" collapsed="false">
      <c r="A39" s="237" t="n">
        <v>4321231000</v>
      </c>
      <c r="B39" s="58" t="s">
        <v>2718</v>
      </c>
      <c r="C39" s="59" t="s">
        <v>77</v>
      </c>
      <c r="D39" s="59" t="s">
        <v>78</v>
      </c>
      <c r="E39" s="59" t="s">
        <v>78</v>
      </c>
      <c r="F39" s="59" t="s">
        <v>79</v>
      </c>
      <c r="G39" s="59" t="s">
        <v>495</v>
      </c>
      <c r="H39" s="137" t="s">
        <v>2719</v>
      </c>
      <c r="I39" s="137" t="s">
        <v>82</v>
      </c>
      <c r="J39" s="137" t="s">
        <v>188</v>
      </c>
      <c r="K39" s="137" t="s">
        <v>2720</v>
      </c>
      <c r="L39" s="137" t="s">
        <v>2588</v>
      </c>
      <c r="M39" s="137" t="s">
        <v>1391</v>
      </c>
      <c r="N39" s="137" t="s">
        <v>2721</v>
      </c>
      <c r="O39" s="59" t="s">
        <v>78</v>
      </c>
      <c r="P39" s="64" t="s">
        <v>77</v>
      </c>
      <c r="Q39" s="64" t="s">
        <v>77</v>
      </c>
      <c r="R39" s="64" t="s">
        <v>77</v>
      </c>
      <c r="S39" s="141" t="s">
        <v>1959</v>
      </c>
      <c r="T39" s="81" t="s">
        <v>1960</v>
      </c>
      <c r="U39" s="56" t="n">
        <v>42726</v>
      </c>
    </row>
    <row r="40" customFormat="false" ht="222.75" hidden="false" customHeight="true" outlineLevel="0" collapsed="false">
      <c r="A40" s="237" t="n">
        <v>4321232000</v>
      </c>
      <c r="B40" s="58" t="s">
        <v>2722</v>
      </c>
      <c r="C40" s="59" t="s">
        <v>77</v>
      </c>
      <c r="D40" s="59" t="s">
        <v>78</v>
      </c>
      <c r="E40" s="59" t="s">
        <v>78</v>
      </c>
      <c r="F40" s="59" t="s">
        <v>79</v>
      </c>
      <c r="G40" s="59" t="s">
        <v>495</v>
      </c>
      <c r="H40" s="137" t="s">
        <v>2723</v>
      </c>
      <c r="I40" s="137" t="s">
        <v>82</v>
      </c>
      <c r="J40" s="137" t="s">
        <v>188</v>
      </c>
      <c r="K40" s="140" t="s">
        <v>2723</v>
      </c>
      <c r="L40" s="140" t="s">
        <v>2723</v>
      </c>
      <c r="M40" s="137" t="s">
        <v>1391</v>
      </c>
      <c r="N40" s="137" t="s">
        <v>2724</v>
      </c>
      <c r="O40" s="59" t="s">
        <v>78</v>
      </c>
      <c r="P40" s="64" t="s">
        <v>77</v>
      </c>
      <c r="Q40" s="64" t="s">
        <v>77</v>
      </c>
      <c r="R40" s="64" t="s">
        <v>77</v>
      </c>
      <c r="S40" s="141" t="s">
        <v>1959</v>
      </c>
      <c r="T40" s="81" t="s">
        <v>1960</v>
      </c>
      <c r="U40" s="56" t="n">
        <v>42726</v>
      </c>
    </row>
    <row r="41" customFormat="false" ht="145.5" hidden="false" customHeight="false" outlineLevel="0" collapsed="false">
      <c r="A41" s="237" t="n">
        <v>4321233000</v>
      </c>
      <c r="B41" s="58" t="s">
        <v>2725</v>
      </c>
      <c r="C41" s="59" t="s">
        <v>77</v>
      </c>
      <c r="D41" s="59" t="s">
        <v>78</v>
      </c>
      <c r="E41" s="59" t="s">
        <v>78</v>
      </c>
      <c r="F41" s="59" t="s">
        <v>79</v>
      </c>
      <c r="G41" s="59" t="s">
        <v>495</v>
      </c>
      <c r="H41" s="137" t="s">
        <v>2726</v>
      </c>
      <c r="I41" s="137" t="s">
        <v>82</v>
      </c>
      <c r="J41" s="137" t="s">
        <v>188</v>
      </c>
      <c r="K41" s="140" t="s">
        <v>2723</v>
      </c>
      <c r="L41" s="140" t="s">
        <v>2723</v>
      </c>
      <c r="M41" s="137" t="s">
        <v>1391</v>
      </c>
      <c r="N41" s="137" t="s">
        <v>2727</v>
      </c>
      <c r="O41" s="59" t="s">
        <v>78</v>
      </c>
      <c r="P41" s="64" t="s">
        <v>77</v>
      </c>
      <c r="Q41" s="64" t="s">
        <v>77</v>
      </c>
      <c r="R41" s="64" t="s">
        <v>77</v>
      </c>
      <c r="S41" s="141" t="s">
        <v>1959</v>
      </c>
      <c r="T41" s="81" t="s">
        <v>1960</v>
      </c>
      <c r="U41" s="56" t="n">
        <v>42726</v>
      </c>
    </row>
    <row r="42" customFormat="false" ht="193.5" hidden="false" customHeight="true" outlineLevel="0" collapsed="false">
      <c r="A42" s="237" t="n">
        <v>4321240000</v>
      </c>
      <c r="B42" s="58" t="s">
        <v>2728</v>
      </c>
      <c r="C42" s="59" t="s">
        <v>77</v>
      </c>
      <c r="D42" s="59" t="s">
        <v>78</v>
      </c>
      <c r="E42" s="59" t="s">
        <v>78</v>
      </c>
      <c r="F42" s="59" t="s">
        <v>79</v>
      </c>
      <c r="G42" s="59" t="s">
        <v>495</v>
      </c>
      <c r="H42" s="137" t="s">
        <v>2729</v>
      </c>
      <c r="I42" s="137" t="s">
        <v>111</v>
      </c>
      <c r="J42" s="137" t="s">
        <v>188</v>
      </c>
      <c r="K42" s="137" t="s">
        <v>2730</v>
      </c>
      <c r="L42" s="137" t="s">
        <v>2588</v>
      </c>
      <c r="M42" s="137" t="s">
        <v>1391</v>
      </c>
      <c r="N42" s="576" t="s">
        <v>2731</v>
      </c>
      <c r="O42" s="59" t="s">
        <v>78</v>
      </c>
      <c r="P42" s="64" t="s">
        <v>77</v>
      </c>
      <c r="Q42" s="64" t="s">
        <v>77</v>
      </c>
      <c r="R42" s="64" t="s">
        <v>77</v>
      </c>
      <c r="S42" s="546" t="s">
        <v>2435</v>
      </c>
      <c r="T42" s="81" t="s">
        <v>1960</v>
      </c>
      <c r="U42" s="56" t="n">
        <v>42726</v>
      </c>
    </row>
    <row r="43" customFormat="false" ht="181.5" hidden="false" customHeight="true" outlineLevel="0" collapsed="false">
      <c r="A43" s="237" t="n">
        <v>4321281000</v>
      </c>
      <c r="B43" s="58" t="s">
        <v>2732</v>
      </c>
      <c r="C43" s="59" t="s">
        <v>77</v>
      </c>
      <c r="D43" s="59" t="s">
        <v>78</v>
      </c>
      <c r="E43" s="59" t="s">
        <v>78</v>
      </c>
      <c r="F43" s="59" t="s">
        <v>79</v>
      </c>
      <c r="G43" s="59" t="s">
        <v>495</v>
      </c>
      <c r="H43" s="137" t="s">
        <v>2733</v>
      </c>
      <c r="I43" s="137" t="s">
        <v>82</v>
      </c>
      <c r="J43" s="137" t="s">
        <v>82</v>
      </c>
      <c r="K43" s="140" t="s">
        <v>2705</v>
      </c>
      <c r="L43" s="140" t="s">
        <v>2705</v>
      </c>
      <c r="M43" s="137" t="s">
        <v>1391</v>
      </c>
      <c r="N43" s="137" t="s">
        <v>2734</v>
      </c>
      <c r="O43" s="59" t="s">
        <v>78</v>
      </c>
      <c r="P43" s="64" t="s">
        <v>77</v>
      </c>
      <c r="Q43" s="64" t="s">
        <v>77</v>
      </c>
      <c r="R43" s="64" t="s">
        <v>77</v>
      </c>
      <c r="S43" s="141" t="s">
        <v>2435</v>
      </c>
      <c r="T43" s="362" t="s">
        <v>2012</v>
      </c>
      <c r="U43" s="56" t="n">
        <v>42726</v>
      </c>
    </row>
    <row r="44" customFormat="false" ht="171" hidden="false" customHeight="true" outlineLevel="0" collapsed="false">
      <c r="A44" s="237" t="n">
        <v>4321282000</v>
      </c>
      <c r="B44" s="58" t="s">
        <v>2735</v>
      </c>
      <c r="C44" s="59" t="s">
        <v>77</v>
      </c>
      <c r="D44" s="59" t="s">
        <v>78</v>
      </c>
      <c r="E44" s="59" t="s">
        <v>78</v>
      </c>
      <c r="F44" s="59" t="s">
        <v>79</v>
      </c>
      <c r="G44" s="59" t="s">
        <v>495</v>
      </c>
      <c r="H44" s="137" t="s">
        <v>2736</v>
      </c>
      <c r="I44" s="137" t="s">
        <v>82</v>
      </c>
      <c r="J44" s="137" t="s">
        <v>188</v>
      </c>
      <c r="K44" s="137" t="s">
        <v>2432</v>
      </c>
      <c r="L44" s="137" t="s">
        <v>2588</v>
      </c>
      <c r="M44" s="137" t="s">
        <v>1391</v>
      </c>
      <c r="N44" s="137" t="s">
        <v>2737</v>
      </c>
      <c r="O44" s="59" t="s">
        <v>78</v>
      </c>
      <c r="P44" s="64" t="s">
        <v>77</v>
      </c>
      <c r="Q44" s="64" t="s">
        <v>77</v>
      </c>
      <c r="R44" s="64" t="s">
        <v>77</v>
      </c>
      <c r="S44" s="141" t="s">
        <v>2443</v>
      </c>
      <c r="T44" s="362" t="s">
        <v>2012</v>
      </c>
      <c r="U44" s="56" t="n">
        <v>42726</v>
      </c>
    </row>
    <row r="45" customFormat="false" ht="144" hidden="false" customHeight="true" outlineLevel="0" collapsed="false">
      <c r="A45" s="237" t="n">
        <v>4321283000</v>
      </c>
      <c r="B45" s="58" t="s">
        <v>2738</v>
      </c>
      <c r="C45" s="59" t="s">
        <v>77</v>
      </c>
      <c r="D45" s="59" t="s">
        <v>78</v>
      </c>
      <c r="E45" s="59" t="s">
        <v>78</v>
      </c>
      <c r="F45" s="59" t="s">
        <v>79</v>
      </c>
      <c r="G45" s="59" t="s">
        <v>495</v>
      </c>
      <c r="H45" s="137" t="s">
        <v>2739</v>
      </c>
      <c r="I45" s="137" t="s">
        <v>82</v>
      </c>
      <c r="J45" s="137" t="s">
        <v>188</v>
      </c>
      <c r="K45" s="137" t="s">
        <v>2432</v>
      </c>
      <c r="L45" s="137" t="s">
        <v>2588</v>
      </c>
      <c r="M45" s="137" t="s">
        <v>1391</v>
      </c>
      <c r="N45" s="137" t="s">
        <v>2740</v>
      </c>
      <c r="O45" s="59" t="s">
        <v>78</v>
      </c>
      <c r="P45" s="64" t="s">
        <v>77</v>
      </c>
      <c r="Q45" s="64" t="s">
        <v>77</v>
      </c>
      <c r="R45" s="64" t="s">
        <v>77</v>
      </c>
      <c r="S45" s="141" t="s">
        <v>2443</v>
      </c>
      <c r="T45" s="362" t="s">
        <v>2012</v>
      </c>
      <c r="U45" s="56" t="n">
        <v>42726</v>
      </c>
    </row>
    <row r="46" customFormat="false" ht="164.25" hidden="false" customHeight="true" outlineLevel="0" collapsed="false">
      <c r="A46" s="237" t="n">
        <v>4321310000</v>
      </c>
      <c r="B46" s="58" t="s">
        <v>2741</v>
      </c>
      <c r="C46" s="59" t="s">
        <v>77</v>
      </c>
      <c r="D46" s="59" t="s">
        <v>78</v>
      </c>
      <c r="E46" s="59" t="s">
        <v>78</v>
      </c>
      <c r="F46" s="59" t="s">
        <v>79</v>
      </c>
      <c r="G46" s="59" t="s">
        <v>495</v>
      </c>
      <c r="H46" s="137" t="s">
        <v>2742</v>
      </c>
      <c r="I46" s="137" t="s">
        <v>82</v>
      </c>
      <c r="J46" s="137" t="s">
        <v>188</v>
      </c>
      <c r="K46" s="137" t="s">
        <v>2438</v>
      </c>
      <c r="L46" s="137" t="s">
        <v>2588</v>
      </c>
      <c r="M46" s="137" t="s">
        <v>1391</v>
      </c>
      <c r="N46" s="137" t="s">
        <v>2743</v>
      </c>
      <c r="O46" s="59" t="s">
        <v>78</v>
      </c>
      <c r="P46" s="64" t="s">
        <v>77</v>
      </c>
      <c r="Q46" s="64" t="s">
        <v>77</v>
      </c>
      <c r="R46" s="64" t="s">
        <v>77</v>
      </c>
      <c r="S46" s="141" t="s">
        <v>1959</v>
      </c>
      <c r="T46" s="362" t="s">
        <v>2012</v>
      </c>
      <c r="U46" s="56" t="n">
        <v>42726</v>
      </c>
    </row>
    <row r="47" customFormat="false" ht="252.75" hidden="false" customHeight="true" outlineLevel="0" collapsed="false">
      <c r="A47" s="237" t="n">
        <v>4321320000</v>
      </c>
      <c r="B47" s="58" t="s">
        <v>2744</v>
      </c>
      <c r="C47" s="59" t="s">
        <v>77</v>
      </c>
      <c r="D47" s="59" t="s">
        <v>78</v>
      </c>
      <c r="E47" s="59" t="s">
        <v>78</v>
      </c>
      <c r="F47" s="59" t="s">
        <v>79</v>
      </c>
      <c r="G47" s="59" t="s">
        <v>495</v>
      </c>
      <c r="H47" s="137" t="s">
        <v>2745</v>
      </c>
      <c r="I47" s="137" t="s">
        <v>82</v>
      </c>
      <c r="J47" s="137" t="s">
        <v>188</v>
      </c>
      <c r="K47" s="140" t="s">
        <v>2746</v>
      </c>
      <c r="L47" s="140" t="s">
        <v>2746</v>
      </c>
      <c r="M47" s="137" t="s">
        <v>1391</v>
      </c>
      <c r="N47" s="137" t="s">
        <v>2747</v>
      </c>
      <c r="O47" s="59" t="s">
        <v>78</v>
      </c>
      <c r="P47" s="64" t="s">
        <v>77</v>
      </c>
      <c r="Q47" s="64" t="s">
        <v>77</v>
      </c>
      <c r="R47" s="64" t="s">
        <v>77</v>
      </c>
      <c r="S47" s="141" t="s">
        <v>1959</v>
      </c>
      <c r="T47" s="362" t="s">
        <v>2012</v>
      </c>
      <c r="U47" s="56" t="n">
        <v>42726</v>
      </c>
    </row>
    <row r="48" customFormat="false" ht="163.5" hidden="false" customHeight="true" outlineLevel="0" collapsed="false">
      <c r="A48" s="237" t="n">
        <v>4321330000</v>
      </c>
      <c r="B48" s="58" t="s">
        <v>2748</v>
      </c>
      <c r="C48" s="59" t="s">
        <v>77</v>
      </c>
      <c r="D48" s="59" t="s">
        <v>78</v>
      </c>
      <c r="E48" s="59" t="s">
        <v>78</v>
      </c>
      <c r="F48" s="59" t="s">
        <v>79</v>
      </c>
      <c r="G48" s="59" t="s">
        <v>495</v>
      </c>
      <c r="H48" s="137" t="s">
        <v>2749</v>
      </c>
      <c r="I48" s="137" t="s">
        <v>82</v>
      </c>
      <c r="J48" s="137" t="s">
        <v>188</v>
      </c>
      <c r="K48" s="137" t="s">
        <v>2720</v>
      </c>
      <c r="L48" s="137" t="s">
        <v>2588</v>
      </c>
      <c r="M48" s="137" t="s">
        <v>1391</v>
      </c>
      <c r="N48" s="137" t="s">
        <v>2750</v>
      </c>
      <c r="O48" s="59" t="s">
        <v>78</v>
      </c>
      <c r="P48" s="64" t="s">
        <v>77</v>
      </c>
      <c r="Q48" s="64" t="s">
        <v>77</v>
      </c>
      <c r="R48" s="64" t="s">
        <v>77</v>
      </c>
      <c r="S48" s="546" t="s">
        <v>1959</v>
      </c>
      <c r="T48" s="81" t="s">
        <v>1960</v>
      </c>
      <c r="U48" s="56" t="n">
        <v>42726</v>
      </c>
    </row>
    <row r="49" customFormat="false" ht="362.25" hidden="false" customHeight="true" outlineLevel="0" collapsed="false">
      <c r="A49" s="237" t="n">
        <v>4321380000</v>
      </c>
      <c r="B49" s="58" t="s">
        <v>2751</v>
      </c>
      <c r="C49" s="59" t="s">
        <v>77</v>
      </c>
      <c r="D49" s="59" t="s">
        <v>78</v>
      </c>
      <c r="E49" s="59" t="s">
        <v>78</v>
      </c>
      <c r="F49" s="59" t="s">
        <v>79</v>
      </c>
      <c r="G49" s="59" t="s">
        <v>495</v>
      </c>
      <c r="H49" s="137" t="s">
        <v>2752</v>
      </c>
      <c r="I49" s="137" t="s">
        <v>82</v>
      </c>
      <c r="J49" s="137" t="s">
        <v>82</v>
      </c>
      <c r="K49" s="140" t="s">
        <v>2746</v>
      </c>
      <c r="L49" s="137" t="s">
        <v>2753</v>
      </c>
      <c r="M49" s="137" t="s">
        <v>1391</v>
      </c>
      <c r="N49" s="137" t="s">
        <v>2754</v>
      </c>
      <c r="O49" s="59" t="s">
        <v>78</v>
      </c>
      <c r="P49" s="64" t="s">
        <v>77</v>
      </c>
      <c r="Q49" s="64" t="s">
        <v>77</v>
      </c>
      <c r="R49" s="64" t="s">
        <v>77</v>
      </c>
      <c r="S49" s="141" t="s">
        <v>2531</v>
      </c>
      <c r="T49" s="362" t="s">
        <v>2012</v>
      </c>
      <c r="U49" s="56" t="n">
        <v>42726</v>
      </c>
    </row>
    <row r="50" customFormat="false" ht="208.5" hidden="false" customHeight="true" outlineLevel="0" collapsed="false">
      <c r="A50" s="404" t="n">
        <v>4321410000</v>
      </c>
      <c r="B50" s="529" t="s">
        <v>2755</v>
      </c>
      <c r="C50" s="59" t="s">
        <v>77</v>
      </c>
      <c r="D50" s="59" t="s">
        <v>78</v>
      </c>
      <c r="E50" s="59" t="s">
        <v>78</v>
      </c>
      <c r="F50" s="59" t="s">
        <v>79</v>
      </c>
      <c r="G50" s="59" t="s">
        <v>495</v>
      </c>
      <c r="H50" s="137" t="s">
        <v>2756</v>
      </c>
      <c r="I50" s="137" t="s">
        <v>82</v>
      </c>
      <c r="J50" s="137" t="s">
        <v>82</v>
      </c>
      <c r="K50" s="137" t="s">
        <v>2757</v>
      </c>
      <c r="L50" s="137" t="s">
        <v>2335</v>
      </c>
      <c r="M50" s="137" t="s">
        <v>77</v>
      </c>
      <c r="N50" s="137" t="s">
        <v>2758</v>
      </c>
      <c r="O50" s="59" t="s">
        <v>78</v>
      </c>
      <c r="P50" s="64" t="s">
        <v>77</v>
      </c>
      <c r="Q50" s="64" t="s">
        <v>77</v>
      </c>
      <c r="R50" s="64" t="s">
        <v>77</v>
      </c>
      <c r="S50" s="546" t="s">
        <v>2759</v>
      </c>
      <c r="T50" s="81" t="s">
        <v>2012</v>
      </c>
      <c r="U50" s="56" t="n">
        <v>42726</v>
      </c>
    </row>
    <row r="51" customFormat="false" ht="43.5" hidden="false" customHeight="false" outlineLevel="0" collapsed="false">
      <c r="A51" s="404" t="n">
        <v>4321420000</v>
      </c>
      <c r="B51" s="529" t="s">
        <v>2760</v>
      </c>
      <c r="C51" s="59" t="s">
        <v>77</v>
      </c>
      <c r="D51" s="59" t="s">
        <v>78</v>
      </c>
      <c r="E51" s="59" t="s">
        <v>78</v>
      </c>
      <c r="F51" s="59" t="s">
        <v>79</v>
      </c>
      <c r="G51" s="59" t="s">
        <v>495</v>
      </c>
      <c r="H51" s="137" t="s">
        <v>2761</v>
      </c>
      <c r="I51" s="137" t="s">
        <v>82</v>
      </c>
      <c r="J51" s="137" t="s">
        <v>82</v>
      </c>
      <c r="K51" s="137" t="s">
        <v>2757</v>
      </c>
      <c r="L51" s="137" t="s">
        <v>2335</v>
      </c>
      <c r="M51" s="137" t="s">
        <v>77</v>
      </c>
      <c r="N51" s="137" t="s">
        <v>2762</v>
      </c>
      <c r="O51" s="59" t="s">
        <v>78</v>
      </c>
      <c r="P51" s="64" t="s">
        <v>77</v>
      </c>
      <c r="Q51" s="64" t="s">
        <v>77</v>
      </c>
      <c r="R51" s="64" t="s">
        <v>77</v>
      </c>
      <c r="S51" s="546" t="s">
        <v>2759</v>
      </c>
      <c r="T51" s="81" t="s">
        <v>2012</v>
      </c>
      <c r="U51" s="56" t="n">
        <v>42726</v>
      </c>
    </row>
    <row r="52" customFormat="false" ht="132" hidden="false" customHeight="false" outlineLevel="0" collapsed="false">
      <c r="A52" s="237" t="n">
        <v>4321480000</v>
      </c>
      <c r="B52" s="58" t="s">
        <v>2763</v>
      </c>
      <c r="C52" s="59" t="s">
        <v>77</v>
      </c>
      <c r="D52" s="59" t="s">
        <v>78</v>
      </c>
      <c r="E52" s="59" t="s">
        <v>78</v>
      </c>
      <c r="F52" s="59" t="s">
        <v>79</v>
      </c>
      <c r="G52" s="59" t="s">
        <v>495</v>
      </c>
      <c r="H52" s="137" t="s">
        <v>2764</v>
      </c>
      <c r="I52" s="137" t="s">
        <v>82</v>
      </c>
      <c r="J52" s="137" t="s">
        <v>188</v>
      </c>
      <c r="K52" s="137" t="s">
        <v>2765</v>
      </c>
      <c r="L52" s="137" t="s">
        <v>1957</v>
      </c>
      <c r="M52" s="137" t="s">
        <v>1391</v>
      </c>
      <c r="N52" s="137" t="s">
        <v>2766</v>
      </c>
      <c r="O52" s="59" t="s">
        <v>78</v>
      </c>
      <c r="P52" s="64" t="s">
        <v>77</v>
      </c>
      <c r="Q52" s="64" t="s">
        <v>77</v>
      </c>
      <c r="R52" s="64" t="s">
        <v>77</v>
      </c>
      <c r="S52" s="141" t="s">
        <v>2767</v>
      </c>
      <c r="T52" s="362" t="s">
        <v>2012</v>
      </c>
      <c r="U52" s="56" t="n">
        <v>42726</v>
      </c>
    </row>
    <row r="53" customFormat="false" ht="330.75" hidden="false" customHeight="false" outlineLevel="0" collapsed="false">
      <c r="A53" s="237" t="n">
        <v>4322000000</v>
      </c>
      <c r="B53" s="58" t="s">
        <v>2768</v>
      </c>
      <c r="C53" s="59" t="s">
        <v>77</v>
      </c>
      <c r="D53" s="59" t="s">
        <v>78</v>
      </c>
      <c r="E53" s="59" t="s">
        <v>78</v>
      </c>
      <c r="F53" s="59" t="s">
        <v>79</v>
      </c>
      <c r="G53" s="59" t="s">
        <v>495</v>
      </c>
      <c r="H53" s="137" t="s">
        <v>2769</v>
      </c>
      <c r="I53" s="137" t="s">
        <v>82</v>
      </c>
      <c r="J53" s="137" t="s">
        <v>82</v>
      </c>
      <c r="K53" s="137" t="s">
        <v>2770</v>
      </c>
      <c r="L53" s="137" t="s">
        <v>2771</v>
      </c>
      <c r="M53" s="137" t="s">
        <v>1391</v>
      </c>
      <c r="N53" s="137" t="s">
        <v>2772</v>
      </c>
      <c r="O53" s="59" t="s">
        <v>78</v>
      </c>
      <c r="P53" s="64" t="s">
        <v>77</v>
      </c>
      <c r="Q53" s="64" t="s">
        <v>77</v>
      </c>
      <c r="R53" s="64" t="s">
        <v>77</v>
      </c>
      <c r="S53" s="141" t="s">
        <v>2773</v>
      </c>
      <c r="T53" s="362" t="s">
        <v>2012</v>
      </c>
      <c r="U53" s="56" t="n">
        <v>42726</v>
      </c>
    </row>
    <row r="54" customFormat="false" ht="174" hidden="false" customHeight="false" outlineLevel="0" collapsed="false">
      <c r="A54" s="237" t="n">
        <v>4323110000</v>
      </c>
      <c r="B54" s="58" t="s">
        <v>2774</v>
      </c>
      <c r="C54" s="547" t="s">
        <v>77</v>
      </c>
      <c r="D54" s="76" t="s">
        <v>78</v>
      </c>
      <c r="E54" s="547" t="s">
        <v>78</v>
      </c>
      <c r="F54" s="547" t="s">
        <v>79</v>
      </c>
      <c r="G54" s="59" t="s">
        <v>80</v>
      </c>
      <c r="H54" s="137" t="s">
        <v>2775</v>
      </c>
      <c r="I54" s="137" t="s">
        <v>2776</v>
      </c>
      <c r="J54" s="529" t="s">
        <v>188</v>
      </c>
      <c r="K54" s="137" t="s">
        <v>2777</v>
      </c>
      <c r="L54" s="137" t="s">
        <v>2778</v>
      </c>
      <c r="M54" s="137" t="s">
        <v>1391</v>
      </c>
      <c r="N54" s="137" t="s">
        <v>2779</v>
      </c>
      <c r="O54" s="76" t="s">
        <v>78</v>
      </c>
      <c r="P54" s="547" t="s">
        <v>77</v>
      </c>
      <c r="Q54" s="76" t="s">
        <v>77</v>
      </c>
      <c r="R54" s="547" t="s">
        <v>77</v>
      </c>
      <c r="S54" s="548" t="s">
        <v>2549</v>
      </c>
      <c r="T54" s="549" t="s">
        <v>1960</v>
      </c>
      <c r="U54" s="56" t="n">
        <v>42726</v>
      </c>
    </row>
    <row r="55" customFormat="false" ht="215.25" hidden="false" customHeight="false" outlineLevel="0" collapsed="false">
      <c r="A55" s="479" t="s">
        <v>2780</v>
      </c>
      <c r="B55" s="480" t="s">
        <v>2781</v>
      </c>
      <c r="C55" s="481" t="s">
        <v>77</v>
      </c>
      <c r="D55" s="481" t="s">
        <v>78</v>
      </c>
      <c r="E55" s="481" t="s">
        <v>78</v>
      </c>
      <c r="F55" s="481" t="s">
        <v>77</v>
      </c>
      <c r="G55" s="481" t="s">
        <v>495</v>
      </c>
      <c r="H55" s="527" t="s">
        <v>2782</v>
      </c>
      <c r="I55" s="481" t="s">
        <v>2783</v>
      </c>
      <c r="J55" s="481" t="s">
        <v>188</v>
      </c>
      <c r="K55" s="528" t="s">
        <v>2784</v>
      </c>
      <c r="L55" s="481" t="s">
        <v>2785</v>
      </c>
      <c r="M55" s="481" t="s">
        <v>77</v>
      </c>
      <c r="N55" s="528" t="s">
        <v>2786</v>
      </c>
      <c r="O55" s="481" t="s">
        <v>78</v>
      </c>
      <c r="P55" s="491" t="s">
        <v>77</v>
      </c>
      <c r="Q55" s="491" t="s">
        <v>77</v>
      </c>
      <c r="R55" s="491" t="s">
        <v>77</v>
      </c>
      <c r="S55" s="481" t="s">
        <v>2480</v>
      </c>
      <c r="T55" s="82" t="s">
        <v>1966</v>
      </c>
      <c r="U55" s="485" t="n">
        <v>43091</v>
      </c>
    </row>
    <row r="56" customFormat="false" ht="86.25" hidden="false" customHeight="false" outlineLevel="0" collapsed="false">
      <c r="A56" s="479" t="s">
        <v>2787</v>
      </c>
      <c r="B56" s="480" t="s">
        <v>2788</v>
      </c>
      <c r="C56" s="481" t="s">
        <v>77</v>
      </c>
      <c r="D56" s="481" t="s">
        <v>78</v>
      </c>
      <c r="E56" s="481" t="s">
        <v>78</v>
      </c>
      <c r="F56" s="481" t="s">
        <v>77</v>
      </c>
      <c r="G56" s="481" t="s">
        <v>495</v>
      </c>
      <c r="H56" s="527" t="s">
        <v>2789</v>
      </c>
      <c r="I56" s="481" t="s">
        <v>2783</v>
      </c>
      <c r="J56" s="481" t="s">
        <v>188</v>
      </c>
      <c r="K56" s="528" t="s">
        <v>2784</v>
      </c>
      <c r="L56" s="481" t="s">
        <v>2785</v>
      </c>
      <c r="M56" s="481" t="s">
        <v>77</v>
      </c>
      <c r="N56" s="528" t="s">
        <v>2790</v>
      </c>
      <c r="O56" s="481" t="s">
        <v>78</v>
      </c>
      <c r="P56" s="491" t="s">
        <v>77</v>
      </c>
      <c r="Q56" s="491" t="s">
        <v>77</v>
      </c>
      <c r="R56" s="491" t="s">
        <v>77</v>
      </c>
      <c r="S56" s="481" t="s">
        <v>2480</v>
      </c>
      <c r="T56" s="82" t="s">
        <v>1966</v>
      </c>
      <c r="U56" s="485" t="n">
        <v>43091</v>
      </c>
    </row>
    <row r="57" customFormat="false" ht="114.75" hidden="false" customHeight="false" outlineLevel="0" collapsed="false">
      <c r="A57" s="237" t="n">
        <v>4323210000</v>
      </c>
      <c r="B57" s="58" t="s">
        <v>2791</v>
      </c>
      <c r="C57" s="547" t="s">
        <v>77</v>
      </c>
      <c r="D57" s="76" t="s">
        <v>78</v>
      </c>
      <c r="E57" s="547" t="s">
        <v>78</v>
      </c>
      <c r="F57" s="547" t="s">
        <v>79</v>
      </c>
      <c r="G57" s="59" t="s">
        <v>80</v>
      </c>
      <c r="H57" s="137" t="s">
        <v>2792</v>
      </c>
      <c r="I57" s="137" t="s">
        <v>2776</v>
      </c>
      <c r="J57" s="577" t="s">
        <v>188</v>
      </c>
      <c r="K57" s="137" t="s">
        <v>2793</v>
      </c>
      <c r="L57" s="137" t="s">
        <v>2792</v>
      </c>
      <c r="M57" s="137" t="s">
        <v>1391</v>
      </c>
      <c r="N57" s="137" t="s">
        <v>2794</v>
      </c>
      <c r="O57" s="76" t="s">
        <v>78</v>
      </c>
      <c r="P57" s="547" t="s">
        <v>77</v>
      </c>
      <c r="Q57" s="76" t="s">
        <v>77</v>
      </c>
      <c r="R57" s="547" t="s">
        <v>77</v>
      </c>
      <c r="S57" s="548" t="s">
        <v>2549</v>
      </c>
      <c r="T57" s="549" t="s">
        <v>1960</v>
      </c>
      <c r="U57" s="56" t="n">
        <v>42726</v>
      </c>
    </row>
    <row r="58" customFormat="false" ht="222" hidden="false" customHeight="true" outlineLevel="0" collapsed="false">
      <c r="A58" s="237" t="n">
        <v>4323220000</v>
      </c>
      <c r="B58" s="58" t="s">
        <v>2795</v>
      </c>
      <c r="C58" s="547" t="s">
        <v>77</v>
      </c>
      <c r="D58" s="76" t="s">
        <v>78</v>
      </c>
      <c r="E58" s="547" t="s">
        <v>78</v>
      </c>
      <c r="F58" s="547" t="s">
        <v>79</v>
      </c>
      <c r="G58" s="59" t="s">
        <v>80</v>
      </c>
      <c r="H58" s="137" t="s">
        <v>2792</v>
      </c>
      <c r="I58" s="137" t="s">
        <v>2776</v>
      </c>
      <c r="J58" s="137" t="s">
        <v>2776</v>
      </c>
      <c r="K58" s="137" t="s">
        <v>2793</v>
      </c>
      <c r="L58" s="137" t="s">
        <v>2796</v>
      </c>
      <c r="M58" s="137" t="s">
        <v>1391</v>
      </c>
      <c r="N58" s="137" t="s">
        <v>2797</v>
      </c>
      <c r="O58" s="76" t="s">
        <v>78</v>
      </c>
      <c r="P58" s="547" t="s">
        <v>77</v>
      </c>
      <c r="Q58" s="76" t="s">
        <v>77</v>
      </c>
      <c r="R58" s="547" t="s">
        <v>77</v>
      </c>
      <c r="S58" s="548" t="s">
        <v>2476</v>
      </c>
      <c r="T58" s="549" t="s">
        <v>1960</v>
      </c>
      <c r="U58" s="56" t="n">
        <v>42726</v>
      </c>
    </row>
    <row r="59" customFormat="false" ht="86.25" hidden="false" customHeight="false" outlineLevel="0" collapsed="false">
      <c r="A59" s="237" t="n">
        <v>4323310000</v>
      </c>
      <c r="B59" s="58" t="s">
        <v>2798</v>
      </c>
      <c r="C59" s="59" t="s">
        <v>77</v>
      </c>
      <c r="D59" s="59" t="s">
        <v>78</v>
      </c>
      <c r="E59" s="59" t="s">
        <v>78</v>
      </c>
      <c r="F59" s="59" t="s">
        <v>79</v>
      </c>
      <c r="G59" s="59" t="s">
        <v>495</v>
      </c>
      <c r="H59" s="140" t="s">
        <v>2799</v>
      </c>
      <c r="I59" s="137" t="s">
        <v>82</v>
      </c>
      <c r="J59" s="137" t="s">
        <v>82</v>
      </c>
      <c r="K59" s="140" t="s">
        <v>2799</v>
      </c>
      <c r="L59" s="140" t="s">
        <v>2799</v>
      </c>
      <c r="M59" s="137" t="s">
        <v>1391</v>
      </c>
      <c r="N59" s="137" t="s">
        <v>2800</v>
      </c>
      <c r="O59" s="59" t="s">
        <v>78</v>
      </c>
      <c r="P59" s="64" t="s">
        <v>77</v>
      </c>
      <c r="Q59" s="64" t="s">
        <v>77</v>
      </c>
      <c r="R59" s="64" t="s">
        <v>77</v>
      </c>
      <c r="S59" s="141" t="s">
        <v>2480</v>
      </c>
      <c r="T59" s="549" t="s">
        <v>1960</v>
      </c>
      <c r="U59" s="56" t="n">
        <v>42726</v>
      </c>
    </row>
    <row r="60" customFormat="false" ht="114.75" hidden="false" customHeight="false" outlineLevel="0" collapsed="false">
      <c r="A60" s="237" t="n">
        <v>4323810000</v>
      </c>
      <c r="B60" s="58" t="s">
        <v>2801</v>
      </c>
      <c r="C60" s="547" t="s">
        <v>77</v>
      </c>
      <c r="D60" s="76" t="s">
        <v>78</v>
      </c>
      <c r="E60" s="547" t="s">
        <v>78</v>
      </c>
      <c r="F60" s="547" t="s">
        <v>79</v>
      </c>
      <c r="G60" s="59" t="s">
        <v>80</v>
      </c>
      <c r="H60" s="137" t="s">
        <v>2792</v>
      </c>
      <c r="I60" s="137" t="s">
        <v>2776</v>
      </c>
      <c r="J60" s="137" t="s">
        <v>2776</v>
      </c>
      <c r="K60" s="137" t="s">
        <v>2793</v>
      </c>
      <c r="L60" s="137" t="s">
        <v>2796</v>
      </c>
      <c r="M60" s="137" t="s">
        <v>1391</v>
      </c>
      <c r="N60" s="137" t="s">
        <v>2802</v>
      </c>
      <c r="O60" s="76" t="s">
        <v>78</v>
      </c>
      <c r="P60" s="547" t="s">
        <v>77</v>
      </c>
      <c r="Q60" s="76" t="s">
        <v>77</v>
      </c>
      <c r="R60" s="547" t="s">
        <v>77</v>
      </c>
      <c r="S60" s="548" t="s">
        <v>2476</v>
      </c>
      <c r="T60" s="549" t="s">
        <v>1960</v>
      </c>
      <c r="U60" s="56" t="n">
        <v>42726</v>
      </c>
    </row>
    <row r="61" customFormat="false" ht="114.75" hidden="false" customHeight="false" outlineLevel="0" collapsed="false">
      <c r="A61" s="237" t="n">
        <v>4323820000</v>
      </c>
      <c r="B61" s="58" t="s">
        <v>2803</v>
      </c>
      <c r="C61" s="547" t="s">
        <v>77</v>
      </c>
      <c r="D61" s="76" t="s">
        <v>78</v>
      </c>
      <c r="E61" s="547" t="s">
        <v>78</v>
      </c>
      <c r="F61" s="547" t="s">
        <v>79</v>
      </c>
      <c r="G61" s="59" t="s">
        <v>80</v>
      </c>
      <c r="H61" s="137" t="s">
        <v>2792</v>
      </c>
      <c r="I61" s="137" t="s">
        <v>2776</v>
      </c>
      <c r="J61" s="137" t="s">
        <v>2776</v>
      </c>
      <c r="K61" s="137" t="s">
        <v>2793</v>
      </c>
      <c r="L61" s="137" t="s">
        <v>2796</v>
      </c>
      <c r="M61" s="137" t="s">
        <v>1391</v>
      </c>
      <c r="N61" s="137" t="s">
        <v>2804</v>
      </c>
      <c r="O61" s="76" t="s">
        <v>78</v>
      </c>
      <c r="P61" s="547" t="s">
        <v>77</v>
      </c>
      <c r="Q61" s="76" t="s">
        <v>77</v>
      </c>
      <c r="R61" s="547" t="s">
        <v>77</v>
      </c>
      <c r="S61" s="548" t="s">
        <v>2549</v>
      </c>
      <c r="T61" s="549" t="s">
        <v>1960</v>
      </c>
      <c r="U61" s="56" t="n">
        <v>42726</v>
      </c>
    </row>
    <row r="62" customFormat="false" ht="264" hidden="false" customHeight="true" outlineLevel="0" collapsed="false">
      <c r="A62" s="237" t="n">
        <v>4325000000</v>
      </c>
      <c r="B62" s="134" t="s">
        <v>2805</v>
      </c>
      <c r="C62" s="59" t="s">
        <v>77</v>
      </c>
      <c r="D62" s="59" t="s">
        <v>78</v>
      </c>
      <c r="E62" s="59" t="s">
        <v>78</v>
      </c>
      <c r="F62" s="59" t="s">
        <v>79</v>
      </c>
      <c r="G62" s="59" t="s">
        <v>80</v>
      </c>
      <c r="H62" s="142" t="s">
        <v>2806</v>
      </c>
      <c r="I62" s="137" t="s">
        <v>285</v>
      </c>
      <c r="J62" s="137" t="s">
        <v>285</v>
      </c>
      <c r="K62" s="137" t="s">
        <v>2807</v>
      </c>
      <c r="L62" s="137" t="s">
        <v>1969</v>
      </c>
      <c r="M62" s="137" t="s">
        <v>1391</v>
      </c>
      <c r="N62" s="369" t="s">
        <v>2808</v>
      </c>
      <c r="O62" s="59" t="s">
        <v>78</v>
      </c>
      <c r="P62" s="59" t="s">
        <v>78</v>
      </c>
      <c r="Q62" s="59" t="s">
        <v>78</v>
      </c>
      <c r="R62" s="64" t="s">
        <v>77</v>
      </c>
      <c r="S62" s="64" t="s">
        <v>2480</v>
      </c>
      <c r="T62" s="81" t="s">
        <v>2039</v>
      </c>
      <c r="U62" s="56" t="n">
        <v>42726</v>
      </c>
    </row>
    <row r="63" customFormat="false" ht="246" hidden="false" customHeight="false" outlineLevel="0" collapsed="false">
      <c r="A63" s="237" t="n">
        <v>4326000000</v>
      </c>
      <c r="B63" s="58" t="s">
        <v>2809</v>
      </c>
      <c r="C63" s="59" t="s">
        <v>77</v>
      </c>
      <c r="D63" s="59" t="s">
        <v>78</v>
      </c>
      <c r="E63" s="59" t="s">
        <v>78</v>
      </c>
      <c r="F63" s="59" t="s">
        <v>79</v>
      </c>
      <c r="G63" s="59" t="s">
        <v>495</v>
      </c>
      <c r="H63" s="137" t="s">
        <v>2810</v>
      </c>
      <c r="I63" s="137" t="s">
        <v>285</v>
      </c>
      <c r="J63" s="137" t="s">
        <v>188</v>
      </c>
      <c r="K63" s="137" t="s">
        <v>2438</v>
      </c>
      <c r="L63" s="137" t="s">
        <v>2811</v>
      </c>
      <c r="M63" s="137" t="s">
        <v>1391</v>
      </c>
      <c r="N63" s="137" t="s">
        <v>2812</v>
      </c>
      <c r="O63" s="59" t="s">
        <v>78</v>
      </c>
      <c r="P63" s="64" t="s">
        <v>77</v>
      </c>
      <c r="Q63" s="64" t="s">
        <v>77</v>
      </c>
      <c r="R63" s="64" t="s">
        <v>77</v>
      </c>
      <c r="S63" s="141" t="s">
        <v>1959</v>
      </c>
      <c r="T63" s="362" t="s">
        <v>2065</v>
      </c>
      <c r="U63" s="56" t="n">
        <v>42726</v>
      </c>
    </row>
    <row r="64" customFormat="false" ht="181.5" hidden="false" customHeight="true" outlineLevel="0" collapsed="false">
      <c r="A64" s="237" t="n">
        <v>4328800000</v>
      </c>
      <c r="B64" s="58" t="s">
        <v>2813</v>
      </c>
      <c r="C64" s="59" t="s">
        <v>77</v>
      </c>
      <c r="D64" s="59" t="s">
        <v>78</v>
      </c>
      <c r="E64" s="59" t="s">
        <v>78</v>
      </c>
      <c r="F64" s="59" t="s">
        <v>79</v>
      </c>
      <c r="G64" s="59" t="s">
        <v>495</v>
      </c>
      <c r="H64" s="239" t="s">
        <v>2814</v>
      </c>
      <c r="I64" s="137" t="s">
        <v>82</v>
      </c>
      <c r="J64" s="137" t="s">
        <v>82</v>
      </c>
      <c r="K64" s="137" t="s">
        <v>1957</v>
      </c>
      <c r="L64" s="137" t="s">
        <v>2815</v>
      </c>
      <c r="M64" s="137" t="s">
        <v>1391</v>
      </c>
      <c r="N64" s="137" t="s">
        <v>2816</v>
      </c>
      <c r="O64" s="59" t="s">
        <v>78</v>
      </c>
      <c r="P64" s="64" t="s">
        <v>77</v>
      </c>
      <c r="Q64" s="64" t="s">
        <v>77</v>
      </c>
      <c r="R64" s="64" t="s">
        <v>77</v>
      </c>
      <c r="S64" s="64" t="s">
        <v>86</v>
      </c>
      <c r="T64" s="362" t="s">
        <v>2012</v>
      </c>
      <c r="U64" s="56" t="n">
        <v>42726</v>
      </c>
    </row>
    <row r="65" customFormat="false" ht="98.25" hidden="false" customHeight="true" outlineLevel="0" collapsed="false">
      <c r="A65" s="237" t="n">
        <v>4371110000</v>
      </c>
      <c r="B65" s="58" t="s">
        <v>2817</v>
      </c>
      <c r="C65" s="59" t="s">
        <v>77</v>
      </c>
      <c r="D65" s="59" t="s">
        <v>78</v>
      </c>
      <c r="E65" s="59" t="s">
        <v>78</v>
      </c>
      <c r="F65" s="59" t="s">
        <v>79</v>
      </c>
      <c r="G65" s="59" t="s">
        <v>495</v>
      </c>
      <c r="H65" s="140" t="s">
        <v>2818</v>
      </c>
      <c r="I65" s="137" t="s">
        <v>82</v>
      </c>
      <c r="J65" s="137" t="s">
        <v>188</v>
      </c>
      <c r="K65" s="137" t="s">
        <v>2819</v>
      </c>
      <c r="L65" s="137" t="s">
        <v>2588</v>
      </c>
      <c r="M65" s="137" t="s">
        <v>1391</v>
      </c>
      <c r="N65" s="137" t="s">
        <v>2820</v>
      </c>
      <c r="O65" s="59" t="s">
        <v>78</v>
      </c>
      <c r="P65" s="64" t="s">
        <v>77</v>
      </c>
      <c r="Q65" s="64" t="s">
        <v>77</v>
      </c>
      <c r="R65" s="64" t="s">
        <v>77</v>
      </c>
      <c r="S65" s="141" t="s">
        <v>2435</v>
      </c>
      <c r="T65" s="362" t="s">
        <v>2012</v>
      </c>
      <c r="U65" s="56" t="n">
        <v>42726</v>
      </c>
    </row>
    <row r="66" customFormat="false" ht="246" hidden="false" customHeight="false" outlineLevel="0" collapsed="false">
      <c r="A66" s="237" t="n">
        <v>4371120000</v>
      </c>
      <c r="B66" s="58" t="s">
        <v>2821</v>
      </c>
      <c r="C66" s="59" t="s">
        <v>77</v>
      </c>
      <c r="D66" s="59" t="s">
        <v>78</v>
      </c>
      <c r="E66" s="59" t="s">
        <v>78</v>
      </c>
      <c r="F66" s="59" t="s">
        <v>79</v>
      </c>
      <c r="G66" s="59" t="s">
        <v>495</v>
      </c>
      <c r="H66" s="137" t="s">
        <v>2822</v>
      </c>
      <c r="I66" s="137" t="s">
        <v>82</v>
      </c>
      <c r="J66" s="137" t="s">
        <v>188</v>
      </c>
      <c r="K66" s="137" t="s">
        <v>2819</v>
      </c>
      <c r="L66" s="137" t="s">
        <v>2588</v>
      </c>
      <c r="M66" s="137" t="s">
        <v>1391</v>
      </c>
      <c r="N66" s="137" t="s">
        <v>2823</v>
      </c>
      <c r="O66" s="59" t="s">
        <v>78</v>
      </c>
      <c r="P66" s="64" t="s">
        <v>77</v>
      </c>
      <c r="Q66" s="64" t="s">
        <v>77</v>
      </c>
      <c r="R66" s="64" t="s">
        <v>77</v>
      </c>
      <c r="S66" s="141" t="s">
        <v>2435</v>
      </c>
      <c r="T66" s="362" t="s">
        <v>2012</v>
      </c>
      <c r="U66" s="56" t="n">
        <v>42726</v>
      </c>
    </row>
    <row r="67" customFormat="false" ht="354" hidden="false" customHeight="true" outlineLevel="0" collapsed="false">
      <c r="A67" s="237" t="n">
        <v>4371180000</v>
      </c>
      <c r="B67" s="58" t="s">
        <v>2824</v>
      </c>
      <c r="C67" s="59" t="s">
        <v>77</v>
      </c>
      <c r="D67" s="59" t="s">
        <v>78</v>
      </c>
      <c r="E67" s="59" t="s">
        <v>78</v>
      </c>
      <c r="F67" s="59" t="s">
        <v>79</v>
      </c>
      <c r="G67" s="59" t="s">
        <v>495</v>
      </c>
      <c r="H67" s="239" t="s">
        <v>2825</v>
      </c>
      <c r="I67" s="137" t="s">
        <v>82</v>
      </c>
      <c r="J67" s="137" t="s">
        <v>188</v>
      </c>
      <c r="K67" s="137" t="s">
        <v>1957</v>
      </c>
      <c r="L67" s="137" t="s">
        <v>2588</v>
      </c>
      <c r="M67" s="137" t="s">
        <v>1391</v>
      </c>
      <c r="N67" s="137" t="s">
        <v>2826</v>
      </c>
      <c r="O67" s="59" t="s">
        <v>78</v>
      </c>
      <c r="P67" s="64" t="s">
        <v>77</v>
      </c>
      <c r="Q67" s="64" t="s">
        <v>77</v>
      </c>
      <c r="R67" s="64" t="s">
        <v>77</v>
      </c>
      <c r="S67" s="64" t="s">
        <v>86</v>
      </c>
      <c r="T67" s="362" t="s">
        <v>2012</v>
      </c>
      <c r="U67" s="56" t="n">
        <v>42726</v>
      </c>
    </row>
    <row r="68" customFormat="false" ht="56.25" hidden="false" customHeight="true" outlineLevel="0" collapsed="false">
      <c r="A68" s="237" t="n">
        <v>4372100000</v>
      </c>
      <c r="B68" s="58" t="s">
        <v>2827</v>
      </c>
      <c r="C68" s="547" t="s">
        <v>77</v>
      </c>
      <c r="D68" s="76" t="s">
        <v>78</v>
      </c>
      <c r="E68" s="547" t="s">
        <v>78</v>
      </c>
      <c r="F68" s="547" t="s">
        <v>79</v>
      </c>
      <c r="G68" s="59" t="s">
        <v>80</v>
      </c>
      <c r="H68" s="239" t="s">
        <v>2828</v>
      </c>
      <c r="I68" s="137" t="s">
        <v>433</v>
      </c>
      <c r="J68" s="137" t="s">
        <v>433</v>
      </c>
      <c r="K68" s="137" t="s">
        <v>78</v>
      </c>
      <c r="L68" s="137" t="s">
        <v>1965</v>
      </c>
      <c r="M68" s="137" t="s">
        <v>1391</v>
      </c>
      <c r="N68" s="140"/>
      <c r="O68" s="76" t="s">
        <v>78</v>
      </c>
      <c r="P68" s="547" t="s">
        <v>77</v>
      </c>
      <c r="Q68" s="76" t="s">
        <v>77</v>
      </c>
      <c r="R68" s="547" t="s">
        <v>77</v>
      </c>
      <c r="S68" s="548" t="s">
        <v>86</v>
      </c>
      <c r="T68" s="549" t="s">
        <v>1960</v>
      </c>
      <c r="U68" s="56" t="n">
        <v>42726</v>
      </c>
    </row>
    <row r="69" customFormat="false" ht="56.25" hidden="false" customHeight="true" outlineLevel="0" collapsed="false">
      <c r="A69" s="404" t="n">
        <v>4372200000</v>
      </c>
      <c r="B69" s="529" t="s">
        <v>2829</v>
      </c>
      <c r="C69" s="59" t="s">
        <v>77</v>
      </c>
      <c r="D69" s="59" t="s">
        <v>78</v>
      </c>
      <c r="E69" s="59" t="s">
        <v>78</v>
      </c>
      <c r="F69" s="59" t="s">
        <v>79</v>
      </c>
      <c r="G69" s="59" t="s">
        <v>495</v>
      </c>
      <c r="H69" s="137" t="s">
        <v>2830</v>
      </c>
      <c r="I69" s="137" t="s">
        <v>82</v>
      </c>
      <c r="J69" s="137" t="s">
        <v>188</v>
      </c>
      <c r="K69" s="567" t="s">
        <v>2831</v>
      </c>
      <c r="L69" s="137" t="s">
        <v>441</v>
      </c>
      <c r="M69" s="137" t="s">
        <v>77</v>
      </c>
      <c r="N69" s="137" t="s">
        <v>2832</v>
      </c>
      <c r="O69" s="59" t="s">
        <v>78</v>
      </c>
      <c r="P69" s="64" t="s">
        <v>77</v>
      </c>
      <c r="Q69" s="64" t="s">
        <v>77</v>
      </c>
      <c r="R69" s="64" t="s">
        <v>77</v>
      </c>
      <c r="S69" s="546" t="s">
        <v>2833</v>
      </c>
      <c r="T69" s="81" t="s">
        <v>2012</v>
      </c>
      <c r="U69" s="56" t="n">
        <v>42726</v>
      </c>
    </row>
    <row r="70" customFormat="false" ht="246" hidden="false" customHeight="true" outlineLevel="0" collapsed="false">
      <c r="A70" s="237" t="n">
        <v>4372300000</v>
      </c>
      <c r="B70" s="58" t="s">
        <v>2834</v>
      </c>
      <c r="C70" s="547" t="s">
        <v>77</v>
      </c>
      <c r="D70" s="76" t="s">
        <v>78</v>
      </c>
      <c r="E70" s="547" t="s">
        <v>78</v>
      </c>
      <c r="F70" s="547" t="s">
        <v>79</v>
      </c>
      <c r="G70" s="59" t="s">
        <v>80</v>
      </c>
      <c r="H70" s="239" t="s">
        <v>2835</v>
      </c>
      <c r="I70" s="137" t="s">
        <v>433</v>
      </c>
      <c r="J70" s="529" t="s">
        <v>188</v>
      </c>
      <c r="K70" s="137" t="s">
        <v>78</v>
      </c>
      <c r="L70" s="137" t="s">
        <v>2588</v>
      </c>
      <c r="M70" s="137" t="s">
        <v>1391</v>
      </c>
      <c r="N70" s="140"/>
      <c r="O70" s="76" t="s">
        <v>78</v>
      </c>
      <c r="P70" s="547" t="s">
        <v>77</v>
      </c>
      <c r="Q70" s="76" t="s">
        <v>77</v>
      </c>
      <c r="R70" s="547" t="s">
        <v>77</v>
      </c>
      <c r="S70" s="548" t="s">
        <v>86</v>
      </c>
      <c r="T70" s="549" t="s">
        <v>1960</v>
      </c>
      <c r="U70" s="56" t="n">
        <v>42726</v>
      </c>
    </row>
    <row r="71" customFormat="false" ht="186.75" hidden="false" customHeight="true" outlineLevel="0" collapsed="false">
      <c r="A71" s="237" t="n">
        <v>4373100000</v>
      </c>
      <c r="B71" s="58" t="s">
        <v>2836</v>
      </c>
      <c r="C71" s="59" t="s">
        <v>77</v>
      </c>
      <c r="D71" s="59" t="s">
        <v>78</v>
      </c>
      <c r="E71" s="59" t="s">
        <v>78</v>
      </c>
      <c r="F71" s="59" t="s">
        <v>79</v>
      </c>
      <c r="G71" s="59" t="s">
        <v>495</v>
      </c>
      <c r="H71" s="137" t="s">
        <v>2837</v>
      </c>
      <c r="I71" s="137" t="s">
        <v>82</v>
      </c>
      <c r="J71" s="137" t="s">
        <v>82</v>
      </c>
      <c r="K71" s="137" t="s">
        <v>2838</v>
      </c>
      <c r="L71" s="137" t="s">
        <v>2839</v>
      </c>
      <c r="M71" s="137" t="s">
        <v>1391</v>
      </c>
      <c r="N71" s="137" t="s">
        <v>2840</v>
      </c>
      <c r="O71" s="59" t="s">
        <v>78</v>
      </c>
      <c r="P71" s="64" t="s">
        <v>77</v>
      </c>
      <c r="Q71" s="64" t="s">
        <v>77</v>
      </c>
      <c r="R71" s="64" t="s">
        <v>77</v>
      </c>
      <c r="S71" s="141" t="s">
        <v>2773</v>
      </c>
      <c r="T71" s="362" t="s">
        <v>2012</v>
      </c>
      <c r="U71" s="56" t="n">
        <v>42726</v>
      </c>
    </row>
    <row r="72" customFormat="false" ht="225.75" hidden="false" customHeight="true" outlineLevel="0" collapsed="false">
      <c r="A72" s="237" t="n">
        <v>4373200000</v>
      </c>
      <c r="B72" s="58" t="s">
        <v>2841</v>
      </c>
      <c r="C72" s="59" t="s">
        <v>77</v>
      </c>
      <c r="D72" s="59" t="s">
        <v>78</v>
      </c>
      <c r="E72" s="59" t="s">
        <v>78</v>
      </c>
      <c r="F72" s="59" t="s">
        <v>79</v>
      </c>
      <c r="G72" s="59" t="s">
        <v>495</v>
      </c>
      <c r="H72" s="137" t="s">
        <v>2842</v>
      </c>
      <c r="I72" s="137" t="s">
        <v>82</v>
      </c>
      <c r="J72" s="137" t="s">
        <v>82</v>
      </c>
      <c r="K72" s="137" t="s">
        <v>2843</v>
      </c>
      <c r="L72" s="137" t="s">
        <v>2844</v>
      </c>
      <c r="M72" s="137" t="s">
        <v>1391</v>
      </c>
      <c r="N72" s="137" t="s">
        <v>2845</v>
      </c>
      <c r="O72" s="59" t="s">
        <v>78</v>
      </c>
      <c r="P72" s="64" t="s">
        <v>77</v>
      </c>
      <c r="Q72" s="64" t="s">
        <v>77</v>
      </c>
      <c r="R72" s="64" t="s">
        <v>77</v>
      </c>
      <c r="S72" s="141" t="s">
        <v>2435</v>
      </c>
      <c r="T72" s="362" t="s">
        <v>2012</v>
      </c>
      <c r="U72" s="56" t="n">
        <v>42726</v>
      </c>
    </row>
    <row r="73" customFormat="false" ht="43.5" hidden="false" customHeight="false" outlineLevel="0" collapsed="false">
      <c r="A73" s="237" t="n">
        <v>4374000000</v>
      </c>
      <c r="B73" s="58" t="s">
        <v>2846</v>
      </c>
      <c r="C73" s="59" t="s">
        <v>77</v>
      </c>
      <c r="D73" s="59" t="s">
        <v>78</v>
      </c>
      <c r="E73" s="59" t="s">
        <v>78</v>
      </c>
      <c r="F73" s="59" t="s">
        <v>79</v>
      </c>
      <c r="G73" s="59" t="s">
        <v>495</v>
      </c>
      <c r="H73" s="239" t="s">
        <v>2847</v>
      </c>
      <c r="I73" s="137" t="s">
        <v>82</v>
      </c>
      <c r="J73" s="137" t="s">
        <v>82</v>
      </c>
      <c r="K73" s="137" t="s">
        <v>1957</v>
      </c>
      <c r="L73" s="137" t="s">
        <v>2848</v>
      </c>
      <c r="M73" s="137" t="s">
        <v>1391</v>
      </c>
      <c r="N73" s="137" t="s">
        <v>2849</v>
      </c>
      <c r="O73" s="59" t="s">
        <v>78</v>
      </c>
      <c r="P73" s="64" t="s">
        <v>77</v>
      </c>
      <c r="Q73" s="64" t="s">
        <v>77</v>
      </c>
      <c r="R73" s="64" t="s">
        <v>77</v>
      </c>
      <c r="S73" s="546" t="s">
        <v>2850</v>
      </c>
      <c r="T73" s="81" t="s">
        <v>1960</v>
      </c>
      <c r="U73" s="56" t="n">
        <v>42726</v>
      </c>
    </row>
    <row r="74" customFormat="false" ht="356.25" hidden="false" customHeight="true" outlineLevel="0" collapsed="false">
      <c r="A74" s="237" t="n">
        <v>4375200000</v>
      </c>
      <c r="B74" s="58" t="s">
        <v>2851</v>
      </c>
      <c r="C74" s="59" t="s">
        <v>77</v>
      </c>
      <c r="D74" s="59" t="s">
        <v>78</v>
      </c>
      <c r="E74" s="59" t="s">
        <v>78</v>
      </c>
      <c r="F74" s="59" t="s">
        <v>79</v>
      </c>
      <c r="G74" s="59" t="s">
        <v>2852</v>
      </c>
      <c r="H74" s="239" t="s">
        <v>2853</v>
      </c>
      <c r="I74" s="137" t="s">
        <v>111</v>
      </c>
      <c r="J74" s="137" t="s">
        <v>111</v>
      </c>
      <c r="K74" s="137" t="s">
        <v>1957</v>
      </c>
      <c r="L74" s="137" t="s">
        <v>2854</v>
      </c>
      <c r="M74" s="137" t="s">
        <v>1391</v>
      </c>
      <c r="N74" s="137" t="s">
        <v>2855</v>
      </c>
      <c r="O74" s="59" t="s">
        <v>78</v>
      </c>
      <c r="P74" s="64" t="s">
        <v>77</v>
      </c>
      <c r="Q74" s="64" t="s">
        <v>77</v>
      </c>
      <c r="R74" s="64" t="s">
        <v>77</v>
      </c>
      <c r="S74" s="64" t="s">
        <v>86</v>
      </c>
      <c r="T74" s="362" t="s">
        <v>2012</v>
      </c>
      <c r="U74" s="56" t="n">
        <v>42726</v>
      </c>
    </row>
    <row r="75" customFormat="false" ht="290.25" hidden="false" customHeight="true" outlineLevel="0" collapsed="false">
      <c r="A75" s="237" t="n">
        <v>4376000000</v>
      </c>
      <c r="B75" s="58" t="s">
        <v>2856</v>
      </c>
      <c r="C75" s="59" t="s">
        <v>77</v>
      </c>
      <c r="D75" s="59" t="s">
        <v>78</v>
      </c>
      <c r="E75" s="59" t="s">
        <v>78</v>
      </c>
      <c r="F75" s="59" t="s">
        <v>79</v>
      </c>
      <c r="G75" s="59" t="s">
        <v>495</v>
      </c>
      <c r="H75" s="239" t="s">
        <v>2857</v>
      </c>
      <c r="I75" s="137" t="s">
        <v>285</v>
      </c>
      <c r="J75" s="137" t="s">
        <v>285</v>
      </c>
      <c r="K75" s="137" t="s">
        <v>2858</v>
      </c>
      <c r="L75" s="137" t="s">
        <v>2859</v>
      </c>
      <c r="M75" s="137" t="s">
        <v>1391</v>
      </c>
      <c r="N75" s="137" t="s">
        <v>2860</v>
      </c>
      <c r="O75" s="59" t="s">
        <v>78</v>
      </c>
      <c r="P75" s="64" t="s">
        <v>77</v>
      </c>
      <c r="Q75" s="64" t="s">
        <v>77</v>
      </c>
      <c r="R75" s="64" t="s">
        <v>77</v>
      </c>
      <c r="S75" s="64" t="s">
        <v>86</v>
      </c>
      <c r="T75" s="362" t="s">
        <v>2065</v>
      </c>
      <c r="U75" s="56" t="n">
        <v>42726</v>
      </c>
    </row>
    <row r="76" customFormat="false" ht="163.5" hidden="false" customHeight="true" outlineLevel="0" collapsed="false">
      <c r="A76" s="237" t="n">
        <v>4378110000</v>
      </c>
      <c r="B76" s="58" t="s">
        <v>2861</v>
      </c>
      <c r="C76" s="59" t="s">
        <v>77</v>
      </c>
      <c r="D76" s="59" t="s">
        <v>78</v>
      </c>
      <c r="E76" s="59" t="s">
        <v>78</v>
      </c>
      <c r="F76" s="59" t="s">
        <v>79</v>
      </c>
      <c r="G76" s="59" t="s">
        <v>495</v>
      </c>
      <c r="H76" s="137" t="s">
        <v>2862</v>
      </c>
      <c r="I76" s="137" t="s">
        <v>82</v>
      </c>
      <c r="J76" s="137" t="s">
        <v>82</v>
      </c>
      <c r="K76" s="137" t="s">
        <v>2819</v>
      </c>
      <c r="L76" s="137" t="s">
        <v>1969</v>
      </c>
      <c r="M76" s="137" t="s">
        <v>1391</v>
      </c>
      <c r="N76" s="137" t="s">
        <v>2863</v>
      </c>
      <c r="O76" s="59" t="s">
        <v>78</v>
      </c>
      <c r="P76" s="64" t="s">
        <v>77</v>
      </c>
      <c r="Q76" s="64" t="s">
        <v>77</v>
      </c>
      <c r="R76" s="64" t="s">
        <v>77</v>
      </c>
      <c r="S76" s="141" t="s">
        <v>2435</v>
      </c>
      <c r="T76" s="362" t="s">
        <v>2012</v>
      </c>
      <c r="U76" s="56" t="n">
        <v>42726</v>
      </c>
    </row>
    <row r="77" customFormat="false" ht="216.75" hidden="false" customHeight="false" outlineLevel="0" collapsed="false">
      <c r="A77" s="237" t="n">
        <v>4378120000</v>
      </c>
      <c r="B77" s="58" t="s">
        <v>2864</v>
      </c>
      <c r="C77" s="59" t="s">
        <v>77</v>
      </c>
      <c r="D77" s="59" t="s">
        <v>78</v>
      </c>
      <c r="E77" s="59" t="s">
        <v>78</v>
      </c>
      <c r="F77" s="59" t="s">
        <v>79</v>
      </c>
      <c r="G77" s="59" t="s">
        <v>495</v>
      </c>
      <c r="H77" s="137" t="s">
        <v>2865</v>
      </c>
      <c r="I77" s="137" t="s">
        <v>82</v>
      </c>
      <c r="J77" s="137" t="s">
        <v>82</v>
      </c>
      <c r="K77" s="137" t="s">
        <v>2819</v>
      </c>
      <c r="L77" s="137" t="s">
        <v>1969</v>
      </c>
      <c r="M77" s="137" t="s">
        <v>1391</v>
      </c>
      <c r="N77" s="137" t="s">
        <v>2866</v>
      </c>
      <c r="O77" s="59" t="s">
        <v>78</v>
      </c>
      <c r="P77" s="64" t="s">
        <v>77</v>
      </c>
      <c r="Q77" s="64" t="s">
        <v>77</v>
      </c>
      <c r="R77" s="64" t="s">
        <v>77</v>
      </c>
      <c r="S77" s="141" t="s">
        <v>2543</v>
      </c>
      <c r="T77" s="362" t="s">
        <v>2012</v>
      </c>
      <c r="U77" s="56" t="n">
        <v>42726</v>
      </c>
    </row>
    <row r="78" customFormat="false" ht="100.5" hidden="false" customHeight="true" outlineLevel="0" collapsed="false">
      <c r="A78" s="237" t="n">
        <v>4378170000</v>
      </c>
      <c r="B78" s="58" t="s">
        <v>2867</v>
      </c>
      <c r="C78" s="59" t="s">
        <v>77</v>
      </c>
      <c r="D78" s="59" t="s">
        <v>78</v>
      </c>
      <c r="E78" s="59" t="s">
        <v>78</v>
      </c>
      <c r="F78" s="59" t="s">
        <v>79</v>
      </c>
      <c r="G78" s="59" t="s">
        <v>495</v>
      </c>
      <c r="H78" s="137" t="s">
        <v>2868</v>
      </c>
      <c r="I78" s="137" t="s">
        <v>82</v>
      </c>
      <c r="J78" s="137" t="s">
        <v>82</v>
      </c>
      <c r="K78" s="137" t="s">
        <v>2869</v>
      </c>
      <c r="L78" s="137" t="s">
        <v>2870</v>
      </c>
      <c r="M78" s="137" t="s">
        <v>1391</v>
      </c>
      <c r="N78" s="137" t="s">
        <v>2871</v>
      </c>
      <c r="O78" s="59" t="s">
        <v>78</v>
      </c>
      <c r="P78" s="64" t="s">
        <v>77</v>
      </c>
      <c r="Q78" s="64" t="s">
        <v>77</v>
      </c>
      <c r="R78" s="64" t="s">
        <v>77</v>
      </c>
      <c r="S78" s="546" t="s">
        <v>2872</v>
      </c>
      <c r="T78" s="81" t="s">
        <v>1960</v>
      </c>
      <c r="U78" s="56" t="n">
        <v>42726</v>
      </c>
    </row>
    <row r="79" customFormat="false" ht="344.25" hidden="false" customHeight="false" outlineLevel="0" collapsed="false">
      <c r="A79" s="237" t="n">
        <v>4378180000</v>
      </c>
      <c r="B79" s="58" t="s">
        <v>2873</v>
      </c>
      <c r="C79" s="59" t="s">
        <v>77</v>
      </c>
      <c r="D79" s="59" t="s">
        <v>78</v>
      </c>
      <c r="E79" s="59" t="s">
        <v>78</v>
      </c>
      <c r="F79" s="59" t="s">
        <v>79</v>
      </c>
      <c r="G79" s="59" t="s">
        <v>495</v>
      </c>
      <c r="H79" s="137" t="s">
        <v>2874</v>
      </c>
      <c r="I79" s="137" t="s">
        <v>82</v>
      </c>
      <c r="J79" s="137" t="s">
        <v>82</v>
      </c>
      <c r="K79" s="137" t="s">
        <v>2869</v>
      </c>
      <c r="L79" s="137" t="s">
        <v>2870</v>
      </c>
      <c r="M79" s="137" t="s">
        <v>1391</v>
      </c>
      <c r="N79" s="137" t="s">
        <v>2875</v>
      </c>
      <c r="O79" s="59" t="s">
        <v>78</v>
      </c>
      <c r="P79" s="64" t="s">
        <v>77</v>
      </c>
      <c r="Q79" s="64" t="s">
        <v>77</v>
      </c>
      <c r="R79" s="64" t="s">
        <v>77</v>
      </c>
      <c r="S79" s="546" t="s">
        <v>2876</v>
      </c>
      <c r="T79" s="81" t="s">
        <v>1960</v>
      </c>
      <c r="U79" s="56" t="n">
        <v>42726</v>
      </c>
    </row>
    <row r="80" customFormat="false" ht="273.75" hidden="false" customHeight="false" outlineLevel="0" collapsed="false">
      <c r="A80" s="237" t="n">
        <v>4378200000</v>
      </c>
      <c r="B80" s="58" t="s">
        <v>2877</v>
      </c>
      <c r="C80" s="59" t="s">
        <v>77</v>
      </c>
      <c r="D80" s="59" t="s">
        <v>78</v>
      </c>
      <c r="E80" s="59" t="s">
        <v>78</v>
      </c>
      <c r="F80" s="59" t="s">
        <v>79</v>
      </c>
      <c r="G80" s="59" t="s">
        <v>495</v>
      </c>
      <c r="H80" s="137" t="s">
        <v>2878</v>
      </c>
      <c r="I80" s="137" t="s">
        <v>82</v>
      </c>
      <c r="J80" s="137" t="s">
        <v>82</v>
      </c>
      <c r="K80" s="137" t="s">
        <v>2879</v>
      </c>
      <c r="L80" s="137" t="s">
        <v>2880</v>
      </c>
      <c r="M80" s="137" t="s">
        <v>1391</v>
      </c>
      <c r="N80" s="137" t="s">
        <v>2881</v>
      </c>
      <c r="O80" s="59" t="s">
        <v>78</v>
      </c>
      <c r="P80" s="64" t="s">
        <v>77</v>
      </c>
      <c r="Q80" s="64" t="s">
        <v>77</v>
      </c>
      <c r="R80" s="64" t="s">
        <v>77</v>
      </c>
      <c r="S80" s="546" t="s">
        <v>2435</v>
      </c>
      <c r="T80" s="81" t="s">
        <v>1960</v>
      </c>
      <c r="U80" s="56" t="n">
        <v>42726</v>
      </c>
    </row>
    <row r="81" customFormat="false" ht="144" hidden="false" customHeight="false" outlineLevel="0" collapsed="false">
      <c r="A81" s="237" t="n">
        <v>4378800000</v>
      </c>
      <c r="B81" s="58" t="s">
        <v>2882</v>
      </c>
      <c r="C81" s="59" t="s">
        <v>77</v>
      </c>
      <c r="D81" s="59" t="s">
        <v>78</v>
      </c>
      <c r="E81" s="59" t="s">
        <v>78</v>
      </c>
      <c r="F81" s="59" t="s">
        <v>79</v>
      </c>
      <c r="G81" s="59" t="s">
        <v>495</v>
      </c>
      <c r="H81" s="239" t="s">
        <v>2883</v>
      </c>
      <c r="I81" s="137" t="s">
        <v>82</v>
      </c>
      <c r="J81" s="137" t="s">
        <v>82</v>
      </c>
      <c r="K81" s="137" t="s">
        <v>2884</v>
      </c>
      <c r="L81" s="137" t="s">
        <v>2885</v>
      </c>
      <c r="M81" s="137" t="s">
        <v>1391</v>
      </c>
      <c r="N81" s="137" t="s">
        <v>2886</v>
      </c>
      <c r="O81" s="59" t="s">
        <v>78</v>
      </c>
      <c r="P81" s="64" t="s">
        <v>77</v>
      </c>
      <c r="Q81" s="64" t="s">
        <v>77</v>
      </c>
      <c r="R81" s="64" t="s">
        <v>77</v>
      </c>
      <c r="S81" s="141" t="s">
        <v>2537</v>
      </c>
      <c r="T81" s="362" t="s">
        <v>2012</v>
      </c>
      <c r="U81" s="56" t="n">
        <v>42726</v>
      </c>
    </row>
    <row r="82" customFormat="false" ht="173.25" hidden="false" customHeight="false" outlineLevel="0" collapsed="false">
      <c r="A82" s="237" t="n">
        <v>4381600000</v>
      </c>
      <c r="B82" s="58" t="s">
        <v>2887</v>
      </c>
      <c r="C82" s="59" t="s">
        <v>77</v>
      </c>
      <c r="D82" s="59" t="s">
        <v>78</v>
      </c>
      <c r="E82" s="59" t="s">
        <v>78</v>
      </c>
      <c r="F82" s="59" t="s">
        <v>79</v>
      </c>
      <c r="G82" s="59" t="s">
        <v>495</v>
      </c>
      <c r="H82" s="239" t="s">
        <v>2888</v>
      </c>
      <c r="I82" s="137" t="s">
        <v>188</v>
      </c>
      <c r="J82" s="137" t="s">
        <v>82</v>
      </c>
      <c r="K82" s="137" t="s">
        <v>1957</v>
      </c>
      <c r="L82" s="137" t="s">
        <v>2889</v>
      </c>
      <c r="M82" s="137" t="s">
        <v>1391</v>
      </c>
      <c r="N82" s="137" t="s">
        <v>2890</v>
      </c>
      <c r="O82" s="59" t="s">
        <v>78</v>
      </c>
      <c r="P82" s="64" t="s">
        <v>77</v>
      </c>
      <c r="Q82" s="64" t="s">
        <v>77</v>
      </c>
      <c r="R82" s="64" t="s">
        <v>77</v>
      </c>
      <c r="S82" s="141" t="s">
        <v>1989</v>
      </c>
      <c r="T82" s="362" t="s">
        <v>2012</v>
      </c>
      <c r="U82" s="56" t="n">
        <v>42726</v>
      </c>
    </row>
    <row r="83" customFormat="false" ht="189.75" hidden="false" customHeight="true" outlineLevel="0" collapsed="false">
      <c r="A83" s="96" t="n">
        <v>4381700000</v>
      </c>
      <c r="B83" s="58" t="s">
        <v>2891</v>
      </c>
      <c r="C83" s="59" t="s">
        <v>77</v>
      </c>
      <c r="D83" s="59" t="s">
        <v>78</v>
      </c>
      <c r="E83" s="59" t="s">
        <v>78</v>
      </c>
      <c r="F83" s="70" t="s">
        <v>79</v>
      </c>
      <c r="G83" s="59" t="s">
        <v>80</v>
      </c>
      <c r="H83" s="239" t="s">
        <v>2892</v>
      </c>
      <c r="I83" s="137" t="s">
        <v>2893</v>
      </c>
      <c r="J83" s="137" t="s">
        <v>823</v>
      </c>
      <c r="K83" s="140"/>
      <c r="L83" s="137" t="s">
        <v>2894</v>
      </c>
      <c r="M83" s="137" t="s">
        <v>1391</v>
      </c>
      <c r="N83" s="137" t="s">
        <v>2895</v>
      </c>
      <c r="O83" s="578" t="s">
        <v>78</v>
      </c>
      <c r="P83" s="579" t="s">
        <v>77</v>
      </c>
      <c r="Q83" s="579" t="s">
        <v>77</v>
      </c>
      <c r="R83" s="579" t="s">
        <v>77</v>
      </c>
      <c r="S83" s="548" t="s">
        <v>86</v>
      </c>
      <c r="T83" s="65" t="s">
        <v>2065</v>
      </c>
      <c r="U83" s="56" t="n">
        <v>42726</v>
      </c>
    </row>
    <row r="84" customFormat="false" ht="74.25" hidden="false" customHeight="true" outlineLevel="0" collapsed="false">
      <c r="A84" s="237" t="n">
        <v>4382600000</v>
      </c>
      <c r="B84" s="58" t="s">
        <v>2896</v>
      </c>
      <c r="C84" s="547" t="s">
        <v>77</v>
      </c>
      <c r="D84" s="76" t="s">
        <v>78</v>
      </c>
      <c r="E84" s="547" t="s">
        <v>78</v>
      </c>
      <c r="F84" s="547" t="s">
        <v>79</v>
      </c>
      <c r="G84" s="59" t="s">
        <v>80</v>
      </c>
      <c r="H84" s="239" t="s">
        <v>2897</v>
      </c>
      <c r="I84" s="137" t="s">
        <v>433</v>
      </c>
      <c r="J84" s="529" t="s">
        <v>78</v>
      </c>
      <c r="K84" s="137" t="s">
        <v>78</v>
      </c>
      <c r="L84" s="137" t="s">
        <v>2898</v>
      </c>
      <c r="M84" s="137" t="s">
        <v>1391</v>
      </c>
      <c r="N84" s="137" t="s">
        <v>2899</v>
      </c>
      <c r="O84" s="76" t="s">
        <v>78</v>
      </c>
      <c r="P84" s="547" t="s">
        <v>77</v>
      </c>
      <c r="Q84" s="76" t="s">
        <v>77</v>
      </c>
      <c r="R84" s="547" t="s">
        <v>77</v>
      </c>
      <c r="S84" s="548" t="s">
        <v>86</v>
      </c>
      <c r="T84" s="549" t="s">
        <v>1960</v>
      </c>
      <c r="U84" s="56" t="n">
        <v>42726</v>
      </c>
    </row>
    <row r="85" customFormat="false" ht="86.25" hidden="false" customHeight="false" outlineLevel="0" collapsed="false">
      <c r="A85" s="237" t="n">
        <v>4382700000</v>
      </c>
      <c r="B85" s="58" t="s">
        <v>2900</v>
      </c>
      <c r="C85" s="547" t="s">
        <v>77</v>
      </c>
      <c r="D85" s="76" t="s">
        <v>78</v>
      </c>
      <c r="E85" s="547" t="s">
        <v>78</v>
      </c>
      <c r="F85" s="547" t="s">
        <v>79</v>
      </c>
      <c r="G85" s="59" t="s">
        <v>80</v>
      </c>
      <c r="H85" s="239" t="s">
        <v>2901</v>
      </c>
      <c r="I85" s="102" t="s">
        <v>2902</v>
      </c>
      <c r="J85" s="137" t="s">
        <v>823</v>
      </c>
      <c r="K85" s="137" t="s">
        <v>78</v>
      </c>
      <c r="L85" s="137" t="s">
        <v>2898</v>
      </c>
      <c r="M85" s="137" t="s">
        <v>1391</v>
      </c>
      <c r="N85" s="137" t="s">
        <v>2903</v>
      </c>
      <c r="O85" s="76" t="s">
        <v>78</v>
      </c>
      <c r="P85" s="547" t="s">
        <v>77</v>
      </c>
      <c r="Q85" s="76" t="s">
        <v>77</v>
      </c>
      <c r="R85" s="547" t="s">
        <v>77</v>
      </c>
      <c r="S85" s="548" t="s">
        <v>86</v>
      </c>
      <c r="T85" s="549" t="s">
        <v>2039</v>
      </c>
      <c r="U85" s="56" t="n">
        <v>42726</v>
      </c>
    </row>
    <row r="86" customFormat="false" ht="87.75" hidden="false" customHeight="false" outlineLevel="0" collapsed="false">
      <c r="A86" s="237" t="n">
        <v>4387600000</v>
      </c>
      <c r="B86" s="58" t="s">
        <v>2904</v>
      </c>
      <c r="C86" s="547" t="s">
        <v>77</v>
      </c>
      <c r="D86" s="76" t="s">
        <v>78</v>
      </c>
      <c r="E86" s="547" t="s">
        <v>78</v>
      </c>
      <c r="F86" s="547" t="s">
        <v>79</v>
      </c>
      <c r="G86" s="59" t="s">
        <v>80</v>
      </c>
      <c r="H86" s="239" t="s">
        <v>2905</v>
      </c>
      <c r="I86" s="102" t="s">
        <v>2902</v>
      </c>
      <c r="J86" s="137" t="s">
        <v>433</v>
      </c>
      <c r="K86" s="137" t="s">
        <v>78</v>
      </c>
      <c r="L86" s="137" t="s">
        <v>2898</v>
      </c>
      <c r="M86" s="137" t="s">
        <v>1391</v>
      </c>
      <c r="N86" s="137" t="s">
        <v>2906</v>
      </c>
      <c r="O86" s="76" t="s">
        <v>78</v>
      </c>
      <c r="P86" s="547" t="s">
        <v>77</v>
      </c>
      <c r="Q86" s="76" t="s">
        <v>77</v>
      </c>
      <c r="R86" s="547" t="s">
        <v>77</v>
      </c>
      <c r="S86" s="548" t="s">
        <v>86</v>
      </c>
      <c r="T86" s="549" t="s">
        <v>1960</v>
      </c>
      <c r="U86" s="56" t="n">
        <v>42726</v>
      </c>
    </row>
    <row r="87" customFormat="false" ht="73.5" hidden="false" customHeight="false" outlineLevel="0" collapsed="false">
      <c r="A87" s="580" t="n">
        <v>4387700000</v>
      </c>
      <c r="B87" s="286" t="s">
        <v>2907</v>
      </c>
      <c r="C87" s="581" t="s">
        <v>77</v>
      </c>
      <c r="D87" s="582" t="s">
        <v>78</v>
      </c>
      <c r="E87" s="581" t="s">
        <v>78</v>
      </c>
      <c r="F87" s="581" t="s">
        <v>79</v>
      </c>
      <c r="G87" s="166" t="s">
        <v>80</v>
      </c>
      <c r="H87" s="288" t="s">
        <v>2908</v>
      </c>
      <c r="I87" s="324" t="s">
        <v>2902</v>
      </c>
      <c r="J87" s="168" t="s">
        <v>823</v>
      </c>
      <c r="K87" s="168" t="s">
        <v>78</v>
      </c>
      <c r="L87" s="168" t="s">
        <v>2898</v>
      </c>
      <c r="M87" s="168" t="s">
        <v>1391</v>
      </c>
      <c r="N87" s="168" t="s">
        <v>2909</v>
      </c>
      <c r="O87" s="582" t="s">
        <v>78</v>
      </c>
      <c r="P87" s="581" t="s">
        <v>77</v>
      </c>
      <c r="Q87" s="582" t="s">
        <v>77</v>
      </c>
      <c r="R87" s="581" t="s">
        <v>77</v>
      </c>
      <c r="S87" s="583" t="s">
        <v>86</v>
      </c>
      <c r="T87" s="584" t="s">
        <v>2039</v>
      </c>
      <c r="U87" s="56" t="n">
        <v>42726</v>
      </c>
    </row>
  </sheetData>
  <autoFilter ref="A4:U87"/>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32">
    <dataValidation allowBlank="true" operator="equal" showDropDown="false" showErrorMessage="true" showInputMessage="true" sqref="G35" type="none">
      <formula1>0</formula1>
      <formula2>0</formula2>
    </dataValidation>
    <dataValidation allowBlank="true" operator="equal" showDropDown="false" showErrorMessage="true" showInputMessage="false" sqref="S37:S41 G39:G40 S42" type="none">
      <formula1>0</formula1>
      <formula2>0</formula2>
    </dataValidation>
    <dataValidation allowBlank="true" operator="equal" showDropDown="false" showErrorMessage="true" showInputMessage="false" sqref="A5:A15 A19:A25 A28:A34 A43:A54 A57:A81 A83:A87" type="textLength">
      <formula1>10</formula1>
      <formula2>0</formula2>
    </dataValidation>
    <dataValidation allowBlank="true" operator="equal" showDropDown="false" showErrorMessage="true" showInputMessage="false" sqref="C5:C15 E5:F15 P5:R15 C19:C25 E19:F20 P19:R20 D21:F25 I21:J25 O21:R25 C28:F34 I28:J34 O28:R34 R35:R36 C82:E82 I87:J87" type="list">
      <formula1>#REF!</formula1>
      <formula2>0</formula2>
    </dataValidation>
    <dataValidation allowBlank="true" operator="equal" showDropDown="false" showErrorMessage="true" showInputMessage="false" sqref="D5:D15 I5:J15 O5:O15 D19:D20 I19:J20 O19:O20" type="list">
      <formula1>#REF!</formula1>
      <formula2>0</formula2>
    </dataValidation>
    <dataValidation allowBlank="true" operator="equal" showDropDown="false" showErrorMessage="true" showInputMessage="false" sqref="G5:G15 G19:G25 G28:G34" type="list">
      <formula1>#REF!</formula1>
      <formula2>0</formula2>
    </dataValidation>
    <dataValidation allowBlank="true" operator="equal" showDropDown="false" showErrorMessage="true" showInputMessage="true" sqref="A35 A82" type="textLength">
      <formula1>10</formula1>
      <formula2>0</formula2>
    </dataValidation>
    <dataValidation allowBlank="true" operator="equal" showDropDown="false" showErrorMessage="true" showInputMessage="true" sqref="C35:C36 I35:J35 F82 I82:J82" type="list">
      <formula1>#REF!</formula1>
      <formula2>0</formula2>
    </dataValidation>
    <dataValidation allowBlank="true" operator="equal" showDropDown="false" showErrorMessage="true" showInputMessage="true" sqref="S36" type="list">
      <formula1>$X$1:$X$47</formula1>
      <formula2>0</formula2>
    </dataValidation>
    <dataValidation allowBlank="true" operator="equal" showDropDown="false" showErrorMessage="true" showInputMessage="false" sqref="C37:C42 F37:F42 P37:R42" type="list">
      <formula1>$AC$1:$AC$1</formula1>
      <formula2>0</formula2>
    </dataValidation>
    <dataValidation allowBlank="true" operator="equal" showDropDown="false" showErrorMessage="true" showInputMessage="false" sqref="D37:D42" type="list">
      <formula1>$AE$1:$AE$259</formula1>
      <formula2>0</formula2>
    </dataValidation>
    <dataValidation allowBlank="true" operator="equal" showDropDown="false" showErrorMessage="true" showInputMessage="false" sqref="E37:E42" type="list">
      <formula1>$AH$1:$AH$3</formula1>
      <formula2>0</formula2>
    </dataValidation>
    <dataValidation allowBlank="true" operator="equal" showDropDown="false" showErrorMessage="true" showInputMessage="false" sqref="G37:G38 G41:G42" type="list">
      <formula1>$AG$1:$AG$173</formula1>
      <formula2>0</formula2>
    </dataValidation>
    <dataValidation allowBlank="true" operator="equal" showDropDown="false" showErrorMessage="true" showInputMessage="false" sqref="I37:J42" type="list">
      <formula1>$AB$1:$AB$9</formula1>
      <formula2>0</formula2>
    </dataValidation>
    <dataValidation allowBlank="true" operator="equal" showDropDown="false" showErrorMessage="true" showInputMessage="false" sqref="O37:O42" type="list">
      <formula1>$AI$1:$AI$3</formula1>
      <formula2>0</formula2>
    </dataValidation>
    <dataValidation allowBlank="true" operator="equal" showDropDown="false" showErrorMessage="true" showInputMessage="false" sqref="C43:C54 F43:F54 P43:R54 T46 T50:T54 C57:C81 F57:F81 P57:R81 T57:T58 T64:T65 T68 T73:T75 T78:T81" type="list">
      <formula1>$W$1:$W$1</formula1>
      <formula2>0</formula2>
    </dataValidation>
    <dataValidation allowBlank="true" operator="equal" showDropDown="false" showErrorMessage="true" showInputMessage="false" sqref="D43:D54 D57:D81" type="list">
      <formula1>$Y$1:$Y$23</formula1>
      <formula2>0</formula2>
    </dataValidation>
    <dataValidation allowBlank="true" operator="equal" showDropDown="false" showErrorMessage="true" showInputMessage="false" sqref="E43:E54 E57:E81 E83:E86" type="list">
      <formula1>$AB$1:$AB$3</formula1>
      <formula2>0</formula2>
    </dataValidation>
    <dataValidation allowBlank="true" operator="equal" showDropDown="false" showErrorMessage="true" showInputMessage="false" sqref="G43:G54 G57:G81" type="list">
      <formula1>$AA$1:$AA$21</formula1>
      <formula2>0</formula2>
    </dataValidation>
    <dataValidation allowBlank="true" operator="equal" showDropDown="false" showErrorMessage="true" showInputMessage="false" sqref="I43:J54 I57:J81" type="list">
      <formula1>$V$1:$V$6</formula1>
      <formula2>0</formula2>
    </dataValidation>
    <dataValidation allowBlank="true" operator="equal" showDropDown="false" showErrorMessage="true" showInputMessage="false" sqref="O43:O54 O57:O81 O83:O86" type="list">
      <formula1>$AC$1:$AC$3</formula1>
      <formula2>0</formula2>
    </dataValidation>
    <dataValidation allowBlank="true" operator="equal" showDropDown="false" showErrorMessage="true" showInputMessage="false" sqref="S43:S44 S51:S52 S70 S73 S76:S77" type="list">
      <formula1>$X$1:$X$6</formula1>
      <formula2>0</formula2>
    </dataValidation>
    <dataValidation allowBlank="true" operator="equal" showDropDown="false" showErrorMessage="true" showInputMessage="true" sqref="G82" type="list">
      <formula1>#REF!</formula1>
      <formula2>0</formula2>
    </dataValidation>
    <dataValidation allowBlank="true" operator="equal" showDropDown="false" showErrorMessage="true" showInputMessage="false" sqref="C83:C86 F83:F86 P83:R86" type="list">
      <formula1>$X$1:$X$1</formula1>
      <formula2>0</formula2>
    </dataValidation>
    <dataValidation allowBlank="true" operator="equal" showDropDown="false" showErrorMessage="true" showInputMessage="false" sqref="D83:D86" type="list">
      <formula1>$Y$1:$Y$9</formula1>
      <formula2>0</formula2>
    </dataValidation>
    <dataValidation allowBlank="true" operator="equal" showDropDown="false" showErrorMessage="true" showInputMessage="false" sqref="G83:G86" type="list">
      <formula1>$AA$1:$AA$9</formula1>
      <formula2>0</formula2>
    </dataValidation>
    <dataValidation allowBlank="true" operator="equal" showDropDown="false" showErrorMessage="true" showInputMessage="false" sqref="I83:J86" type="list">
      <formula1>$W$1:$W$8</formula1>
      <formula2>0</formula2>
    </dataValidation>
    <dataValidation allowBlank="true" operator="equal" showDropDown="false" showErrorMessage="true" showInputMessage="false" sqref="C87 F87 P87:R87" type="list">
      <formula1>$Y$1:$Y$1</formula1>
      <formula2>0</formula2>
    </dataValidation>
    <dataValidation allowBlank="true" operator="equal" showDropDown="false" showErrorMessage="true" showInputMessage="false" sqref="D87" type="list">
      <formula1>$AA$1:$AA$5</formula1>
      <formula2>0</formula2>
    </dataValidation>
    <dataValidation allowBlank="true" operator="equal" showDropDown="false" showErrorMessage="true" showInputMessage="false" sqref="E87" type="list">
      <formula1>$AD$1:$AD$3</formula1>
      <formula2>0</formula2>
    </dataValidation>
    <dataValidation allowBlank="true" operator="equal" showDropDown="false" showErrorMessage="true" showInputMessage="false" sqref="G87" type="list">
      <formula1>$AC$1:$AC$5</formula1>
      <formula2>0</formula2>
    </dataValidation>
    <dataValidation allowBlank="true" operator="equal" showDropDown="false" showErrorMessage="true" showInputMessage="false" sqref="O87" type="list">
      <formula1>$AE$1:$AE$3</formula1>
      <formula2>0</formula2>
    </dataValidation>
  </dataValidations>
  <hyperlinks>
    <hyperlink ref="N42" r:id="rId1" display="Ce compte enregistre les arrondis issus du versement à l'URSSAF des cotisations sociales assises sur les rémunérations des agents de l’État ou des agents gérés dans le cadre des payes à façon.       &#10;             &#10;S'agissant des opérations en provenance des applications PAY / ETR, le compte 4321240000 est assorti d'un numéro d'affectation « PAY-MM » ou « ETR-MM » (MM pour le n° du mois) qui constitue le critère de rapprochement automatique.&#10;&#10;Lors des opérations de fin d'exercice, il est apuré – avant la date calendaire du 31/12/N – par la constatation d'une charge ou d'un produit, selon que l'arrondi est défavorable ou favorable à l'État.&#10;Cf. Note de service n° 2014/10/2192 du 19 novembre 2014 et son annexe                   "/>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28.xml><?xml version="1.0" encoding="utf-8"?>
<worksheet xmlns="http://schemas.openxmlformats.org/spreadsheetml/2006/main" xmlns:r="http://schemas.openxmlformats.org/officeDocument/2006/relationships">
  <sheetPr filterMode="false">
    <pageSetUpPr fitToPage="false"/>
  </sheetPr>
  <dimension ref="1:10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P6" activeCellId="0" sqref="P6"/>
    </sheetView>
  </sheetViews>
  <sheetFormatPr defaultRowHeight="14.25"/>
  <cols>
    <col collapsed="false" hidden="false" max="1" min="1" style="556" width="14.1479591836735"/>
    <col collapsed="false" hidden="false" max="2" min="2" style="556" width="23.280612244898"/>
    <col collapsed="false" hidden="false" max="3" min="3" style="31" width="19.2857142857143"/>
    <col collapsed="false" hidden="false" max="4" min="4" style="31" width="23.280612244898"/>
    <col collapsed="false" hidden="false" max="5" min="5" style="31" width="22.7040816326531"/>
    <col collapsed="false" hidden="false" max="6" min="6" style="31" width="23.5714285714286"/>
    <col collapsed="false" hidden="false" max="7" min="7" style="31" width="19.7091836734694"/>
    <col collapsed="false" hidden="false" max="8" min="8" style="556" width="115.005102040816"/>
    <col collapsed="false" hidden="false" max="10" min="9" style="556" width="20.7091836734694"/>
    <col collapsed="false" hidden="false" max="11" min="11" style="556" width="34.5765306122449"/>
    <col collapsed="false" hidden="false" max="13" min="12" style="556" width="32.5714285714286"/>
    <col collapsed="false" hidden="false" max="14" min="14" style="556" width="102.285714285714"/>
    <col collapsed="false" hidden="false" max="15" min="15" style="31" width="19"/>
    <col collapsed="false" hidden="false" max="16" min="16" style="31" width="20.2857142857143"/>
    <col collapsed="false" hidden="false" max="17" min="17" style="31" width="14.8571428571429"/>
    <col collapsed="false" hidden="false" max="18" min="18" style="31" width="19.9948979591837"/>
    <col collapsed="false" hidden="false" max="19" min="19" style="31" width="15"/>
    <col collapsed="false" hidden="false" max="20" min="20" style="559" width="27.1428571428571"/>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73.25" hidden="false" customHeight="true" outlineLevel="0" collapsed="false">
      <c r="A5" s="585" t="n">
        <v>4400000000</v>
      </c>
      <c r="B5" s="459" t="s">
        <v>2910</v>
      </c>
      <c r="C5" s="48" t="s">
        <v>77</v>
      </c>
      <c r="D5" s="48" t="s">
        <v>78</v>
      </c>
      <c r="E5" s="48" t="s">
        <v>78</v>
      </c>
      <c r="F5" s="48" t="s">
        <v>79</v>
      </c>
      <c r="G5" s="48" t="s">
        <v>495</v>
      </c>
      <c r="H5" s="586" t="s">
        <v>2911</v>
      </c>
      <c r="I5" s="53" t="s">
        <v>285</v>
      </c>
      <c r="J5" s="53" t="s">
        <v>285</v>
      </c>
      <c r="K5" s="53" t="s">
        <v>2912</v>
      </c>
      <c r="L5" s="278" t="s">
        <v>2913</v>
      </c>
      <c r="M5" s="53" t="s">
        <v>1391</v>
      </c>
      <c r="N5" s="53" t="s">
        <v>2914</v>
      </c>
      <c r="O5" s="48" t="s">
        <v>78</v>
      </c>
      <c r="P5" s="54" t="s">
        <v>77</v>
      </c>
      <c r="Q5" s="54" t="s">
        <v>77</v>
      </c>
      <c r="R5" s="54" t="s">
        <v>77</v>
      </c>
      <c r="S5" s="54" t="s">
        <v>86</v>
      </c>
      <c r="T5" s="183" t="s">
        <v>2915</v>
      </c>
      <c r="U5" s="56" t="n">
        <v>42726</v>
      </c>
    </row>
    <row r="6" s="211" customFormat="true" ht="235.6" hidden="false" customHeight="false" outlineLevel="0" collapsed="false">
      <c r="A6" s="587" t="n">
        <v>4411100000</v>
      </c>
      <c r="B6" s="243" t="s">
        <v>2916</v>
      </c>
      <c r="C6" s="244" t="s">
        <v>77</v>
      </c>
      <c r="D6" s="244" t="s">
        <v>78</v>
      </c>
      <c r="E6" s="244" t="s">
        <v>78</v>
      </c>
      <c r="F6" s="244" t="s">
        <v>79</v>
      </c>
      <c r="G6" s="244" t="s">
        <v>109</v>
      </c>
      <c r="H6" s="588" t="s">
        <v>2917</v>
      </c>
      <c r="I6" s="244" t="s">
        <v>82</v>
      </c>
      <c r="J6" s="244" t="s">
        <v>82</v>
      </c>
      <c r="K6" s="244" t="s">
        <v>2918</v>
      </c>
      <c r="L6" s="244" t="s">
        <v>2919</v>
      </c>
      <c r="M6" s="369" t="s">
        <v>2920</v>
      </c>
      <c r="N6" s="589" t="s">
        <v>2921</v>
      </c>
      <c r="O6" s="244" t="s">
        <v>78</v>
      </c>
      <c r="P6" s="248" t="s">
        <v>77</v>
      </c>
      <c r="Q6" s="248" t="s">
        <v>77</v>
      </c>
      <c r="R6" s="248" t="s">
        <v>77</v>
      </c>
      <c r="S6" s="248" t="s">
        <v>2922</v>
      </c>
      <c r="T6" s="249" t="s">
        <v>2923</v>
      </c>
      <c r="U6" s="590" t="n">
        <v>42993</v>
      </c>
    </row>
    <row r="7" s="211" customFormat="true" ht="235.6" hidden="false" customHeight="false" outlineLevel="0" collapsed="false">
      <c r="A7" s="587" t="n">
        <v>4411800000</v>
      </c>
      <c r="B7" s="243" t="s">
        <v>2924</v>
      </c>
      <c r="C7" s="244" t="s">
        <v>77</v>
      </c>
      <c r="D7" s="244" t="s">
        <v>78</v>
      </c>
      <c r="E7" s="244" t="s">
        <v>78</v>
      </c>
      <c r="F7" s="244" t="s">
        <v>79</v>
      </c>
      <c r="G7" s="244" t="s">
        <v>109</v>
      </c>
      <c r="H7" s="588" t="s">
        <v>2917</v>
      </c>
      <c r="I7" s="244" t="s">
        <v>82</v>
      </c>
      <c r="J7" s="244" t="s">
        <v>82</v>
      </c>
      <c r="K7" s="244" t="s">
        <v>2918</v>
      </c>
      <c r="L7" s="244" t="s">
        <v>2919</v>
      </c>
      <c r="M7" s="369" t="s">
        <v>2920</v>
      </c>
      <c r="N7" s="589" t="s">
        <v>2925</v>
      </c>
      <c r="O7" s="244" t="s">
        <v>78</v>
      </c>
      <c r="P7" s="248" t="s">
        <v>77</v>
      </c>
      <c r="Q7" s="248" t="s">
        <v>77</v>
      </c>
      <c r="R7" s="248" t="s">
        <v>77</v>
      </c>
      <c r="S7" s="248" t="s">
        <v>2922</v>
      </c>
      <c r="T7" s="249" t="s">
        <v>2923</v>
      </c>
      <c r="U7" s="590" t="n">
        <v>42993</v>
      </c>
    </row>
    <row r="8" s="211" customFormat="true" ht="186" hidden="false" customHeight="false" outlineLevel="0" collapsed="false">
      <c r="A8" s="591" t="n">
        <v>4412000000</v>
      </c>
      <c r="B8" s="362" t="s">
        <v>2926</v>
      </c>
      <c r="C8" s="244" t="s">
        <v>77</v>
      </c>
      <c r="D8" s="244" t="s">
        <v>78</v>
      </c>
      <c r="E8" s="244" t="s">
        <v>78</v>
      </c>
      <c r="F8" s="244" t="s">
        <v>79</v>
      </c>
      <c r="G8" s="244" t="s">
        <v>109</v>
      </c>
      <c r="H8" s="588" t="s">
        <v>2927</v>
      </c>
      <c r="I8" s="244" t="s">
        <v>82</v>
      </c>
      <c r="J8" s="244" t="s">
        <v>82</v>
      </c>
      <c r="K8" s="244" t="s">
        <v>2918</v>
      </c>
      <c r="L8" s="244" t="s">
        <v>2919</v>
      </c>
      <c r="M8" s="369" t="s">
        <v>2920</v>
      </c>
      <c r="N8" s="589" t="s">
        <v>2928</v>
      </c>
      <c r="O8" s="244" t="s">
        <v>78</v>
      </c>
      <c r="P8" s="248" t="s">
        <v>77</v>
      </c>
      <c r="Q8" s="248" t="s">
        <v>77</v>
      </c>
      <c r="R8" s="248" t="s">
        <v>77</v>
      </c>
      <c r="S8" s="248" t="s">
        <v>2929</v>
      </c>
      <c r="T8" s="249" t="s">
        <v>2923</v>
      </c>
      <c r="U8" s="590" t="n">
        <v>42993</v>
      </c>
    </row>
    <row r="9" customFormat="false" ht="315.75" hidden="false" customHeight="false" outlineLevel="0" collapsed="false">
      <c r="A9" s="592" t="n">
        <v>4413000000</v>
      </c>
      <c r="B9" s="134" t="s">
        <v>2930</v>
      </c>
      <c r="C9" s="59" t="s">
        <v>77</v>
      </c>
      <c r="D9" s="59" t="s">
        <v>78</v>
      </c>
      <c r="E9" s="59" t="s">
        <v>78</v>
      </c>
      <c r="F9" s="59" t="s">
        <v>79</v>
      </c>
      <c r="G9" s="59" t="s">
        <v>495</v>
      </c>
      <c r="H9" s="593" t="s">
        <v>2931</v>
      </c>
      <c r="I9" s="137" t="s">
        <v>82</v>
      </c>
      <c r="J9" s="137" t="s">
        <v>82</v>
      </c>
      <c r="K9" s="137" t="s">
        <v>2918</v>
      </c>
      <c r="L9" s="137" t="s">
        <v>2919</v>
      </c>
      <c r="M9" s="137" t="s">
        <v>2932</v>
      </c>
      <c r="N9" s="73" t="s">
        <v>2933</v>
      </c>
      <c r="O9" s="59" t="s">
        <v>78</v>
      </c>
      <c r="P9" s="64" t="s">
        <v>77</v>
      </c>
      <c r="Q9" s="64" t="s">
        <v>77</v>
      </c>
      <c r="R9" s="64" t="s">
        <v>77</v>
      </c>
      <c r="S9" s="64" t="s">
        <v>2929</v>
      </c>
      <c r="T9" s="81" t="s">
        <v>2934</v>
      </c>
      <c r="U9" s="56" t="n">
        <v>42726</v>
      </c>
    </row>
    <row r="10" customFormat="false" ht="102" hidden="false" customHeight="false" outlineLevel="0" collapsed="false">
      <c r="A10" s="133" t="n">
        <v>4414000000</v>
      </c>
      <c r="B10" s="134" t="s">
        <v>2935</v>
      </c>
      <c r="C10" s="59" t="s">
        <v>79</v>
      </c>
      <c r="D10" s="59" t="s">
        <v>78</v>
      </c>
      <c r="E10" s="59" t="s">
        <v>78</v>
      </c>
      <c r="F10" s="59" t="s">
        <v>79</v>
      </c>
      <c r="G10" s="59" t="s">
        <v>109</v>
      </c>
      <c r="H10" s="142" t="s">
        <v>2936</v>
      </c>
      <c r="I10" s="137" t="s">
        <v>82</v>
      </c>
      <c r="J10" s="137" t="s">
        <v>82</v>
      </c>
      <c r="K10" s="137" t="s">
        <v>2918</v>
      </c>
      <c r="L10" s="137" t="s">
        <v>2919</v>
      </c>
      <c r="M10" s="137" t="s">
        <v>2932</v>
      </c>
      <c r="N10" s="137" t="s">
        <v>2937</v>
      </c>
      <c r="O10" s="59" t="s">
        <v>78</v>
      </c>
      <c r="P10" s="64" t="s">
        <v>77</v>
      </c>
      <c r="Q10" s="64" t="s">
        <v>77</v>
      </c>
      <c r="R10" s="64" t="s">
        <v>77</v>
      </c>
      <c r="S10" s="64" t="s">
        <v>2929</v>
      </c>
      <c r="T10" s="81" t="s">
        <v>2934</v>
      </c>
      <c r="U10" s="56" t="n">
        <v>42726</v>
      </c>
    </row>
    <row r="11" customFormat="false" ht="409.6" hidden="false" customHeight="false" outlineLevel="0" collapsed="false">
      <c r="A11" s="591" t="n">
        <v>4418000000</v>
      </c>
      <c r="B11" s="362" t="s">
        <v>2938</v>
      </c>
      <c r="C11" s="59" t="s">
        <v>79</v>
      </c>
      <c r="D11" s="59" t="s">
        <v>78</v>
      </c>
      <c r="E11" s="59" t="s">
        <v>78</v>
      </c>
      <c r="F11" s="59" t="s">
        <v>79</v>
      </c>
      <c r="G11" s="59" t="s">
        <v>495</v>
      </c>
      <c r="H11" s="72" t="s">
        <v>2939</v>
      </c>
      <c r="I11" s="137" t="s">
        <v>82</v>
      </c>
      <c r="J11" s="137" t="s">
        <v>82</v>
      </c>
      <c r="K11" s="137" t="s">
        <v>2918</v>
      </c>
      <c r="L11" s="137" t="s">
        <v>2919</v>
      </c>
      <c r="M11" s="137" t="s">
        <v>2932</v>
      </c>
      <c r="N11" s="594" t="s">
        <v>2940</v>
      </c>
      <c r="O11" s="59" t="s">
        <v>78</v>
      </c>
      <c r="P11" s="64" t="s">
        <v>77</v>
      </c>
      <c r="Q11" s="64" t="s">
        <v>77</v>
      </c>
      <c r="R11" s="64" t="s">
        <v>77</v>
      </c>
      <c r="S11" s="64" t="s">
        <v>2941</v>
      </c>
      <c r="T11" s="81" t="s">
        <v>2934</v>
      </c>
      <c r="U11" s="56" t="n">
        <v>42726</v>
      </c>
    </row>
    <row r="12" customFormat="false" ht="115.5" hidden="false" customHeight="true" outlineLevel="0" collapsed="false">
      <c r="A12" s="133" t="n">
        <v>4419100000</v>
      </c>
      <c r="B12" s="134" t="s">
        <v>2942</v>
      </c>
      <c r="C12" s="59" t="s">
        <v>77</v>
      </c>
      <c r="D12" s="59" t="s">
        <v>78</v>
      </c>
      <c r="E12" s="59" t="s">
        <v>78</v>
      </c>
      <c r="F12" s="59" t="s">
        <v>79</v>
      </c>
      <c r="G12" s="59" t="s">
        <v>109</v>
      </c>
      <c r="H12" s="239" t="s">
        <v>2943</v>
      </c>
      <c r="I12" s="137" t="s">
        <v>285</v>
      </c>
      <c r="J12" s="137" t="s">
        <v>285</v>
      </c>
      <c r="K12" s="137" t="s">
        <v>78</v>
      </c>
      <c r="L12" s="137" t="s">
        <v>2944</v>
      </c>
      <c r="M12" s="137" t="s">
        <v>1391</v>
      </c>
      <c r="N12" s="137" t="s">
        <v>1166</v>
      </c>
      <c r="O12" s="59" t="s">
        <v>78</v>
      </c>
      <c r="P12" s="64" t="s">
        <v>77</v>
      </c>
      <c r="Q12" s="64" t="s">
        <v>77</v>
      </c>
      <c r="R12" s="64" t="s">
        <v>77</v>
      </c>
      <c r="S12" s="64" t="s">
        <v>86</v>
      </c>
      <c r="T12" s="81" t="s">
        <v>2934</v>
      </c>
      <c r="U12" s="56" t="n">
        <v>42726</v>
      </c>
    </row>
    <row r="13" customFormat="false" ht="83.15" hidden="false" customHeight="false" outlineLevel="0" collapsed="false">
      <c r="A13" s="133" t="n">
        <v>4419200000</v>
      </c>
      <c r="B13" s="134" t="s">
        <v>2945</v>
      </c>
      <c r="C13" s="59" t="s">
        <v>77</v>
      </c>
      <c r="D13" s="59" t="s">
        <v>78</v>
      </c>
      <c r="E13" s="59" t="s">
        <v>78</v>
      </c>
      <c r="F13" s="59" t="s">
        <v>79</v>
      </c>
      <c r="G13" s="388" t="s">
        <v>2946</v>
      </c>
      <c r="H13" s="239" t="s">
        <v>2943</v>
      </c>
      <c r="I13" s="137" t="s">
        <v>285</v>
      </c>
      <c r="J13" s="137" t="s">
        <v>285</v>
      </c>
      <c r="K13" s="137" t="s">
        <v>78</v>
      </c>
      <c r="L13" s="137" t="s">
        <v>2944</v>
      </c>
      <c r="M13" s="137" t="s">
        <v>1391</v>
      </c>
      <c r="N13" s="137" t="s">
        <v>1166</v>
      </c>
      <c r="O13" s="59" t="s">
        <v>78</v>
      </c>
      <c r="P13" s="64" t="s">
        <v>77</v>
      </c>
      <c r="Q13" s="64" t="s">
        <v>77</v>
      </c>
      <c r="R13" s="64" t="s">
        <v>77</v>
      </c>
      <c r="S13" s="64" t="s">
        <v>86</v>
      </c>
      <c r="T13" s="81" t="s">
        <v>2934</v>
      </c>
      <c r="U13" s="56" t="n">
        <v>42726</v>
      </c>
    </row>
    <row r="14" customFormat="false" ht="100.5" hidden="false" customHeight="false" outlineLevel="0" collapsed="false">
      <c r="A14" s="133" t="n">
        <v>4419300000</v>
      </c>
      <c r="B14" s="134" t="s">
        <v>2947</v>
      </c>
      <c r="C14" s="59" t="s">
        <v>77</v>
      </c>
      <c r="D14" s="59" t="s">
        <v>78</v>
      </c>
      <c r="E14" s="59" t="s">
        <v>78</v>
      </c>
      <c r="F14" s="59" t="s">
        <v>79</v>
      </c>
      <c r="G14" s="388" t="s">
        <v>2948</v>
      </c>
      <c r="H14" s="239" t="s">
        <v>2943</v>
      </c>
      <c r="I14" s="137" t="s">
        <v>285</v>
      </c>
      <c r="J14" s="137" t="s">
        <v>285</v>
      </c>
      <c r="K14" s="137" t="s">
        <v>78</v>
      </c>
      <c r="L14" s="137" t="s">
        <v>2944</v>
      </c>
      <c r="M14" s="137" t="s">
        <v>1391</v>
      </c>
      <c r="N14" s="137" t="s">
        <v>1166</v>
      </c>
      <c r="O14" s="59" t="s">
        <v>78</v>
      </c>
      <c r="P14" s="64" t="s">
        <v>77</v>
      </c>
      <c r="Q14" s="64" t="s">
        <v>77</v>
      </c>
      <c r="R14" s="64" t="s">
        <v>77</v>
      </c>
      <c r="S14" s="64" t="s">
        <v>86</v>
      </c>
      <c r="T14" s="81" t="s">
        <v>2934</v>
      </c>
      <c r="U14" s="56" t="n">
        <v>42726</v>
      </c>
    </row>
    <row r="15" customFormat="false" ht="114.75" hidden="false" customHeight="false" outlineLevel="0" collapsed="false">
      <c r="A15" s="133" t="n">
        <v>4419400000</v>
      </c>
      <c r="B15" s="134" t="s">
        <v>2949</v>
      </c>
      <c r="C15" s="59" t="s">
        <v>77</v>
      </c>
      <c r="D15" s="59" t="s">
        <v>78</v>
      </c>
      <c r="E15" s="59" t="s">
        <v>78</v>
      </c>
      <c r="F15" s="59" t="s">
        <v>79</v>
      </c>
      <c r="G15" s="388" t="s">
        <v>2946</v>
      </c>
      <c r="H15" s="239" t="s">
        <v>2943</v>
      </c>
      <c r="I15" s="137" t="s">
        <v>285</v>
      </c>
      <c r="J15" s="137" t="s">
        <v>285</v>
      </c>
      <c r="K15" s="137" t="s">
        <v>78</v>
      </c>
      <c r="L15" s="137" t="s">
        <v>2944</v>
      </c>
      <c r="M15" s="137" t="s">
        <v>1391</v>
      </c>
      <c r="N15" s="137" t="s">
        <v>1166</v>
      </c>
      <c r="O15" s="59" t="s">
        <v>78</v>
      </c>
      <c r="P15" s="64" t="s">
        <v>77</v>
      </c>
      <c r="Q15" s="64" t="s">
        <v>77</v>
      </c>
      <c r="R15" s="64" t="s">
        <v>77</v>
      </c>
      <c r="S15" s="64" t="s">
        <v>86</v>
      </c>
      <c r="T15" s="81" t="s">
        <v>2934</v>
      </c>
      <c r="U15" s="56" t="n">
        <v>42726</v>
      </c>
    </row>
    <row r="16" customFormat="false" ht="125.25" hidden="false" customHeight="true" outlineLevel="0" collapsed="false">
      <c r="A16" s="133" t="n">
        <v>4419500000</v>
      </c>
      <c r="B16" s="134" t="s">
        <v>2950</v>
      </c>
      <c r="C16" s="59" t="s">
        <v>77</v>
      </c>
      <c r="D16" s="59" t="s">
        <v>78</v>
      </c>
      <c r="E16" s="59" t="s">
        <v>78</v>
      </c>
      <c r="F16" s="59" t="s">
        <v>79</v>
      </c>
      <c r="G16" s="388" t="s">
        <v>2946</v>
      </c>
      <c r="H16" s="239" t="s">
        <v>2943</v>
      </c>
      <c r="I16" s="137" t="s">
        <v>285</v>
      </c>
      <c r="J16" s="137" t="s">
        <v>285</v>
      </c>
      <c r="K16" s="137" t="s">
        <v>78</v>
      </c>
      <c r="L16" s="137" t="s">
        <v>2944</v>
      </c>
      <c r="M16" s="137" t="s">
        <v>1391</v>
      </c>
      <c r="N16" s="137" t="s">
        <v>1166</v>
      </c>
      <c r="O16" s="59" t="s">
        <v>78</v>
      </c>
      <c r="P16" s="64" t="s">
        <v>77</v>
      </c>
      <c r="Q16" s="64" t="s">
        <v>77</v>
      </c>
      <c r="R16" s="64" t="s">
        <v>77</v>
      </c>
      <c r="S16" s="64" t="s">
        <v>86</v>
      </c>
      <c r="T16" s="81" t="s">
        <v>2934</v>
      </c>
      <c r="U16" s="56" t="n">
        <v>42726</v>
      </c>
    </row>
    <row r="17" customFormat="false" ht="160.5" hidden="false" customHeight="true" outlineLevel="0" collapsed="false">
      <c r="A17" s="133" t="n">
        <v>4419600000</v>
      </c>
      <c r="B17" s="134" t="s">
        <v>2951</v>
      </c>
      <c r="C17" s="59" t="s">
        <v>77</v>
      </c>
      <c r="D17" s="59" t="s">
        <v>78</v>
      </c>
      <c r="E17" s="59" t="s">
        <v>78</v>
      </c>
      <c r="F17" s="59" t="s">
        <v>79</v>
      </c>
      <c r="G17" s="59" t="s">
        <v>2952</v>
      </c>
      <c r="H17" s="239" t="s">
        <v>2953</v>
      </c>
      <c r="I17" s="137" t="s">
        <v>285</v>
      </c>
      <c r="J17" s="137" t="s">
        <v>285</v>
      </c>
      <c r="K17" s="137" t="s">
        <v>78</v>
      </c>
      <c r="L17" s="137" t="s">
        <v>2954</v>
      </c>
      <c r="M17" s="137" t="s">
        <v>1391</v>
      </c>
      <c r="N17" s="137" t="s">
        <v>2955</v>
      </c>
      <c r="O17" s="59" t="s">
        <v>78</v>
      </c>
      <c r="P17" s="64" t="s">
        <v>77</v>
      </c>
      <c r="Q17" s="64" t="s">
        <v>77</v>
      </c>
      <c r="R17" s="64" t="s">
        <v>77</v>
      </c>
      <c r="S17" s="64" t="s">
        <v>86</v>
      </c>
      <c r="T17" s="81" t="s">
        <v>2934</v>
      </c>
      <c r="U17" s="56" t="n">
        <v>42726</v>
      </c>
    </row>
    <row r="18" customFormat="false" ht="371.25" hidden="false" customHeight="false" outlineLevel="0" collapsed="false">
      <c r="A18" s="587" t="n">
        <v>4421100000</v>
      </c>
      <c r="B18" s="243" t="s">
        <v>2956</v>
      </c>
      <c r="C18" s="244" t="s">
        <v>77</v>
      </c>
      <c r="D18" s="244" t="s">
        <v>78</v>
      </c>
      <c r="E18" s="244" t="s">
        <v>78</v>
      </c>
      <c r="F18" s="244" t="s">
        <v>79</v>
      </c>
      <c r="G18" s="244" t="s">
        <v>181</v>
      </c>
      <c r="H18" s="588" t="s">
        <v>2957</v>
      </c>
      <c r="I18" s="244" t="s">
        <v>82</v>
      </c>
      <c r="J18" s="244" t="s">
        <v>82</v>
      </c>
      <c r="K18" s="244" t="s">
        <v>2918</v>
      </c>
      <c r="L18" s="244" t="s">
        <v>2919</v>
      </c>
      <c r="M18" s="369" t="s">
        <v>2920</v>
      </c>
      <c r="N18" s="595" t="s">
        <v>2958</v>
      </c>
      <c r="O18" s="244" t="s">
        <v>78</v>
      </c>
      <c r="P18" s="248" t="s">
        <v>77</v>
      </c>
      <c r="Q18" s="248" t="s">
        <v>77</v>
      </c>
      <c r="R18" s="248" t="s">
        <v>77</v>
      </c>
      <c r="S18" s="248" t="s">
        <v>2929</v>
      </c>
      <c r="T18" s="249" t="s">
        <v>2923</v>
      </c>
      <c r="U18" s="590" t="n">
        <v>42993</v>
      </c>
    </row>
    <row r="19" customFormat="false" ht="371.25" hidden="false" customHeight="false" outlineLevel="0" collapsed="false">
      <c r="A19" s="587" t="n">
        <v>4421200000</v>
      </c>
      <c r="B19" s="243" t="s">
        <v>2959</v>
      </c>
      <c r="C19" s="244" t="s">
        <v>77</v>
      </c>
      <c r="D19" s="244" t="s">
        <v>78</v>
      </c>
      <c r="E19" s="244" t="s">
        <v>78</v>
      </c>
      <c r="F19" s="244" t="s">
        <v>79</v>
      </c>
      <c r="G19" s="244" t="s">
        <v>181</v>
      </c>
      <c r="H19" s="588" t="s">
        <v>2957</v>
      </c>
      <c r="I19" s="244" t="s">
        <v>82</v>
      </c>
      <c r="J19" s="244" t="s">
        <v>82</v>
      </c>
      <c r="K19" s="244" t="s">
        <v>2918</v>
      </c>
      <c r="L19" s="244" t="s">
        <v>2919</v>
      </c>
      <c r="M19" s="369" t="s">
        <v>2920</v>
      </c>
      <c r="N19" s="589" t="s">
        <v>2960</v>
      </c>
      <c r="O19" s="244" t="s">
        <v>78</v>
      </c>
      <c r="P19" s="248" t="s">
        <v>77</v>
      </c>
      <c r="Q19" s="248" t="s">
        <v>77</v>
      </c>
      <c r="R19" s="248" t="s">
        <v>77</v>
      </c>
      <c r="S19" s="248" t="s">
        <v>2929</v>
      </c>
      <c r="T19" s="249" t="s">
        <v>2923</v>
      </c>
      <c r="U19" s="590" t="n">
        <v>42790</v>
      </c>
    </row>
    <row r="20" customFormat="false" ht="371.25" hidden="false" customHeight="false" outlineLevel="0" collapsed="false">
      <c r="A20" s="591" t="n">
        <v>4421300000</v>
      </c>
      <c r="B20" s="362" t="s">
        <v>2961</v>
      </c>
      <c r="C20" s="244" t="s">
        <v>77</v>
      </c>
      <c r="D20" s="244" t="s">
        <v>78</v>
      </c>
      <c r="E20" s="244" t="s">
        <v>78</v>
      </c>
      <c r="F20" s="244" t="s">
        <v>79</v>
      </c>
      <c r="G20" s="244" t="s">
        <v>181</v>
      </c>
      <c r="H20" s="588" t="s">
        <v>2957</v>
      </c>
      <c r="I20" s="244" t="s">
        <v>82</v>
      </c>
      <c r="J20" s="244" t="s">
        <v>82</v>
      </c>
      <c r="K20" s="244" t="s">
        <v>2918</v>
      </c>
      <c r="L20" s="244" t="s">
        <v>2919</v>
      </c>
      <c r="M20" s="369" t="s">
        <v>2920</v>
      </c>
      <c r="N20" s="589" t="s">
        <v>2962</v>
      </c>
      <c r="O20" s="244" t="s">
        <v>78</v>
      </c>
      <c r="P20" s="248" t="s">
        <v>77</v>
      </c>
      <c r="Q20" s="248" t="s">
        <v>77</v>
      </c>
      <c r="R20" s="248" t="s">
        <v>77</v>
      </c>
      <c r="S20" s="248" t="s">
        <v>2929</v>
      </c>
      <c r="T20" s="249" t="s">
        <v>2923</v>
      </c>
      <c r="U20" s="590" t="n">
        <v>42790</v>
      </c>
    </row>
    <row r="21" customFormat="false" ht="371.25" hidden="false" customHeight="false" outlineLevel="0" collapsed="false">
      <c r="A21" s="591" t="n">
        <v>4421400000</v>
      </c>
      <c r="B21" s="362" t="s">
        <v>2963</v>
      </c>
      <c r="C21" s="244" t="s">
        <v>77</v>
      </c>
      <c r="D21" s="244" t="s">
        <v>78</v>
      </c>
      <c r="E21" s="244" t="s">
        <v>78</v>
      </c>
      <c r="F21" s="244" t="s">
        <v>79</v>
      </c>
      <c r="G21" s="244" t="s">
        <v>181</v>
      </c>
      <c r="H21" s="588" t="s">
        <v>2957</v>
      </c>
      <c r="I21" s="244" t="s">
        <v>82</v>
      </c>
      <c r="J21" s="244" t="s">
        <v>82</v>
      </c>
      <c r="K21" s="244" t="s">
        <v>2918</v>
      </c>
      <c r="L21" s="244" t="s">
        <v>2919</v>
      </c>
      <c r="M21" s="369" t="s">
        <v>2920</v>
      </c>
      <c r="N21" s="589" t="s">
        <v>2964</v>
      </c>
      <c r="O21" s="244" t="s">
        <v>78</v>
      </c>
      <c r="P21" s="248" t="s">
        <v>77</v>
      </c>
      <c r="Q21" s="248" t="s">
        <v>77</v>
      </c>
      <c r="R21" s="248" t="s">
        <v>77</v>
      </c>
      <c r="S21" s="596" t="s">
        <v>2929</v>
      </c>
      <c r="T21" s="249" t="s">
        <v>2923</v>
      </c>
      <c r="U21" s="590" t="n">
        <v>42790</v>
      </c>
    </row>
    <row r="22" customFormat="false" ht="371.25" hidden="false" customHeight="false" outlineLevel="0" collapsed="false">
      <c r="A22" s="591" t="n">
        <v>4421500000</v>
      </c>
      <c r="B22" s="362" t="s">
        <v>2965</v>
      </c>
      <c r="C22" s="244" t="s">
        <v>77</v>
      </c>
      <c r="D22" s="244" t="s">
        <v>78</v>
      </c>
      <c r="E22" s="244" t="s">
        <v>78</v>
      </c>
      <c r="F22" s="244" t="s">
        <v>79</v>
      </c>
      <c r="G22" s="244" t="s">
        <v>181</v>
      </c>
      <c r="H22" s="588" t="s">
        <v>2957</v>
      </c>
      <c r="I22" s="244" t="s">
        <v>82</v>
      </c>
      <c r="J22" s="244" t="s">
        <v>82</v>
      </c>
      <c r="K22" s="244" t="s">
        <v>2918</v>
      </c>
      <c r="L22" s="244" t="s">
        <v>2919</v>
      </c>
      <c r="M22" s="369" t="s">
        <v>2920</v>
      </c>
      <c r="N22" s="589" t="s">
        <v>2966</v>
      </c>
      <c r="O22" s="244" t="s">
        <v>78</v>
      </c>
      <c r="P22" s="248" t="s">
        <v>77</v>
      </c>
      <c r="Q22" s="248" t="s">
        <v>77</v>
      </c>
      <c r="R22" s="248" t="s">
        <v>77</v>
      </c>
      <c r="S22" s="596" t="s">
        <v>2929</v>
      </c>
      <c r="T22" s="249" t="s">
        <v>2923</v>
      </c>
      <c r="U22" s="590" t="n">
        <v>42790</v>
      </c>
    </row>
    <row r="23" customFormat="false" ht="371.25" hidden="false" customHeight="false" outlineLevel="0" collapsed="false">
      <c r="A23" s="591" t="n">
        <v>4421600000</v>
      </c>
      <c r="B23" s="362" t="s">
        <v>2967</v>
      </c>
      <c r="C23" s="244" t="s">
        <v>77</v>
      </c>
      <c r="D23" s="244" t="s">
        <v>78</v>
      </c>
      <c r="E23" s="244" t="s">
        <v>78</v>
      </c>
      <c r="F23" s="244" t="s">
        <v>79</v>
      </c>
      <c r="G23" s="244" t="s">
        <v>181</v>
      </c>
      <c r="H23" s="588" t="s">
        <v>2957</v>
      </c>
      <c r="I23" s="244" t="s">
        <v>82</v>
      </c>
      <c r="J23" s="244" t="s">
        <v>82</v>
      </c>
      <c r="K23" s="244" t="s">
        <v>2918</v>
      </c>
      <c r="L23" s="244" t="s">
        <v>2919</v>
      </c>
      <c r="M23" s="369" t="s">
        <v>2920</v>
      </c>
      <c r="N23" s="589" t="s">
        <v>2968</v>
      </c>
      <c r="O23" s="244" t="s">
        <v>78</v>
      </c>
      <c r="P23" s="248" t="s">
        <v>77</v>
      </c>
      <c r="Q23" s="248" t="s">
        <v>77</v>
      </c>
      <c r="R23" s="248" t="s">
        <v>77</v>
      </c>
      <c r="S23" s="596" t="s">
        <v>2929</v>
      </c>
      <c r="T23" s="249" t="s">
        <v>2923</v>
      </c>
      <c r="U23" s="590" t="n">
        <v>42993</v>
      </c>
    </row>
    <row r="24" customFormat="false" ht="371.25" hidden="false" customHeight="false" outlineLevel="0" collapsed="false">
      <c r="A24" s="591" t="n">
        <v>4421800000</v>
      </c>
      <c r="B24" s="362" t="s">
        <v>2969</v>
      </c>
      <c r="C24" s="244" t="s">
        <v>77</v>
      </c>
      <c r="D24" s="244" t="s">
        <v>78</v>
      </c>
      <c r="E24" s="244" t="s">
        <v>78</v>
      </c>
      <c r="F24" s="244" t="s">
        <v>79</v>
      </c>
      <c r="G24" s="596" t="s">
        <v>80</v>
      </c>
      <c r="H24" s="588" t="s">
        <v>2957</v>
      </c>
      <c r="I24" s="244" t="s">
        <v>82</v>
      </c>
      <c r="J24" s="244" t="s">
        <v>82</v>
      </c>
      <c r="K24" s="244" t="s">
        <v>2918</v>
      </c>
      <c r="L24" s="244" t="s">
        <v>2919</v>
      </c>
      <c r="M24" s="369" t="s">
        <v>2920</v>
      </c>
      <c r="N24" s="589" t="s">
        <v>2970</v>
      </c>
      <c r="O24" s="244" t="s">
        <v>78</v>
      </c>
      <c r="P24" s="248" t="s">
        <v>77</v>
      </c>
      <c r="Q24" s="248" t="s">
        <v>77</v>
      </c>
      <c r="R24" s="248" t="s">
        <v>77</v>
      </c>
      <c r="S24" s="248" t="s">
        <v>2929</v>
      </c>
      <c r="T24" s="249" t="s">
        <v>2923</v>
      </c>
      <c r="U24" s="590" t="n">
        <v>42790</v>
      </c>
    </row>
    <row r="25" customFormat="false" ht="409.6" hidden="false" customHeight="false" outlineLevel="0" collapsed="false">
      <c r="A25" s="591" t="n">
        <v>4422100000</v>
      </c>
      <c r="B25" s="362" t="s">
        <v>2971</v>
      </c>
      <c r="C25" s="244" t="s">
        <v>77</v>
      </c>
      <c r="D25" s="244" t="s">
        <v>78</v>
      </c>
      <c r="E25" s="244" t="s">
        <v>78</v>
      </c>
      <c r="F25" s="244" t="s">
        <v>79</v>
      </c>
      <c r="G25" s="244" t="s">
        <v>181</v>
      </c>
      <c r="H25" s="588" t="s">
        <v>2972</v>
      </c>
      <c r="I25" s="244" t="s">
        <v>82</v>
      </c>
      <c r="J25" s="244" t="s">
        <v>82</v>
      </c>
      <c r="K25" s="244" t="s">
        <v>2918</v>
      </c>
      <c r="L25" s="244" t="s">
        <v>2919</v>
      </c>
      <c r="M25" s="369" t="s">
        <v>2920</v>
      </c>
      <c r="N25" s="589" t="s">
        <v>2973</v>
      </c>
      <c r="O25" s="244" t="s">
        <v>78</v>
      </c>
      <c r="P25" s="248" t="s">
        <v>77</v>
      </c>
      <c r="Q25" s="248" t="s">
        <v>77</v>
      </c>
      <c r="R25" s="248" t="s">
        <v>77</v>
      </c>
      <c r="S25" s="248" t="s">
        <v>2974</v>
      </c>
      <c r="T25" s="249" t="s">
        <v>2923</v>
      </c>
      <c r="U25" s="590" t="n">
        <v>42993</v>
      </c>
    </row>
    <row r="26" customFormat="false" ht="409.6" hidden="false" customHeight="false" outlineLevel="0" collapsed="false">
      <c r="A26" s="591" t="n">
        <v>4422200000</v>
      </c>
      <c r="B26" s="362" t="s">
        <v>2975</v>
      </c>
      <c r="C26" s="244" t="s">
        <v>77</v>
      </c>
      <c r="D26" s="244" t="s">
        <v>78</v>
      </c>
      <c r="E26" s="244" t="s">
        <v>78</v>
      </c>
      <c r="F26" s="244" t="s">
        <v>79</v>
      </c>
      <c r="G26" s="596" t="s">
        <v>181</v>
      </c>
      <c r="H26" s="588" t="s">
        <v>2972</v>
      </c>
      <c r="I26" s="244" t="s">
        <v>82</v>
      </c>
      <c r="J26" s="244" t="s">
        <v>82</v>
      </c>
      <c r="K26" s="244" t="s">
        <v>2918</v>
      </c>
      <c r="L26" s="244" t="s">
        <v>2919</v>
      </c>
      <c r="M26" s="369" t="s">
        <v>2920</v>
      </c>
      <c r="N26" s="589" t="s">
        <v>2976</v>
      </c>
      <c r="O26" s="244" t="s">
        <v>78</v>
      </c>
      <c r="P26" s="248" t="s">
        <v>77</v>
      </c>
      <c r="Q26" s="248" t="s">
        <v>77</v>
      </c>
      <c r="R26" s="248" t="s">
        <v>77</v>
      </c>
      <c r="S26" s="248" t="s">
        <v>2974</v>
      </c>
      <c r="T26" s="249" t="s">
        <v>2923</v>
      </c>
      <c r="U26" s="590" t="n">
        <v>42993</v>
      </c>
    </row>
    <row r="27" customFormat="false" ht="314.25" hidden="false" customHeight="false" outlineLevel="0" collapsed="false">
      <c r="A27" s="591" t="n">
        <v>4423100000</v>
      </c>
      <c r="B27" s="362" t="s">
        <v>2977</v>
      </c>
      <c r="C27" s="244" t="s">
        <v>77</v>
      </c>
      <c r="D27" s="244" t="s">
        <v>78</v>
      </c>
      <c r="E27" s="244" t="s">
        <v>78</v>
      </c>
      <c r="F27" s="244" t="s">
        <v>79</v>
      </c>
      <c r="G27" s="596" t="s">
        <v>181</v>
      </c>
      <c r="H27" s="588" t="s">
        <v>2978</v>
      </c>
      <c r="I27" s="244" t="s">
        <v>82</v>
      </c>
      <c r="J27" s="244" t="s">
        <v>82</v>
      </c>
      <c r="K27" s="244" t="s">
        <v>2979</v>
      </c>
      <c r="L27" s="244" t="s">
        <v>2919</v>
      </c>
      <c r="M27" s="369" t="s">
        <v>2920</v>
      </c>
      <c r="N27" s="589" t="s">
        <v>2980</v>
      </c>
      <c r="O27" s="244" t="s">
        <v>78</v>
      </c>
      <c r="P27" s="248" t="s">
        <v>77</v>
      </c>
      <c r="Q27" s="248" t="s">
        <v>77</v>
      </c>
      <c r="R27" s="248" t="s">
        <v>77</v>
      </c>
      <c r="S27" s="248" t="s">
        <v>86</v>
      </c>
      <c r="T27" s="249" t="s">
        <v>2923</v>
      </c>
      <c r="U27" s="590" t="n">
        <v>42993</v>
      </c>
    </row>
    <row r="28" customFormat="false" ht="314.25" hidden="false" customHeight="false" outlineLevel="0" collapsed="false">
      <c r="A28" s="591" t="n">
        <v>4423200000</v>
      </c>
      <c r="B28" s="362" t="s">
        <v>2981</v>
      </c>
      <c r="C28" s="244" t="s">
        <v>77</v>
      </c>
      <c r="D28" s="244" t="s">
        <v>78</v>
      </c>
      <c r="E28" s="244" t="s">
        <v>78</v>
      </c>
      <c r="F28" s="244" t="s">
        <v>79</v>
      </c>
      <c r="G28" s="596" t="s">
        <v>181</v>
      </c>
      <c r="H28" s="588" t="s">
        <v>2978</v>
      </c>
      <c r="I28" s="244" t="s">
        <v>82</v>
      </c>
      <c r="J28" s="244" t="s">
        <v>82</v>
      </c>
      <c r="K28" s="244" t="s">
        <v>2979</v>
      </c>
      <c r="L28" s="244" t="s">
        <v>2919</v>
      </c>
      <c r="M28" s="369" t="s">
        <v>2920</v>
      </c>
      <c r="N28" s="589" t="s">
        <v>2982</v>
      </c>
      <c r="O28" s="244" t="s">
        <v>78</v>
      </c>
      <c r="P28" s="248" t="s">
        <v>77</v>
      </c>
      <c r="Q28" s="248" t="s">
        <v>77</v>
      </c>
      <c r="R28" s="248" t="s">
        <v>77</v>
      </c>
      <c r="S28" s="248" t="s">
        <v>86</v>
      </c>
      <c r="T28" s="249" t="s">
        <v>2923</v>
      </c>
      <c r="U28" s="590" t="n">
        <v>42993</v>
      </c>
    </row>
    <row r="29" customFormat="false" ht="92.25" hidden="false" customHeight="true" outlineLevel="0" collapsed="false">
      <c r="A29" s="133" t="n">
        <v>4424100000</v>
      </c>
      <c r="B29" s="134" t="s">
        <v>2983</v>
      </c>
      <c r="C29" s="59" t="s">
        <v>77</v>
      </c>
      <c r="D29" s="59" t="s">
        <v>78</v>
      </c>
      <c r="E29" s="59" t="s">
        <v>78</v>
      </c>
      <c r="F29" s="59" t="s">
        <v>79</v>
      </c>
      <c r="G29" s="59" t="s">
        <v>495</v>
      </c>
      <c r="H29" s="239" t="s">
        <v>2984</v>
      </c>
      <c r="I29" s="137" t="s">
        <v>82</v>
      </c>
      <c r="J29" s="137" t="s">
        <v>82</v>
      </c>
      <c r="K29" s="137" t="s">
        <v>2985</v>
      </c>
      <c r="L29" s="137" t="s">
        <v>2986</v>
      </c>
      <c r="M29" s="137" t="s">
        <v>2987</v>
      </c>
      <c r="N29" s="137" t="s">
        <v>2988</v>
      </c>
      <c r="O29" s="59" t="s">
        <v>78</v>
      </c>
      <c r="P29" s="64" t="s">
        <v>77</v>
      </c>
      <c r="Q29" s="64" t="s">
        <v>77</v>
      </c>
      <c r="R29" s="64" t="s">
        <v>77</v>
      </c>
      <c r="S29" s="64" t="s">
        <v>2989</v>
      </c>
      <c r="T29" s="362" t="s">
        <v>2934</v>
      </c>
      <c r="U29" s="56" t="n">
        <v>42726</v>
      </c>
    </row>
    <row r="30" customFormat="false" ht="331.5" hidden="false" customHeight="false" outlineLevel="0" collapsed="false">
      <c r="A30" s="133" t="n">
        <v>4424200000</v>
      </c>
      <c r="B30" s="134" t="s">
        <v>2990</v>
      </c>
      <c r="C30" s="59" t="s">
        <v>77</v>
      </c>
      <c r="D30" s="59" t="s">
        <v>78</v>
      </c>
      <c r="E30" s="59" t="s">
        <v>78</v>
      </c>
      <c r="F30" s="59" t="s">
        <v>79</v>
      </c>
      <c r="G30" s="59" t="s">
        <v>495</v>
      </c>
      <c r="H30" s="239" t="s">
        <v>2991</v>
      </c>
      <c r="I30" s="137" t="s">
        <v>82</v>
      </c>
      <c r="J30" s="137" t="s">
        <v>82</v>
      </c>
      <c r="K30" s="137" t="s">
        <v>2985</v>
      </c>
      <c r="L30" s="137" t="s">
        <v>2986</v>
      </c>
      <c r="M30" s="137" t="s">
        <v>2987</v>
      </c>
      <c r="N30" s="137" t="s">
        <v>2992</v>
      </c>
      <c r="O30" s="59" t="s">
        <v>78</v>
      </c>
      <c r="P30" s="64" t="s">
        <v>77</v>
      </c>
      <c r="Q30" s="64" t="s">
        <v>77</v>
      </c>
      <c r="R30" s="64" t="s">
        <v>77</v>
      </c>
      <c r="S30" s="64" t="s">
        <v>2989</v>
      </c>
      <c r="T30" s="362" t="s">
        <v>2934</v>
      </c>
      <c r="U30" s="56" t="n">
        <v>42726</v>
      </c>
    </row>
    <row r="31" customFormat="false" ht="219.75" hidden="false" customHeight="true" outlineLevel="0" collapsed="false">
      <c r="A31" s="133" t="n">
        <v>4424311000</v>
      </c>
      <c r="B31" s="134" t="s">
        <v>2993</v>
      </c>
      <c r="C31" s="59" t="s">
        <v>77</v>
      </c>
      <c r="D31" s="59" t="s">
        <v>78</v>
      </c>
      <c r="E31" s="59" t="s">
        <v>78</v>
      </c>
      <c r="F31" s="59" t="s">
        <v>79</v>
      </c>
      <c r="G31" s="59" t="s">
        <v>2994</v>
      </c>
      <c r="H31" s="239" t="s">
        <v>2995</v>
      </c>
      <c r="I31" s="137" t="s">
        <v>82</v>
      </c>
      <c r="J31" s="137" t="s">
        <v>82</v>
      </c>
      <c r="K31" s="137" t="s">
        <v>2985</v>
      </c>
      <c r="L31" s="137" t="s">
        <v>2986</v>
      </c>
      <c r="M31" s="137" t="s">
        <v>2987</v>
      </c>
      <c r="N31" s="137" t="s">
        <v>2996</v>
      </c>
      <c r="O31" s="59" t="s">
        <v>78</v>
      </c>
      <c r="P31" s="64" t="s">
        <v>77</v>
      </c>
      <c r="Q31" s="64" t="s">
        <v>77</v>
      </c>
      <c r="R31" s="64" t="s">
        <v>77</v>
      </c>
      <c r="S31" s="64" t="s">
        <v>2997</v>
      </c>
      <c r="T31" s="362" t="s">
        <v>2934</v>
      </c>
      <c r="U31" s="56" t="n">
        <v>42726</v>
      </c>
    </row>
    <row r="32" customFormat="false" ht="203.25" hidden="false" customHeight="false" outlineLevel="0" collapsed="false">
      <c r="A32" s="133" t="n">
        <v>4424312000</v>
      </c>
      <c r="B32" s="134" t="s">
        <v>2998</v>
      </c>
      <c r="C32" s="59" t="s">
        <v>77</v>
      </c>
      <c r="D32" s="59" t="s">
        <v>78</v>
      </c>
      <c r="E32" s="59" t="s">
        <v>78</v>
      </c>
      <c r="F32" s="59" t="s">
        <v>79</v>
      </c>
      <c r="G32" s="59" t="s">
        <v>2994</v>
      </c>
      <c r="H32" s="239" t="s">
        <v>2999</v>
      </c>
      <c r="I32" s="137" t="s">
        <v>82</v>
      </c>
      <c r="J32" s="137" t="s">
        <v>82</v>
      </c>
      <c r="K32" s="137" t="s">
        <v>2985</v>
      </c>
      <c r="L32" s="137" t="s">
        <v>2986</v>
      </c>
      <c r="M32" s="137" t="s">
        <v>2987</v>
      </c>
      <c r="N32" s="137" t="s">
        <v>3000</v>
      </c>
      <c r="O32" s="59" t="s">
        <v>78</v>
      </c>
      <c r="P32" s="64" t="s">
        <v>77</v>
      </c>
      <c r="Q32" s="64" t="s">
        <v>77</v>
      </c>
      <c r="R32" s="64" t="s">
        <v>77</v>
      </c>
      <c r="S32" s="64" t="s">
        <v>2997</v>
      </c>
      <c r="T32" s="362" t="s">
        <v>2934</v>
      </c>
      <c r="U32" s="56" t="n">
        <v>42726</v>
      </c>
    </row>
    <row r="33" customFormat="false" ht="315.75" hidden="false" customHeight="false" outlineLevel="0" collapsed="false">
      <c r="A33" s="133" t="n">
        <v>4424320000</v>
      </c>
      <c r="B33" s="134" t="s">
        <v>3001</v>
      </c>
      <c r="C33" s="59" t="s">
        <v>77</v>
      </c>
      <c r="D33" s="59" t="s">
        <v>78</v>
      </c>
      <c r="E33" s="59" t="s">
        <v>78</v>
      </c>
      <c r="F33" s="59" t="s">
        <v>79</v>
      </c>
      <c r="G33" s="388" t="s">
        <v>495</v>
      </c>
      <c r="H33" s="239" t="s">
        <v>3002</v>
      </c>
      <c r="I33" s="137" t="s">
        <v>82</v>
      </c>
      <c r="J33" s="137" t="s">
        <v>82</v>
      </c>
      <c r="K33" s="137" t="s">
        <v>2985</v>
      </c>
      <c r="L33" s="137" t="s">
        <v>2986</v>
      </c>
      <c r="M33" s="137" t="s">
        <v>2987</v>
      </c>
      <c r="N33" s="137" t="s">
        <v>3003</v>
      </c>
      <c r="O33" s="59" t="s">
        <v>78</v>
      </c>
      <c r="P33" s="64" t="s">
        <v>77</v>
      </c>
      <c r="Q33" s="64" t="s">
        <v>77</v>
      </c>
      <c r="R33" s="64" t="s">
        <v>77</v>
      </c>
      <c r="S33" s="64" t="s">
        <v>2989</v>
      </c>
      <c r="T33" s="362" t="s">
        <v>2934</v>
      </c>
      <c r="U33" s="56" t="n">
        <v>42726</v>
      </c>
    </row>
    <row r="34" customFormat="false" ht="315.75" hidden="false" customHeight="false" outlineLevel="0" collapsed="false">
      <c r="A34" s="133" t="n">
        <v>4424400000</v>
      </c>
      <c r="B34" s="134" t="s">
        <v>3004</v>
      </c>
      <c r="C34" s="59" t="s">
        <v>77</v>
      </c>
      <c r="D34" s="59" t="s">
        <v>78</v>
      </c>
      <c r="E34" s="59" t="s">
        <v>78</v>
      </c>
      <c r="F34" s="59" t="s">
        <v>79</v>
      </c>
      <c r="G34" s="388" t="s">
        <v>495</v>
      </c>
      <c r="H34" s="239" t="s">
        <v>3005</v>
      </c>
      <c r="I34" s="137" t="s">
        <v>82</v>
      </c>
      <c r="J34" s="137" t="s">
        <v>82</v>
      </c>
      <c r="K34" s="137" t="s">
        <v>2985</v>
      </c>
      <c r="L34" s="137" t="s">
        <v>2986</v>
      </c>
      <c r="M34" s="137" t="s">
        <v>2987</v>
      </c>
      <c r="N34" s="137" t="s">
        <v>3006</v>
      </c>
      <c r="O34" s="59" t="s">
        <v>78</v>
      </c>
      <c r="P34" s="64" t="s">
        <v>77</v>
      </c>
      <c r="Q34" s="64" t="s">
        <v>77</v>
      </c>
      <c r="R34" s="64" t="s">
        <v>77</v>
      </c>
      <c r="S34" s="64" t="s">
        <v>2989</v>
      </c>
      <c r="T34" s="362" t="s">
        <v>2934</v>
      </c>
      <c r="U34" s="56" t="n">
        <v>42726</v>
      </c>
    </row>
    <row r="35" customFormat="false" ht="315.75" hidden="false" customHeight="false" outlineLevel="0" collapsed="false">
      <c r="A35" s="133" t="n">
        <v>4424500000</v>
      </c>
      <c r="B35" s="134" t="s">
        <v>3007</v>
      </c>
      <c r="C35" s="59" t="s">
        <v>77</v>
      </c>
      <c r="D35" s="59" t="s">
        <v>78</v>
      </c>
      <c r="E35" s="59" t="s">
        <v>78</v>
      </c>
      <c r="F35" s="59" t="s">
        <v>79</v>
      </c>
      <c r="G35" s="59" t="s">
        <v>495</v>
      </c>
      <c r="H35" s="239" t="s">
        <v>3008</v>
      </c>
      <c r="I35" s="137" t="s">
        <v>82</v>
      </c>
      <c r="J35" s="137" t="s">
        <v>82</v>
      </c>
      <c r="K35" s="137" t="s">
        <v>2985</v>
      </c>
      <c r="L35" s="137" t="s">
        <v>2986</v>
      </c>
      <c r="M35" s="137" t="s">
        <v>2987</v>
      </c>
      <c r="N35" s="137" t="s">
        <v>3009</v>
      </c>
      <c r="O35" s="59" t="s">
        <v>78</v>
      </c>
      <c r="P35" s="64" t="s">
        <v>77</v>
      </c>
      <c r="Q35" s="64" t="s">
        <v>77</v>
      </c>
      <c r="R35" s="64" t="s">
        <v>77</v>
      </c>
      <c r="S35" s="64" t="s">
        <v>2989</v>
      </c>
      <c r="T35" s="362" t="s">
        <v>2934</v>
      </c>
      <c r="U35" s="56" t="n">
        <v>42726</v>
      </c>
    </row>
    <row r="36" customFormat="false" ht="315.75" hidden="false" customHeight="false" outlineLevel="0" collapsed="false">
      <c r="A36" s="133" t="n">
        <v>4424600000</v>
      </c>
      <c r="B36" s="134" t="s">
        <v>3010</v>
      </c>
      <c r="C36" s="59" t="s">
        <v>77</v>
      </c>
      <c r="D36" s="59" t="s">
        <v>78</v>
      </c>
      <c r="E36" s="59" t="s">
        <v>78</v>
      </c>
      <c r="F36" s="59" t="s">
        <v>79</v>
      </c>
      <c r="G36" s="388" t="s">
        <v>495</v>
      </c>
      <c r="H36" s="239" t="s">
        <v>3011</v>
      </c>
      <c r="I36" s="137" t="s">
        <v>82</v>
      </c>
      <c r="J36" s="137" t="s">
        <v>82</v>
      </c>
      <c r="K36" s="137" t="s">
        <v>2985</v>
      </c>
      <c r="L36" s="137" t="s">
        <v>2986</v>
      </c>
      <c r="M36" s="137" t="s">
        <v>2987</v>
      </c>
      <c r="N36" s="137" t="s">
        <v>3012</v>
      </c>
      <c r="O36" s="59" t="s">
        <v>78</v>
      </c>
      <c r="P36" s="64" t="s">
        <v>77</v>
      </c>
      <c r="Q36" s="64" t="s">
        <v>77</v>
      </c>
      <c r="R36" s="64" t="s">
        <v>77</v>
      </c>
      <c r="S36" s="64" t="s">
        <v>2989</v>
      </c>
      <c r="T36" s="362" t="s">
        <v>2934</v>
      </c>
      <c r="U36" s="56" t="n">
        <v>42726</v>
      </c>
    </row>
    <row r="37" customFormat="false" ht="315.75" hidden="false" customHeight="false" outlineLevel="0" collapsed="false">
      <c r="A37" s="133" t="n">
        <v>4424710000</v>
      </c>
      <c r="B37" s="134" t="s">
        <v>3013</v>
      </c>
      <c r="C37" s="59" t="s">
        <v>77</v>
      </c>
      <c r="D37" s="59" t="s">
        <v>78</v>
      </c>
      <c r="E37" s="59" t="s">
        <v>78</v>
      </c>
      <c r="F37" s="59" t="s">
        <v>79</v>
      </c>
      <c r="G37" s="388" t="s">
        <v>495</v>
      </c>
      <c r="H37" s="239" t="s">
        <v>3014</v>
      </c>
      <c r="I37" s="137" t="s">
        <v>82</v>
      </c>
      <c r="J37" s="137" t="s">
        <v>82</v>
      </c>
      <c r="K37" s="137" t="s">
        <v>2985</v>
      </c>
      <c r="L37" s="137" t="s">
        <v>2986</v>
      </c>
      <c r="M37" s="137" t="s">
        <v>2987</v>
      </c>
      <c r="N37" s="137" t="s">
        <v>3015</v>
      </c>
      <c r="O37" s="59" t="s">
        <v>78</v>
      </c>
      <c r="P37" s="64" t="s">
        <v>77</v>
      </c>
      <c r="Q37" s="64" t="s">
        <v>77</v>
      </c>
      <c r="R37" s="64" t="s">
        <v>77</v>
      </c>
      <c r="S37" s="64" t="s">
        <v>2989</v>
      </c>
      <c r="T37" s="362" t="s">
        <v>2934</v>
      </c>
      <c r="U37" s="56" t="n">
        <v>42726</v>
      </c>
    </row>
    <row r="38" customFormat="false" ht="315.75" hidden="false" customHeight="false" outlineLevel="0" collapsed="false">
      <c r="A38" s="133" t="n">
        <v>4424720000</v>
      </c>
      <c r="B38" s="134" t="s">
        <v>3016</v>
      </c>
      <c r="C38" s="59" t="s">
        <v>77</v>
      </c>
      <c r="D38" s="59" t="s">
        <v>78</v>
      </c>
      <c r="E38" s="59" t="s">
        <v>78</v>
      </c>
      <c r="F38" s="59" t="s">
        <v>79</v>
      </c>
      <c r="G38" s="388" t="s">
        <v>495</v>
      </c>
      <c r="H38" s="239" t="s">
        <v>3017</v>
      </c>
      <c r="I38" s="137" t="s">
        <v>82</v>
      </c>
      <c r="J38" s="137" t="s">
        <v>82</v>
      </c>
      <c r="K38" s="137" t="s">
        <v>2985</v>
      </c>
      <c r="L38" s="137" t="s">
        <v>2986</v>
      </c>
      <c r="M38" s="137" t="s">
        <v>2987</v>
      </c>
      <c r="N38" s="137" t="s">
        <v>3018</v>
      </c>
      <c r="O38" s="59" t="s">
        <v>78</v>
      </c>
      <c r="P38" s="64" t="s">
        <v>77</v>
      </c>
      <c r="Q38" s="64" t="s">
        <v>77</v>
      </c>
      <c r="R38" s="64" t="s">
        <v>77</v>
      </c>
      <c r="S38" s="64" t="s">
        <v>2989</v>
      </c>
      <c r="T38" s="362" t="s">
        <v>2934</v>
      </c>
      <c r="U38" s="56" t="n">
        <v>42726</v>
      </c>
    </row>
    <row r="39" customFormat="false" ht="315" hidden="false" customHeight="false" outlineLevel="0" collapsed="false">
      <c r="A39" s="133" t="n">
        <v>4424800000</v>
      </c>
      <c r="B39" s="369" t="s">
        <v>3019</v>
      </c>
      <c r="C39" s="59" t="s">
        <v>77</v>
      </c>
      <c r="D39" s="59" t="s">
        <v>78</v>
      </c>
      <c r="E39" s="59" t="s">
        <v>78</v>
      </c>
      <c r="F39" s="59" t="s">
        <v>79</v>
      </c>
      <c r="G39" s="388" t="s">
        <v>495</v>
      </c>
      <c r="H39" s="239" t="s">
        <v>3020</v>
      </c>
      <c r="I39" s="137" t="s">
        <v>82</v>
      </c>
      <c r="J39" s="137" t="s">
        <v>82</v>
      </c>
      <c r="K39" s="137" t="s">
        <v>2985</v>
      </c>
      <c r="L39" s="137" t="s">
        <v>2986</v>
      </c>
      <c r="M39" s="137" t="s">
        <v>2987</v>
      </c>
      <c r="N39" s="137" t="s">
        <v>3021</v>
      </c>
      <c r="O39" s="59" t="s">
        <v>78</v>
      </c>
      <c r="P39" s="64" t="s">
        <v>77</v>
      </c>
      <c r="Q39" s="64" t="s">
        <v>77</v>
      </c>
      <c r="R39" s="64" t="s">
        <v>77</v>
      </c>
      <c r="S39" s="64" t="s">
        <v>2989</v>
      </c>
      <c r="T39" s="362" t="s">
        <v>2934</v>
      </c>
      <c r="U39" s="56" t="n">
        <v>42726</v>
      </c>
    </row>
    <row r="40" customFormat="false" ht="87" hidden="false" customHeight="false" outlineLevel="0" collapsed="false">
      <c r="A40" s="187" t="s">
        <v>3022</v>
      </c>
      <c r="B40" s="597" t="s">
        <v>3023</v>
      </c>
      <c r="C40" s="189" t="s">
        <v>77</v>
      </c>
      <c r="D40" s="189" t="s">
        <v>78</v>
      </c>
      <c r="E40" s="189" t="s">
        <v>78</v>
      </c>
      <c r="F40" s="189" t="s">
        <v>79</v>
      </c>
      <c r="G40" s="189" t="s">
        <v>3024</v>
      </c>
      <c r="H40" s="598" t="s">
        <v>3025</v>
      </c>
      <c r="I40" s="189" t="s">
        <v>82</v>
      </c>
      <c r="J40" s="189" t="s">
        <v>82</v>
      </c>
      <c r="K40" s="189" t="s">
        <v>3026</v>
      </c>
      <c r="L40" s="189" t="s">
        <v>3027</v>
      </c>
      <c r="M40" s="192" t="s">
        <v>3028</v>
      </c>
      <c r="N40" s="191" t="s">
        <v>3029</v>
      </c>
      <c r="O40" s="189" t="s">
        <v>78</v>
      </c>
      <c r="P40" s="241" t="s">
        <v>77</v>
      </c>
      <c r="Q40" s="241" t="s">
        <v>77</v>
      </c>
      <c r="R40" s="241" t="s">
        <v>77</v>
      </c>
      <c r="S40" s="241" t="s">
        <v>2337</v>
      </c>
      <c r="T40" s="82" t="s">
        <v>2934</v>
      </c>
      <c r="U40" s="227" t="n">
        <v>43091</v>
      </c>
    </row>
    <row r="41" customFormat="false" ht="87.75" hidden="false" customHeight="false" outlineLevel="0" collapsed="false">
      <c r="A41" s="187" t="s">
        <v>3030</v>
      </c>
      <c r="B41" s="597" t="s">
        <v>3031</v>
      </c>
      <c r="C41" s="189" t="s">
        <v>77</v>
      </c>
      <c r="D41" s="189" t="s">
        <v>78</v>
      </c>
      <c r="E41" s="189" t="s">
        <v>78</v>
      </c>
      <c r="F41" s="189" t="s">
        <v>79</v>
      </c>
      <c r="G41" s="189" t="s">
        <v>3032</v>
      </c>
      <c r="H41" s="598" t="s">
        <v>3033</v>
      </c>
      <c r="I41" s="189" t="s">
        <v>82</v>
      </c>
      <c r="J41" s="189" t="s">
        <v>82</v>
      </c>
      <c r="K41" s="189"/>
      <c r="L41" s="189"/>
      <c r="M41" s="192" t="s">
        <v>3034</v>
      </c>
      <c r="N41" s="191" t="s">
        <v>3035</v>
      </c>
      <c r="O41" s="189" t="s">
        <v>78</v>
      </c>
      <c r="P41" s="241" t="s">
        <v>77</v>
      </c>
      <c r="Q41" s="241" t="s">
        <v>77</v>
      </c>
      <c r="R41" s="241" t="s">
        <v>77</v>
      </c>
      <c r="S41" s="241" t="s">
        <v>2989</v>
      </c>
      <c r="T41" s="82" t="s">
        <v>2934</v>
      </c>
      <c r="U41" s="227" t="n">
        <v>43091</v>
      </c>
    </row>
    <row r="42" customFormat="false" ht="273" hidden="false" customHeight="false" outlineLevel="0" collapsed="false">
      <c r="A42" s="591" t="n">
        <v>4431100000</v>
      </c>
      <c r="B42" s="362" t="s">
        <v>3036</v>
      </c>
      <c r="C42" s="59" t="s">
        <v>77</v>
      </c>
      <c r="D42" s="59" t="s">
        <v>78</v>
      </c>
      <c r="E42" s="59" t="s">
        <v>78</v>
      </c>
      <c r="F42" s="59" t="s">
        <v>79</v>
      </c>
      <c r="G42" s="59" t="s">
        <v>495</v>
      </c>
      <c r="H42" s="599" t="s">
        <v>3037</v>
      </c>
      <c r="I42" s="137" t="s">
        <v>82</v>
      </c>
      <c r="J42" s="137" t="s">
        <v>82</v>
      </c>
      <c r="K42" s="137" t="s">
        <v>2918</v>
      </c>
      <c r="L42" s="137" t="s">
        <v>2919</v>
      </c>
      <c r="M42" s="137" t="s">
        <v>2932</v>
      </c>
      <c r="N42" s="137" t="s">
        <v>3038</v>
      </c>
      <c r="O42" s="59" t="s">
        <v>78</v>
      </c>
      <c r="P42" s="64" t="s">
        <v>77</v>
      </c>
      <c r="Q42" s="64" t="s">
        <v>77</v>
      </c>
      <c r="R42" s="64" t="s">
        <v>77</v>
      </c>
      <c r="S42" s="596" t="s">
        <v>2929</v>
      </c>
      <c r="T42" s="81" t="s">
        <v>2934</v>
      </c>
      <c r="U42" s="56" t="n">
        <v>42726</v>
      </c>
    </row>
    <row r="43" customFormat="false" ht="273" hidden="false" customHeight="false" outlineLevel="0" collapsed="false">
      <c r="A43" s="591" t="n">
        <v>4431210000</v>
      </c>
      <c r="B43" s="362" t="s">
        <v>3039</v>
      </c>
      <c r="C43" s="59" t="s">
        <v>77</v>
      </c>
      <c r="D43" s="59" t="s">
        <v>78</v>
      </c>
      <c r="E43" s="59" t="s">
        <v>78</v>
      </c>
      <c r="F43" s="59" t="s">
        <v>79</v>
      </c>
      <c r="G43" s="59" t="s">
        <v>109</v>
      </c>
      <c r="H43" s="599" t="s">
        <v>3040</v>
      </c>
      <c r="I43" s="137" t="s">
        <v>82</v>
      </c>
      <c r="J43" s="137" t="s">
        <v>82</v>
      </c>
      <c r="K43" s="137" t="s">
        <v>2918</v>
      </c>
      <c r="L43" s="137" t="s">
        <v>2919</v>
      </c>
      <c r="M43" s="137" t="s">
        <v>2932</v>
      </c>
      <c r="N43" s="137" t="s">
        <v>3041</v>
      </c>
      <c r="O43" s="59" t="s">
        <v>78</v>
      </c>
      <c r="P43" s="64" t="s">
        <v>77</v>
      </c>
      <c r="Q43" s="64" t="s">
        <v>77</v>
      </c>
      <c r="R43" s="64" t="s">
        <v>77</v>
      </c>
      <c r="S43" s="596" t="s">
        <v>2929</v>
      </c>
      <c r="T43" s="81" t="s">
        <v>2934</v>
      </c>
      <c r="U43" s="56" t="n">
        <v>42726</v>
      </c>
    </row>
    <row r="44" customFormat="false" ht="258.75" hidden="false" customHeight="false" outlineLevel="0" collapsed="false">
      <c r="A44" s="591" t="n">
        <v>4431220000</v>
      </c>
      <c r="B44" s="362" t="s">
        <v>3042</v>
      </c>
      <c r="C44" s="59" t="s">
        <v>77</v>
      </c>
      <c r="D44" s="59" t="s">
        <v>78</v>
      </c>
      <c r="E44" s="59" t="s">
        <v>78</v>
      </c>
      <c r="F44" s="59" t="s">
        <v>79</v>
      </c>
      <c r="G44" s="59" t="s">
        <v>109</v>
      </c>
      <c r="H44" s="599" t="s">
        <v>3043</v>
      </c>
      <c r="I44" s="137" t="s">
        <v>82</v>
      </c>
      <c r="J44" s="137" t="s">
        <v>82</v>
      </c>
      <c r="K44" s="137" t="s">
        <v>2918</v>
      </c>
      <c r="L44" s="137" t="s">
        <v>2919</v>
      </c>
      <c r="M44" s="137" t="s">
        <v>2932</v>
      </c>
      <c r="N44" s="63" t="s">
        <v>3044</v>
      </c>
      <c r="O44" s="59" t="s">
        <v>78</v>
      </c>
      <c r="P44" s="64" t="s">
        <v>77</v>
      </c>
      <c r="Q44" s="64" t="s">
        <v>77</v>
      </c>
      <c r="R44" s="64" t="s">
        <v>77</v>
      </c>
      <c r="S44" s="596" t="s">
        <v>2929</v>
      </c>
      <c r="T44" s="81" t="s">
        <v>2934</v>
      </c>
      <c r="U44" s="56" t="n">
        <v>42726</v>
      </c>
    </row>
    <row r="45" customFormat="false" ht="409.6" hidden="false" customHeight="false" outlineLevel="0" collapsed="false">
      <c r="A45" s="591" t="n">
        <v>4431300000</v>
      </c>
      <c r="B45" s="362" t="s">
        <v>3045</v>
      </c>
      <c r="C45" s="59" t="s">
        <v>77</v>
      </c>
      <c r="D45" s="59" t="s">
        <v>78</v>
      </c>
      <c r="E45" s="59" t="s">
        <v>78</v>
      </c>
      <c r="F45" s="59" t="s">
        <v>79</v>
      </c>
      <c r="G45" s="596" t="s">
        <v>80</v>
      </c>
      <c r="H45" s="599" t="s">
        <v>3046</v>
      </c>
      <c r="I45" s="137" t="s">
        <v>82</v>
      </c>
      <c r="J45" s="137" t="s">
        <v>82</v>
      </c>
      <c r="K45" s="137" t="s">
        <v>2918</v>
      </c>
      <c r="L45" s="137" t="s">
        <v>2919</v>
      </c>
      <c r="M45" s="137" t="s">
        <v>2932</v>
      </c>
      <c r="N45" s="73" t="s">
        <v>3047</v>
      </c>
      <c r="O45" s="59" t="s">
        <v>78</v>
      </c>
      <c r="P45" s="64" t="s">
        <v>77</v>
      </c>
      <c r="Q45" s="64" t="s">
        <v>77</v>
      </c>
      <c r="R45" s="64" t="s">
        <v>77</v>
      </c>
      <c r="S45" s="64" t="s">
        <v>2974</v>
      </c>
      <c r="T45" s="81" t="s">
        <v>2934</v>
      </c>
      <c r="U45" s="56" t="n">
        <v>42726</v>
      </c>
    </row>
    <row r="46" customFormat="false" ht="409.6" hidden="false" customHeight="false" outlineLevel="0" collapsed="false">
      <c r="A46" s="591" t="n">
        <v>4431800000</v>
      </c>
      <c r="B46" s="362" t="s">
        <v>3048</v>
      </c>
      <c r="C46" s="59" t="s">
        <v>77</v>
      </c>
      <c r="D46" s="59" t="s">
        <v>78</v>
      </c>
      <c r="E46" s="59" t="s">
        <v>78</v>
      </c>
      <c r="F46" s="59" t="s">
        <v>79</v>
      </c>
      <c r="G46" s="596" t="s">
        <v>80</v>
      </c>
      <c r="H46" s="599" t="s">
        <v>3049</v>
      </c>
      <c r="I46" s="137" t="s">
        <v>82</v>
      </c>
      <c r="J46" s="137" t="s">
        <v>82</v>
      </c>
      <c r="K46" s="137" t="s">
        <v>2918</v>
      </c>
      <c r="L46" s="137" t="s">
        <v>2919</v>
      </c>
      <c r="M46" s="137" t="s">
        <v>2932</v>
      </c>
      <c r="N46" s="73" t="s">
        <v>3050</v>
      </c>
      <c r="O46" s="59" t="s">
        <v>78</v>
      </c>
      <c r="P46" s="64" t="s">
        <v>77</v>
      </c>
      <c r="Q46" s="64" t="s">
        <v>77</v>
      </c>
      <c r="R46" s="64" t="s">
        <v>77</v>
      </c>
      <c r="S46" s="64" t="s">
        <v>2974</v>
      </c>
      <c r="T46" s="81" t="s">
        <v>2934</v>
      </c>
      <c r="U46" s="56" t="n">
        <v>42726</v>
      </c>
    </row>
    <row r="47" customFormat="false" ht="354.75" hidden="false" customHeight="true" outlineLevel="0" collapsed="false">
      <c r="A47" s="591" t="n">
        <v>4432100000</v>
      </c>
      <c r="B47" s="362" t="s">
        <v>3051</v>
      </c>
      <c r="C47" s="59" t="s">
        <v>77</v>
      </c>
      <c r="D47" s="59" t="s">
        <v>78</v>
      </c>
      <c r="E47" s="59" t="s">
        <v>78</v>
      </c>
      <c r="F47" s="59" t="s">
        <v>79</v>
      </c>
      <c r="G47" s="60" t="s">
        <v>109</v>
      </c>
      <c r="H47" s="600" t="s">
        <v>3052</v>
      </c>
      <c r="I47" s="137" t="s">
        <v>82</v>
      </c>
      <c r="J47" s="137" t="s">
        <v>82</v>
      </c>
      <c r="K47" s="137" t="s">
        <v>2918</v>
      </c>
      <c r="L47" s="137" t="s">
        <v>2919</v>
      </c>
      <c r="M47" s="137" t="s">
        <v>2932</v>
      </c>
      <c r="N47" s="73" t="s">
        <v>3053</v>
      </c>
      <c r="O47" s="59" t="s">
        <v>78</v>
      </c>
      <c r="P47" s="64" t="s">
        <v>77</v>
      </c>
      <c r="Q47" s="64" t="s">
        <v>77</v>
      </c>
      <c r="R47" s="64" t="s">
        <v>77</v>
      </c>
      <c r="S47" s="64" t="s">
        <v>2922</v>
      </c>
      <c r="T47" s="81" t="s">
        <v>2934</v>
      </c>
      <c r="U47" s="56" t="n">
        <v>42726</v>
      </c>
    </row>
    <row r="48" customFormat="false" ht="348" hidden="false" customHeight="true" outlineLevel="0" collapsed="false">
      <c r="A48" s="591" t="n">
        <v>4432200000</v>
      </c>
      <c r="B48" s="362" t="s">
        <v>3054</v>
      </c>
      <c r="C48" s="59" t="s">
        <v>77</v>
      </c>
      <c r="D48" s="59" t="s">
        <v>78</v>
      </c>
      <c r="E48" s="59" t="s">
        <v>78</v>
      </c>
      <c r="F48" s="59" t="s">
        <v>79</v>
      </c>
      <c r="G48" s="596" t="s">
        <v>80</v>
      </c>
      <c r="H48" s="599" t="s">
        <v>3055</v>
      </c>
      <c r="I48" s="137" t="s">
        <v>82</v>
      </c>
      <c r="J48" s="137" t="s">
        <v>82</v>
      </c>
      <c r="K48" s="137" t="s">
        <v>2918</v>
      </c>
      <c r="L48" s="137" t="s">
        <v>2919</v>
      </c>
      <c r="M48" s="137" t="s">
        <v>2932</v>
      </c>
      <c r="N48" s="63" t="s">
        <v>3056</v>
      </c>
      <c r="O48" s="59" t="s">
        <v>78</v>
      </c>
      <c r="P48" s="64" t="s">
        <v>77</v>
      </c>
      <c r="Q48" s="64" t="s">
        <v>77</v>
      </c>
      <c r="R48" s="64" t="s">
        <v>77</v>
      </c>
      <c r="S48" s="64" t="s">
        <v>2929</v>
      </c>
      <c r="T48" s="81" t="s">
        <v>2934</v>
      </c>
      <c r="U48" s="56" t="n">
        <v>42726</v>
      </c>
    </row>
    <row r="49" customFormat="false" ht="212.25" hidden="false" customHeight="true" outlineLevel="0" collapsed="false">
      <c r="A49" s="601" t="n">
        <v>4432300000</v>
      </c>
      <c r="B49" s="369" t="s">
        <v>3057</v>
      </c>
      <c r="C49" s="244" t="s">
        <v>1391</v>
      </c>
      <c r="D49" s="244" t="s">
        <v>78</v>
      </c>
      <c r="E49" s="244" t="s">
        <v>78</v>
      </c>
      <c r="F49" s="244" t="s">
        <v>1391</v>
      </c>
      <c r="G49" s="244" t="s">
        <v>80</v>
      </c>
      <c r="H49" s="602" t="s">
        <v>3058</v>
      </c>
      <c r="I49" s="244" t="s">
        <v>82</v>
      </c>
      <c r="J49" s="244" t="s">
        <v>82</v>
      </c>
      <c r="K49" s="244" t="s">
        <v>2918</v>
      </c>
      <c r="L49" s="244" t="s">
        <v>2919</v>
      </c>
      <c r="M49" s="369" t="s">
        <v>2920</v>
      </c>
      <c r="N49" s="397" t="s">
        <v>3059</v>
      </c>
      <c r="O49" s="244" t="s">
        <v>78</v>
      </c>
      <c r="P49" s="248" t="s">
        <v>1391</v>
      </c>
      <c r="Q49" s="248" t="s">
        <v>1391</v>
      </c>
      <c r="R49" s="248" t="s">
        <v>1391</v>
      </c>
      <c r="S49" s="248" t="s">
        <v>2929</v>
      </c>
      <c r="T49" s="249" t="s">
        <v>2923</v>
      </c>
      <c r="U49" s="250" t="n">
        <v>42993</v>
      </c>
    </row>
    <row r="50" customFormat="false" ht="312" hidden="false" customHeight="true" outlineLevel="0" collapsed="false">
      <c r="A50" s="591" t="n">
        <v>4432800000</v>
      </c>
      <c r="B50" s="362" t="s">
        <v>3060</v>
      </c>
      <c r="C50" s="59" t="s">
        <v>77</v>
      </c>
      <c r="D50" s="59" t="s">
        <v>78</v>
      </c>
      <c r="E50" s="59" t="s">
        <v>78</v>
      </c>
      <c r="F50" s="59" t="s">
        <v>79</v>
      </c>
      <c r="G50" s="596" t="s">
        <v>80</v>
      </c>
      <c r="H50" s="599" t="s">
        <v>3061</v>
      </c>
      <c r="I50" s="137" t="s">
        <v>82</v>
      </c>
      <c r="J50" s="137" t="s">
        <v>82</v>
      </c>
      <c r="K50" s="137" t="s">
        <v>2918</v>
      </c>
      <c r="L50" s="137" t="s">
        <v>2919</v>
      </c>
      <c r="M50" s="137" t="s">
        <v>2932</v>
      </c>
      <c r="N50" s="73" t="s">
        <v>3062</v>
      </c>
      <c r="O50" s="59" t="s">
        <v>78</v>
      </c>
      <c r="P50" s="64" t="s">
        <v>77</v>
      </c>
      <c r="Q50" s="64" t="s">
        <v>77</v>
      </c>
      <c r="R50" s="64" t="s">
        <v>77</v>
      </c>
      <c r="S50" s="64" t="s">
        <v>2974</v>
      </c>
      <c r="T50" s="81" t="s">
        <v>2934</v>
      </c>
      <c r="U50" s="56" t="n">
        <v>42726</v>
      </c>
    </row>
    <row r="51" customFormat="false" ht="409.6" hidden="false" customHeight="false" outlineLevel="0" collapsed="false">
      <c r="A51" s="591" t="n">
        <v>4433000000</v>
      </c>
      <c r="B51" s="362" t="s">
        <v>3063</v>
      </c>
      <c r="C51" s="59" t="s">
        <v>77</v>
      </c>
      <c r="D51" s="59" t="s">
        <v>78</v>
      </c>
      <c r="E51" s="59" t="s">
        <v>78</v>
      </c>
      <c r="F51" s="59" t="s">
        <v>79</v>
      </c>
      <c r="G51" s="596" t="s">
        <v>80</v>
      </c>
      <c r="H51" s="599" t="s">
        <v>3064</v>
      </c>
      <c r="I51" s="137" t="s">
        <v>82</v>
      </c>
      <c r="J51" s="137" t="s">
        <v>82</v>
      </c>
      <c r="K51" s="137" t="s">
        <v>2918</v>
      </c>
      <c r="L51" s="137" t="s">
        <v>2919</v>
      </c>
      <c r="M51" s="137" t="s">
        <v>2932</v>
      </c>
      <c r="N51" s="73" t="s">
        <v>3065</v>
      </c>
      <c r="O51" s="59" t="s">
        <v>78</v>
      </c>
      <c r="P51" s="64" t="s">
        <v>77</v>
      </c>
      <c r="Q51" s="64" t="s">
        <v>77</v>
      </c>
      <c r="R51" s="64" t="s">
        <v>77</v>
      </c>
      <c r="S51" s="64" t="s">
        <v>2974</v>
      </c>
      <c r="T51" s="81" t="s">
        <v>2934</v>
      </c>
      <c r="U51" s="56" t="n">
        <v>42726</v>
      </c>
    </row>
    <row r="52" customFormat="false" ht="409.6" hidden="false" customHeight="false" outlineLevel="0" collapsed="false">
      <c r="A52" s="591" t="n">
        <v>4434000000</v>
      </c>
      <c r="B52" s="362" t="s">
        <v>3066</v>
      </c>
      <c r="C52" s="59" t="s">
        <v>77</v>
      </c>
      <c r="D52" s="59" t="s">
        <v>78</v>
      </c>
      <c r="E52" s="59" t="s">
        <v>78</v>
      </c>
      <c r="F52" s="59" t="s">
        <v>79</v>
      </c>
      <c r="G52" s="596" t="s">
        <v>80</v>
      </c>
      <c r="H52" s="599" t="s">
        <v>3067</v>
      </c>
      <c r="I52" s="137" t="s">
        <v>82</v>
      </c>
      <c r="J52" s="137" t="s">
        <v>82</v>
      </c>
      <c r="K52" s="137" t="s">
        <v>2918</v>
      </c>
      <c r="L52" s="137" t="s">
        <v>2919</v>
      </c>
      <c r="M52" s="137" t="s">
        <v>2932</v>
      </c>
      <c r="N52" s="63" t="s">
        <v>3068</v>
      </c>
      <c r="O52" s="59" t="s">
        <v>78</v>
      </c>
      <c r="P52" s="64" t="s">
        <v>77</v>
      </c>
      <c r="Q52" s="64" t="s">
        <v>77</v>
      </c>
      <c r="R52" s="64" t="s">
        <v>77</v>
      </c>
      <c r="S52" s="64" t="s">
        <v>2974</v>
      </c>
      <c r="T52" s="81" t="s">
        <v>2934</v>
      </c>
      <c r="U52" s="56" t="n">
        <v>42726</v>
      </c>
    </row>
    <row r="53" customFormat="false" ht="329.25" hidden="false" customHeight="false" outlineLevel="0" collapsed="false">
      <c r="A53" s="603" t="n">
        <v>4441100000</v>
      </c>
      <c r="B53" s="397" t="s">
        <v>3069</v>
      </c>
      <c r="C53" s="244" t="s">
        <v>77</v>
      </c>
      <c r="D53" s="244" t="s">
        <v>78</v>
      </c>
      <c r="E53" s="244" t="s">
        <v>78</v>
      </c>
      <c r="F53" s="244" t="s">
        <v>79</v>
      </c>
      <c r="G53" s="244" t="s">
        <v>109</v>
      </c>
      <c r="H53" s="588" t="s">
        <v>3070</v>
      </c>
      <c r="I53" s="244" t="s">
        <v>82</v>
      </c>
      <c r="J53" s="244" t="s">
        <v>82</v>
      </c>
      <c r="K53" s="244" t="s">
        <v>2918</v>
      </c>
      <c r="L53" s="244" t="s">
        <v>2919</v>
      </c>
      <c r="M53" s="369" t="s">
        <v>2920</v>
      </c>
      <c r="N53" s="247" t="s">
        <v>3071</v>
      </c>
      <c r="O53" s="244" t="s">
        <v>78</v>
      </c>
      <c r="P53" s="248" t="s">
        <v>77</v>
      </c>
      <c r="Q53" s="248" t="s">
        <v>77</v>
      </c>
      <c r="R53" s="248" t="s">
        <v>77</v>
      </c>
      <c r="S53" s="248" t="s">
        <v>2929</v>
      </c>
      <c r="T53" s="249" t="s">
        <v>2923</v>
      </c>
      <c r="U53" s="250" t="n">
        <v>42726</v>
      </c>
    </row>
    <row r="54" customFormat="false" ht="329.25" hidden="false" customHeight="false" outlineLevel="0" collapsed="false">
      <c r="A54" s="603" t="n">
        <v>4441210000</v>
      </c>
      <c r="B54" s="102" t="s">
        <v>3072</v>
      </c>
      <c r="C54" s="244" t="s">
        <v>77</v>
      </c>
      <c r="D54" s="244" t="s">
        <v>78</v>
      </c>
      <c r="E54" s="244" t="s">
        <v>78</v>
      </c>
      <c r="F54" s="244" t="s">
        <v>79</v>
      </c>
      <c r="G54" s="244" t="s">
        <v>109</v>
      </c>
      <c r="H54" s="588" t="s">
        <v>3070</v>
      </c>
      <c r="I54" s="244" t="s">
        <v>82</v>
      </c>
      <c r="J54" s="244" t="s">
        <v>82</v>
      </c>
      <c r="K54" s="244" t="s">
        <v>2918</v>
      </c>
      <c r="L54" s="244" t="s">
        <v>2919</v>
      </c>
      <c r="M54" s="369" t="s">
        <v>3073</v>
      </c>
      <c r="N54" s="247" t="s">
        <v>3071</v>
      </c>
      <c r="O54" s="244" t="s">
        <v>78</v>
      </c>
      <c r="P54" s="248" t="s">
        <v>77</v>
      </c>
      <c r="Q54" s="248" t="s">
        <v>77</v>
      </c>
      <c r="R54" s="248" t="s">
        <v>77</v>
      </c>
      <c r="S54" s="248" t="s">
        <v>2929</v>
      </c>
      <c r="T54" s="249" t="s">
        <v>2923</v>
      </c>
      <c r="U54" s="250" t="n">
        <v>42726</v>
      </c>
    </row>
    <row r="55" customFormat="false" ht="100.5" hidden="false" customHeight="false" outlineLevel="0" collapsed="false">
      <c r="A55" s="603" t="n">
        <v>4441220000</v>
      </c>
      <c r="B55" s="362" t="s">
        <v>3074</v>
      </c>
      <c r="C55" s="244" t="s">
        <v>77</v>
      </c>
      <c r="D55" s="244" t="s">
        <v>78</v>
      </c>
      <c r="E55" s="244" t="s">
        <v>78</v>
      </c>
      <c r="F55" s="244" t="s">
        <v>79</v>
      </c>
      <c r="G55" s="244" t="s">
        <v>109</v>
      </c>
      <c r="H55" s="604" t="s">
        <v>3075</v>
      </c>
      <c r="I55" s="244" t="s">
        <v>82</v>
      </c>
      <c r="J55" s="244" t="s">
        <v>82</v>
      </c>
      <c r="K55" s="244" t="s">
        <v>2918</v>
      </c>
      <c r="L55" s="244" t="s">
        <v>2919</v>
      </c>
      <c r="M55" s="369" t="s">
        <v>2920</v>
      </c>
      <c r="N55" s="397" t="s">
        <v>3076</v>
      </c>
      <c r="O55" s="244" t="s">
        <v>78</v>
      </c>
      <c r="P55" s="248" t="s">
        <v>77</v>
      </c>
      <c r="Q55" s="248" t="s">
        <v>77</v>
      </c>
      <c r="R55" s="248" t="s">
        <v>77</v>
      </c>
      <c r="S55" s="248" t="s">
        <v>2929</v>
      </c>
      <c r="T55" s="249" t="s">
        <v>2923</v>
      </c>
      <c r="U55" s="250" t="n">
        <v>42993</v>
      </c>
    </row>
    <row r="56" customFormat="false" ht="329.25" hidden="false" customHeight="false" outlineLevel="0" collapsed="false">
      <c r="A56" s="603" t="n">
        <v>4441300000</v>
      </c>
      <c r="B56" s="362" t="s">
        <v>3077</v>
      </c>
      <c r="C56" s="244" t="s">
        <v>77</v>
      </c>
      <c r="D56" s="244" t="s">
        <v>78</v>
      </c>
      <c r="E56" s="244" t="s">
        <v>78</v>
      </c>
      <c r="F56" s="244" t="s">
        <v>79</v>
      </c>
      <c r="G56" s="244" t="s">
        <v>109</v>
      </c>
      <c r="H56" s="588" t="s">
        <v>3070</v>
      </c>
      <c r="I56" s="244" t="s">
        <v>82</v>
      </c>
      <c r="J56" s="244" t="s">
        <v>82</v>
      </c>
      <c r="K56" s="244" t="s">
        <v>2918</v>
      </c>
      <c r="L56" s="244" t="s">
        <v>2919</v>
      </c>
      <c r="M56" s="369" t="s">
        <v>2920</v>
      </c>
      <c r="N56" s="397" t="s">
        <v>3076</v>
      </c>
      <c r="O56" s="244" t="s">
        <v>78</v>
      </c>
      <c r="P56" s="248" t="s">
        <v>77</v>
      </c>
      <c r="Q56" s="248" t="s">
        <v>77</v>
      </c>
      <c r="R56" s="248" t="s">
        <v>77</v>
      </c>
      <c r="S56" s="248" t="s">
        <v>2929</v>
      </c>
      <c r="T56" s="249" t="s">
        <v>2923</v>
      </c>
      <c r="U56" s="250" t="n">
        <v>42726</v>
      </c>
    </row>
    <row r="57" customFormat="false" ht="126.75" hidden="false" customHeight="true" outlineLevel="0" collapsed="false">
      <c r="A57" s="605" t="n">
        <v>4442100000</v>
      </c>
      <c r="B57" s="106" t="s">
        <v>3078</v>
      </c>
      <c r="C57" s="606" t="s">
        <v>77</v>
      </c>
      <c r="D57" s="606" t="s">
        <v>78</v>
      </c>
      <c r="E57" s="606" t="s">
        <v>78</v>
      </c>
      <c r="F57" s="606" t="s">
        <v>79</v>
      </c>
      <c r="G57" s="607" t="s">
        <v>3079</v>
      </c>
      <c r="H57" s="106" t="s">
        <v>3080</v>
      </c>
      <c r="I57" s="606" t="s">
        <v>111</v>
      </c>
      <c r="J57" s="606" t="s">
        <v>111</v>
      </c>
      <c r="K57" s="606"/>
      <c r="L57" s="606" t="s">
        <v>2919</v>
      </c>
      <c r="M57" s="212" t="s">
        <v>2920</v>
      </c>
      <c r="N57" s="608" t="s">
        <v>3081</v>
      </c>
      <c r="O57" s="606" t="s">
        <v>78</v>
      </c>
      <c r="P57" s="609" t="s">
        <v>77</v>
      </c>
      <c r="Q57" s="609" t="s">
        <v>77</v>
      </c>
      <c r="R57" s="609" t="s">
        <v>77</v>
      </c>
      <c r="S57" s="609" t="s">
        <v>86</v>
      </c>
      <c r="T57" s="610" t="s">
        <v>2923</v>
      </c>
      <c r="U57" s="250" t="n">
        <v>42726</v>
      </c>
    </row>
    <row r="58" customFormat="false" ht="85.5" hidden="false" customHeight="false" outlineLevel="0" collapsed="false">
      <c r="A58" s="611" t="n">
        <v>4442800000</v>
      </c>
      <c r="B58" s="362" t="s">
        <v>3082</v>
      </c>
      <c r="C58" s="244" t="s">
        <v>77</v>
      </c>
      <c r="D58" s="244" t="s">
        <v>78</v>
      </c>
      <c r="E58" s="244" t="s">
        <v>78</v>
      </c>
      <c r="F58" s="244" t="s">
        <v>79</v>
      </c>
      <c r="G58" s="370" t="s">
        <v>3079</v>
      </c>
      <c r="H58" s="362" t="s">
        <v>3080</v>
      </c>
      <c r="I58" s="244" t="s">
        <v>111</v>
      </c>
      <c r="J58" s="244" t="s">
        <v>111</v>
      </c>
      <c r="K58" s="244"/>
      <c r="L58" s="244" t="s">
        <v>2919</v>
      </c>
      <c r="M58" s="369" t="s">
        <v>2920</v>
      </c>
      <c r="N58" s="589" t="s">
        <v>3083</v>
      </c>
      <c r="O58" s="244" t="s">
        <v>78</v>
      </c>
      <c r="P58" s="248" t="s">
        <v>77</v>
      </c>
      <c r="Q58" s="248" t="s">
        <v>77</v>
      </c>
      <c r="R58" s="248" t="s">
        <v>77</v>
      </c>
      <c r="S58" s="248" t="s">
        <v>86</v>
      </c>
      <c r="T58" s="249" t="s">
        <v>2923</v>
      </c>
      <c r="U58" s="612" t="n">
        <v>42726</v>
      </c>
    </row>
    <row r="59" customFormat="false" ht="78.75" hidden="false" customHeight="true" outlineLevel="0" collapsed="false">
      <c r="A59" s="611" t="n">
        <v>4443110000</v>
      </c>
      <c r="B59" s="362" t="s">
        <v>3084</v>
      </c>
      <c r="C59" s="244" t="s">
        <v>77</v>
      </c>
      <c r="D59" s="244" t="s">
        <v>78</v>
      </c>
      <c r="E59" s="244" t="s">
        <v>78</v>
      </c>
      <c r="F59" s="244" t="s">
        <v>79</v>
      </c>
      <c r="G59" s="244" t="s">
        <v>156</v>
      </c>
      <c r="H59" s="362" t="s">
        <v>3085</v>
      </c>
      <c r="I59" s="244" t="s">
        <v>82</v>
      </c>
      <c r="J59" s="244" t="s">
        <v>82</v>
      </c>
      <c r="K59" s="244"/>
      <c r="L59" s="244" t="s">
        <v>2919</v>
      </c>
      <c r="M59" s="369" t="s">
        <v>2920</v>
      </c>
      <c r="N59" s="589" t="s">
        <v>3086</v>
      </c>
      <c r="O59" s="244" t="s">
        <v>78</v>
      </c>
      <c r="P59" s="248" t="s">
        <v>77</v>
      </c>
      <c r="Q59" s="248" t="s">
        <v>77</v>
      </c>
      <c r="R59" s="248" t="s">
        <v>77</v>
      </c>
      <c r="S59" s="248" t="s">
        <v>86</v>
      </c>
      <c r="T59" s="249" t="s">
        <v>2923</v>
      </c>
      <c r="U59" s="612" t="n">
        <v>42726</v>
      </c>
    </row>
    <row r="60" customFormat="false" ht="102" hidden="false" customHeight="true" outlineLevel="0" collapsed="false">
      <c r="A60" s="613" t="n">
        <v>4443120000</v>
      </c>
      <c r="B60" s="362" t="s">
        <v>3087</v>
      </c>
      <c r="C60" s="244" t="s">
        <v>77</v>
      </c>
      <c r="D60" s="244" t="s">
        <v>78</v>
      </c>
      <c r="E60" s="244" t="s">
        <v>78</v>
      </c>
      <c r="F60" s="244" t="s">
        <v>79</v>
      </c>
      <c r="G60" s="244" t="s">
        <v>3088</v>
      </c>
      <c r="H60" s="614" t="s">
        <v>3089</v>
      </c>
      <c r="I60" s="244" t="s">
        <v>82</v>
      </c>
      <c r="J60" s="244" t="s">
        <v>82</v>
      </c>
      <c r="K60" s="244" t="s">
        <v>2912</v>
      </c>
      <c r="L60" s="244" t="s">
        <v>2919</v>
      </c>
      <c r="M60" s="369" t="s">
        <v>2920</v>
      </c>
      <c r="N60" s="589" t="s">
        <v>3090</v>
      </c>
      <c r="O60" s="244" t="s">
        <v>78</v>
      </c>
      <c r="P60" s="248" t="s">
        <v>77</v>
      </c>
      <c r="Q60" s="248" t="s">
        <v>77</v>
      </c>
      <c r="R60" s="248" t="s">
        <v>77</v>
      </c>
      <c r="S60" s="248" t="s">
        <v>86</v>
      </c>
      <c r="T60" s="249" t="s">
        <v>2923</v>
      </c>
      <c r="U60" s="615" t="n">
        <v>42993</v>
      </c>
    </row>
    <row r="61" customFormat="false" ht="99.75" hidden="false" customHeight="false" outlineLevel="0" collapsed="false">
      <c r="A61" s="613" t="n">
        <v>4443130000</v>
      </c>
      <c r="B61" s="362" t="s">
        <v>3091</v>
      </c>
      <c r="C61" s="244" t="s">
        <v>77</v>
      </c>
      <c r="D61" s="244" t="s">
        <v>78</v>
      </c>
      <c r="E61" s="244" t="s">
        <v>78</v>
      </c>
      <c r="F61" s="244" t="s">
        <v>79</v>
      </c>
      <c r="G61" s="244" t="s">
        <v>439</v>
      </c>
      <c r="H61" s="614" t="s">
        <v>3089</v>
      </c>
      <c r="I61" s="244" t="s">
        <v>82</v>
      </c>
      <c r="J61" s="244" t="s">
        <v>82</v>
      </c>
      <c r="K61" s="244" t="s">
        <v>2912</v>
      </c>
      <c r="L61" s="244" t="s">
        <v>2919</v>
      </c>
      <c r="M61" s="369" t="s">
        <v>2920</v>
      </c>
      <c r="N61" s="589" t="s">
        <v>3092</v>
      </c>
      <c r="O61" s="244" t="s">
        <v>78</v>
      </c>
      <c r="P61" s="248" t="s">
        <v>77</v>
      </c>
      <c r="Q61" s="248" t="s">
        <v>77</v>
      </c>
      <c r="R61" s="248" t="s">
        <v>77</v>
      </c>
      <c r="S61" s="248" t="s">
        <v>86</v>
      </c>
      <c r="T61" s="249" t="s">
        <v>2923</v>
      </c>
      <c r="U61" s="615" t="n">
        <v>42993</v>
      </c>
    </row>
    <row r="62" customFormat="false" ht="300" hidden="false" customHeight="false" outlineLevel="0" collapsed="false">
      <c r="A62" s="611" t="n">
        <v>4443210000</v>
      </c>
      <c r="B62" s="102" t="s">
        <v>3093</v>
      </c>
      <c r="C62" s="244" t="s">
        <v>77</v>
      </c>
      <c r="D62" s="244" t="s">
        <v>78</v>
      </c>
      <c r="E62" s="244" t="s">
        <v>78</v>
      </c>
      <c r="F62" s="244" t="s">
        <v>79</v>
      </c>
      <c r="G62" s="244" t="s">
        <v>3094</v>
      </c>
      <c r="H62" s="588" t="s">
        <v>3095</v>
      </c>
      <c r="I62" s="244" t="s">
        <v>82</v>
      </c>
      <c r="J62" s="244" t="s">
        <v>82</v>
      </c>
      <c r="K62" s="244" t="s">
        <v>2918</v>
      </c>
      <c r="L62" s="244" t="s">
        <v>2919</v>
      </c>
      <c r="M62" s="369" t="s">
        <v>2920</v>
      </c>
      <c r="N62" s="589" t="s">
        <v>3096</v>
      </c>
      <c r="O62" s="244" t="s">
        <v>78</v>
      </c>
      <c r="P62" s="248" t="s">
        <v>77</v>
      </c>
      <c r="Q62" s="248" t="s">
        <v>77</v>
      </c>
      <c r="R62" s="248" t="s">
        <v>77</v>
      </c>
      <c r="S62" s="248" t="s">
        <v>2929</v>
      </c>
      <c r="T62" s="249" t="s">
        <v>2923</v>
      </c>
      <c r="U62" s="612" t="n">
        <v>42726</v>
      </c>
    </row>
    <row r="63" customFormat="false" ht="313.5" hidden="false" customHeight="false" outlineLevel="0" collapsed="false">
      <c r="A63" s="613" t="n">
        <v>4443220000</v>
      </c>
      <c r="B63" s="362" t="s">
        <v>3097</v>
      </c>
      <c r="C63" s="244" t="s">
        <v>77</v>
      </c>
      <c r="D63" s="244" t="s">
        <v>78</v>
      </c>
      <c r="E63" s="244" t="s">
        <v>78</v>
      </c>
      <c r="F63" s="244" t="s">
        <v>79</v>
      </c>
      <c r="G63" s="244" t="s">
        <v>439</v>
      </c>
      <c r="H63" s="588" t="s">
        <v>2978</v>
      </c>
      <c r="I63" s="244" t="s">
        <v>82</v>
      </c>
      <c r="J63" s="244" t="s">
        <v>82</v>
      </c>
      <c r="K63" s="244" t="s">
        <v>3098</v>
      </c>
      <c r="L63" s="244" t="s">
        <v>2919</v>
      </c>
      <c r="M63" s="369" t="s">
        <v>2920</v>
      </c>
      <c r="N63" s="589" t="s">
        <v>3099</v>
      </c>
      <c r="O63" s="244" t="s">
        <v>78</v>
      </c>
      <c r="P63" s="248" t="s">
        <v>77</v>
      </c>
      <c r="Q63" s="248" t="s">
        <v>77</v>
      </c>
      <c r="R63" s="248" t="s">
        <v>77</v>
      </c>
      <c r="S63" s="248" t="s">
        <v>86</v>
      </c>
      <c r="T63" s="249" t="s">
        <v>2923</v>
      </c>
      <c r="U63" s="615" t="n">
        <v>42993</v>
      </c>
    </row>
    <row r="64" customFormat="false" ht="171" hidden="false" customHeight="false" outlineLevel="0" collapsed="false">
      <c r="A64" s="611" t="n">
        <v>4451000000</v>
      </c>
      <c r="B64" s="362" t="s">
        <v>3100</v>
      </c>
      <c r="C64" s="244" t="s">
        <v>77</v>
      </c>
      <c r="D64" s="244" t="s">
        <v>78</v>
      </c>
      <c r="E64" s="244" t="s">
        <v>78</v>
      </c>
      <c r="F64" s="244" t="s">
        <v>79</v>
      </c>
      <c r="G64" s="244" t="s">
        <v>109</v>
      </c>
      <c r="H64" s="589" t="s">
        <v>3101</v>
      </c>
      <c r="I64" s="244" t="s">
        <v>82</v>
      </c>
      <c r="J64" s="244" t="s">
        <v>82</v>
      </c>
      <c r="K64" s="244" t="s">
        <v>2918</v>
      </c>
      <c r="L64" s="244" t="s">
        <v>2919</v>
      </c>
      <c r="M64" s="369" t="s">
        <v>2920</v>
      </c>
      <c r="N64" s="397" t="s">
        <v>3102</v>
      </c>
      <c r="O64" s="244" t="s">
        <v>78</v>
      </c>
      <c r="P64" s="248" t="s">
        <v>77</v>
      </c>
      <c r="Q64" s="248" t="s">
        <v>77</v>
      </c>
      <c r="R64" s="248" t="s">
        <v>77</v>
      </c>
      <c r="S64" s="248" t="s">
        <v>2929</v>
      </c>
      <c r="T64" s="249" t="s">
        <v>2923</v>
      </c>
      <c r="U64" s="612" t="n">
        <v>42726</v>
      </c>
    </row>
    <row r="65" customFormat="false" ht="186" hidden="false" customHeight="false" outlineLevel="0" collapsed="false">
      <c r="A65" s="611" t="n">
        <v>4452000000</v>
      </c>
      <c r="B65" s="362" t="s">
        <v>3103</v>
      </c>
      <c r="C65" s="244" t="s">
        <v>77</v>
      </c>
      <c r="D65" s="244" t="s">
        <v>78</v>
      </c>
      <c r="E65" s="244" t="s">
        <v>78</v>
      </c>
      <c r="F65" s="244" t="s">
        <v>79</v>
      </c>
      <c r="G65" s="244" t="s">
        <v>109</v>
      </c>
      <c r="H65" s="588" t="s">
        <v>3104</v>
      </c>
      <c r="I65" s="244" t="s">
        <v>82</v>
      </c>
      <c r="J65" s="244" t="s">
        <v>82</v>
      </c>
      <c r="K65" s="244" t="s">
        <v>2918</v>
      </c>
      <c r="L65" s="244" t="s">
        <v>2919</v>
      </c>
      <c r="M65" s="369" t="s">
        <v>2920</v>
      </c>
      <c r="N65" s="397" t="s">
        <v>3102</v>
      </c>
      <c r="O65" s="244" t="s">
        <v>78</v>
      </c>
      <c r="P65" s="248" t="s">
        <v>77</v>
      </c>
      <c r="Q65" s="248" t="s">
        <v>77</v>
      </c>
      <c r="R65" s="248" t="s">
        <v>77</v>
      </c>
      <c r="S65" s="248" t="s">
        <v>2929</v>
      </c>
      <c r="T65" s="249" t="s">
        <v>2923</v>
      </c>
      <c r="U65" s="612" t="n">
        <v>42726</v>
      </c>
    </row>
    <row r="66" customFormat="false" ht="96" hidden="false" customHeight="true" outlineLevel="0" collapsed="false">
      <c r="A66" s="136" t="n">
        <v>4461411000</v>
      </c>
      <c r="B66" s="134" t="s">
        <v>3105</v>
      </c>
      <c r="C66" s="59" t="s">
        <v>77</v>
      </c>
      <c r="D66" s="59" t="s">
        <v>78</v>
      </c>
      <c r="E66" s="59" t="s">
        <v>78</v>
      </c>
      <c r="F66" s="59" t="s">
        <v>79</v>
      </c>
      <c r="G66" s="59" t="s">
        <v>109</v>
      </c>
      <c r="H66" s="72" t="s">
        <v>3106</v>
      </c>
      <c r="I66" s="137" t="s">
        <v>82</v>
      </c>
      <c r="J66" s="137" t="s">
        <v>82</v>
      </c>
      <c r="K66" s="137" t="s">
        <v>3107</v>
      </c>
      <c r="L66" s="137" t="s">
        <v>3108</v>
      </c>
      <c r="M66" s="137" t="s">
        <v>3109</v>
      </c>
      <c r="N66" s="137" t="s">
        <v>3110</v>
      </c>
      <c r="O66" s="59" t="s">
        <v>78</v>
      </c>
      <c r="P66" s="64" t="s">
        <v>77</v>
      </c>
      <c r="Q66" s="64" t="s">
        <v>77</v>
      </c>
      <c r="R66" s="64" t="s">
        <v>77</v>
      </c>
      <c r="S66" s="596" t="s">
        <v>2929</v>
      </c>
      <c r="T66" s="81" t="s">
        <v>2934</v>
      </c>
      <c r="U66" s="257" t="n">
        <v>42726</v>
      </c>
    </row>
    <row r="67" customFormat="false" ht="129.75" hidden="false" customHeight="true" outlineLevel="0" collapsed="false">
      <c r="A67" s="136" t="n">
        <v>4461412100</v>
      </c>
      <c r="B67" s="142" t="s">
        <v>3111</v>
      </c>
      <c r="C67" s="390" t="s">
        <v>77</v>
      </c>
      <c r="D67" s="390" t="s">
        <v>78</v>
      </c>
      <c r="E67" s="390" t="s">
        <v>78</v>
      </c>
      <c r="F67" s="390" t="s">
        <v>79</v>
      </c>
      <c r="G67" s="59" t="s">
        <v>109</v>
      </c>
      <c r="H67" s="72" t="s">
        <v>3112</v>
      </c>
      <c r="I67" s="137" t="s">
        <v>82</v>
      </c>
      <c r="J67" s="137" t="s">
        <v>82</v>
      </c>
      <c r="K67" s="137" t="s">
        <v>3107</v>
      </c>
      <c r="L67" s="137" t="s">
        <v>3108</v>
      </c>
      <c r="M67" s="137" t="s">
        <v>3113</v>
      </c>
      <c r="N67" s="137" t="s">
        <v>3110</v>
      </c>
      <c r="O67" s="59" t="s">
        <v>78</v>
      </c>
      <c r="P67" s="64" t="s">
        <v>77</v>
      </c>
      <c r="Q67" s="64" t="s">
        <v>77</v>
      </c>
      <c r="R67" s="64" t="s">
        <v>77</v>
      </c>
      <c r="S67" s="596" t="s">
        <v>2929</v>
      </c>
      <c r="T67" s="81" t="s">
        <v>2934</v>
      </c>
      <c r="U67" s="257" t="n">
        <v>42726</v>
      </c>
    </row>
    <row r="68" customFormat="false" ht="120" hidden="false" customHeight="true" outlineLevel="0" collapsed="false">
      <c r="A68" s="136" t="n">
        <v>4461412200</v>
      </c>
      <c r="B68" s="142" t="s">
        <v>3114</v>
      </c>
      <c r="C68" s="390" t="s">
        <v>77</v>
      </c>
      <c r="D68" s="390" t="s">
        <v>78</v>
      </c>
      <c r="E68" s="390" t="s">
        <v>78</v>
      </c>
      <c r="F68" s="390" t="s">
        <v>79</v>
      </c>
      <c r="G68" s="59" t="s">
        <v>109</v>
      </c>
      <c r="H68" s="72" t="s">
        <v>3112</v>
      </c>
      <c r="I68" s="137" t="s">
        <v>82</v>
      </c>
      <c r="J68" s="137" t="s">
        <v>82</v>
      </c>
      <c r="K68" s="137" t="s">
        <v>3107</v>
      </c>
      <c r="L68" s="137" t="s">
        <v>3108</v>
      </c>
      <c r="M68" s="137" t="s">
        <v>2932</v>
      </c>
      <c r="N68" s="137" t="s">
        <v>3110</v>
      </c>
      <c r="O68" s="59" t="s">
        <v>78</v>
      </c>
      <c r="P68" s="64" t="s">
        <v>77</v>
      </c>
      <c r="Q68" s="64" t="s">
        <v>77</v>
      </c>
      <c r="R68" s="64" t="s">
        <v>77</v>
      </c>
      <c r="S68" s="596" t="s">
        <v>2929</v>
      </c>
      <c r="T68" s="81" t="s">
        <v>2934</v>
      </c>
      <c r="U68" s="257" t="n">
        <v>42726</v>
      </c>
    </row>
    <row r="69" customFormat="false" ht="123.75" hidden="false" customHeight="true" outlineLevel="0" collapsed="false">
      <c r="A69" s="136" t="n">
        <v>4461413000</v>
      </c>
      <c r="B69" s="142" t="s">
        <v>3115</v>
      </c>
      <c r="C69" s="390" t="s">
        <v>77</v>
      </c>
      <c r="D69" s="390" t="s">
        <v>78</v>
      </c>
      <c r="E69" s="390" t="s">
        <v>78</v>
      </c>
      <c r="F69" s="390" t="s">
        <v>79</v>
      </c>
      <c r="G69" s="59" t="s">
        <v>109</v>
      </c>
      <c r="H69" s="72" t="s">
        <v>3112</v>
      </c>
      <c r="I69" s="137" t="s">
        <v>82</v>
      </c>
      <c r="J69" s="137" t="s">
        <v>82</v>
      </c>
      <c r="K69" s="137" t="s">
        <v>3107</v>
      </c>
      <c r="L69" s="137" t="s">
        <v>3108</v>
      </c>
      <c r="M69" s="137" t="s">
        <v>2932</v>
      </c>
      <c r="N69" s="137" t="s">
        <v>3110</v>
      </c>
      <c r="O69" s="59" t="s">
        <v>78</v>
      </c>
      <c r="P69" s="64" t="s">
        <v>77</v>
      </c>
      <c r="Q69" s="64" t="s">
        <v>77</v>
      </c>
      <c r="R69" s="64" t="s">
        <v>77</v>
      </c>
      <c r="S69" s="596" t="s">
        <v>2929</v>
      </c>
      <c r="T69" s="81" t="s">
        <v>2934</v>
      </c>
      <c r="U69" s="257" t="n">
        <v>42726</v>
      </c>
    </row>
    <row r="70" customFormat="false" ht="120" hidden="false" customHeight="true" outlineLevel="0" collapsed="false">
      <c r="A70" s="136" t="n">
        <v>4461414000</v>
      </c>
      <c r="B70" s="142" t="s">
        <v>3116</v>
      </c>
      <c r="C70" s="390" t="s">
        <v>77</v>
      </c>
      <c r="D70" s="390" t="s">
        <v>78</v>
      </c>
      <c r="E70" s="390" t="s">
        <v>78</v>
      </c>
      <c r="F70" s="390" t="s">
        <v>79</v>
      </c>
      <c r="G70" s="59" t="s">
        <v>109</v>
      </c>
      <c r="H70" s="72" t="s">
        <v>3112</v>
      </c>
      <c r="I70" s="137" t="s">
        <v>82</v>
      </c>
      <c r="J70" s="137" t="s">
        <v>82</v>
      </c>
      <c r="K70" s="137" t="s">
        <v>3107</v>
      </c>
      <c r="L70" s="137" t="s">
        <v>3108</v>
      </c>
      <c r="M70" s="137" t="s">
        <v>2932</v>
      </c>
      <c r="N70" s="137" t="s">
        <v>3110</v>
      </c>
      <c r="O70" s="59" t="s">
        <v>78</v>
      </c>
      <c r="P70" s="64" t="s">
        <v>77</v>
      </c>
      <c r="Q70" s="64" t="s">
        <v>77</v>
      </c>
      <c r="R70" s="64" t="s">
        <v>77</v>
      </c>
      <c r="S70" s="596" t="s">
        <v>2929</v>
      </c>
      <c r="T70" s="81" t="s">
        <v>2934</v>
      </c>
      <c r="U70" s="257" t="n">
        <v>42726</v>
      </c>
    </row>
    <row r="71" customFormat="false" ht="102" hidden="false" customHeight="true" outlineLevel="0" collapsed="false">
      <c r="A71" s="136" t="n">
        <v>4461415000</v>
      </c>
      <c r="B71" s="142" t="s">
        <v>3117</v>
      </c>
      <c r="C71" s="390" t="s">
        <v>77</v>
      </c>
      <c r="D71" s="390" t="s">
        <v>78</v>
      </c>
      <c r="E71" s="390" t="s">
        <v>78</v>
      </c>
      <c r="F71" s="390" t="s">
        <v>79</v>
      </c>
      <c r="G71" s="59" t="s">
        <v>109</v>
      </c>
      <c r="H71" s="72" t="s">
        <v>3112</v>
      </c>
      <c r="I71" s="137" t="s">
        <v>82</v>
      </c>
      <c r="J71" s="137" t="s">
        <v>82</v>
      </c>
      <c r="K71" s="137" t="s">
        <v>3107</v>
      </c>
      <c r="L71" s="137" t="s">
        <v>3108</v>
      </c>
      <c r="M71" s="137" t="s">
        <v>2932</v>
      </c>
      <c r="N71" s="137" t="s">
        <v>3110</v>
      </c>
      <c r="O71" s="59" t="s">
        <v>78</v>
      </c>
      <c r="P71" s="64" t="s">
        <v>77</v>
      </c>
      <c r="Q71" s="64" t="s">
        <v>77</v>
      </c>
      <c r="R71" s="64" t="s">
        <v>77</v>
      </c>
      <c r="S71" s="596" t="s">
        <v>2929</v>
      </c>
      <c r="T71" s="81" t="s">
        <v>2934</v>
      </c>
      <c r="U71" s="257" t="n">
        <v>42726</v>
      </c>
    </row>
    <row r="72" customFormat="false" ht="87" hidden="false" customHeight="false" outlineLevel="0" collapsed="false">
      <c r="A72" s="136" t="n">
        <v>4461416000</v>
      </c>
      <c r="B72" s="142" t="s">
        <v>3118</v>
      </c>
      <c r="C72" s="390" t="s">
        <v>77</v>
      </c>
      <c r="D72" s="390" t="s">
        <v>78</v>
      </c>
      <c r="E72" s="390" t="s">
        <v>78</v>
      </c>
      <c r="F72" s="390" t="s">
        <v>79</v>
      </c>
      <c r="G72" s="59" t="s">
        <v>109</v>
      </c>
      <c r="H72" s="72" t="s">
        <v>3112</v>
      </c>
      <c r="I72" s="137" t="s">
        <v>82</v>
      </c>
      <c r="J72" s="137" t="s">
        <v>82</v>
      </c>
      <c r="K72" s="137" t="s">
        <v>3107</v>
      </c>
      <c r="L72" s="137" t="s">
        <v>3108</v>
      </c>
      <c r="M72" s="137" t="s">
        <v>2932</v>
      </c>
      <c r="N72" s="137" t="s">
        <v>3110</v>
      </c>
      <c r="O72" s="59" t="s">
        <v>78</v>
      </c>
      <c r="P72" s="64" t="s">
        <v>77</v>
      </c>
      <c r="Q72" s="64" t="s">
        <v>77</v>
      </c>
      <c r="R72" s="64" t="s">
        <v>77</v>
      </c>
      <c r="S72" s="596" t="s">
        <v>2929</v>
      </c>
      <c r="T72" s="81" t="s">
        <v>2934</v>
      </c>
      <c r="U72" s="257" t="n">
        <v>42726</v>
      </c>
    </row>
    <row r="73" customFormat="false" ht="120" hidden="false" customHeight="true" outlineLevel="0" collapsed="false">
      <c r="A73" s="136" t="n">
        <v>4461417000</v>
      </c>
      <c r="B73" s="142" t="s">
        <v>3119</v>
      </c>
      <c r="C73" s="390" t="s">
        <v>77</v>
      </c>
      <c r="D73" s="390" t="s">
        <v>78</v>
      </c>
      <c r="E73" s="390" t="s">
        <v>78</v>
      </c>
      <c r="F73" s="390" t="s">
        <v>79</v>
      </c>
      <c r="G73" s="59" t="s">
        <v>109</v>
      </c>
      <c r="H73" s="72" t="s">
        <v>3112</v>
      </c>
      <c r="I73" s="137" t="s">
        <v>82</v>
      </c>
      <c r="J73" s="137" t="s">
        <v>82</v>
      </c>
      <c r="K73" s="137" t="s">
        <v>3107</v>
      </c>
      <c r="L73" s="137" t="s">
        <v>3108</v>
      </c>
      <c r="M73" s="137" t="s">
        <v>2932</v>
      </c>
      <c r="N73" s="137" t="s">
        <v>3110</v>
      </c>
      <c r="O73" s="59" t="s">
        <v>78</v>
      </c>
      <c r="P73" s="64" t="s">
        <v>77</v>
      </c>
      <c r="Q73" s="64" t="s">
        <v>77</v>
      </c>
      <c r="R73" s="64" t="s">
        <v>77</v>
      </c>
      <c r="S73" s="596" t="s">
        <v>2929</v>
      </c>
      <c r="T73" s="81" t="s">
        <v>2934</v>
      </c>
      <c r="U73" s="257" t="n">
        <v>42726</v>
      </c>
    </row>
    <row r="74" customFormat="false" ht="109.5" hidden="false" customHeight="true" outlineLevel="0" collapsed="false">
      <c r="A74" s="136" t="n">
        <v>4461418100</v>
      </c>
      <c r="B74" s="142" t="s">
        <v>3120</v>
      </c>
      <c r="C74" s="390" t="s">
        <v>77</v>
      </c>
      <c r="D74" s="390" t="s">
        <v>78</v>
      </c>
      <c r="E74" s="390" t="s">
        <v>78</v>
      </c>
      <c r="F74" s="390" t="s">
        <v>79</v>
      </c>
      <c r="G74" s="390" t="s">
        <v>109</v>
      </c>
      <c r="H74" s="72" t="s">
        <v>3112</v>
      </c>
      <c r="I74" s="137" t="s">
        <v>82</v>
      </c>
      <c r="J74" s="137" t="s">
        <v>82</v>
      </c>
      <c r="K74" s="137" t="s">
        <v>3107</v>
      </c>
      <c r="L74" s="137" t="s">
        <v>3108</v>
      </c>
      <c r="M74" s="137" t="s">
        <v>2932</v>
      </c>
      <c r="N74" s="137" t="s">
        <v>3110</v>
      </c>
      <c r="O74" s="59" t="s">
        <v>78</v>
      </c>
      <c r="P74" s="64" t="s">
        <v>77</v>
      </c>
      <c r="Q74" s="64" t="s">
        <v>77</v>
      </c>
      <c r="R74" s="64" t="s">
        <v>77</v>
      </c>
      <c r="S74" s="596" t="s">
        <v>2929</v>
      </c>
      <c r="T74" s="81" t="s">
        <v>2934</v>
      </c>
      <c r="U74" s="257" t="n">
        <v>42726</v>
      </c>
    </row>
    <row r="75" customFormat="false" ht="96.75" hidden="false" customHeight="true" outlineLevel="0" collapsed="false">
      <c r="A75" s="136" t="n">
        <v>4461418200</v>
      </c>
      <c r="B75" s="142" t="s">
        <v>3121</v>
      </c>
      <c r="C75" s="390" t="s">
        <v>77</v>
      </c>
      <c r="D75" s="390" t="s">
        <v>78</v>
      </c>
      <c r="E75" s="390" t="s">
        <v>78</v>
      </c>
      <c r="F75" s="390" t="s">
        <v>79</v>
      </c>
      <c r="G75" s="390" t="s">
        <v>109</v>
      </c>
      <c r="H75" s="72" t="s">
        <v>3112</v>
      </c>
      <c r="I75" s="137" t="s">
        <v>82</v>
      </c>
      <c r="J75" s="137" t="s">
        <v>82</v>
      </c>
      <c r="K75" s="137" t="s">
        <v>3107</v>
      </c>
      <c r="L75" s="137" t="s">
        <v>3108</v>
      </c>
      <c r="M75" s="137" t="s">
        <v>2932</v>
      </c>
      <c r="N75" s="137" t="s">
        <v>3110</v>
      </c>
      <c r="O75" s="59" t="s">
        <v>78</v>
      </c>
      <c r="P75" s="64" t="s">
        <v>77</v>
      </c>
      <c r="Q75" s="64" t="s">
        <v>77</v>
      </c>
      <c r="R75" s="64" t="s">
        <v>77</v>
      </c>
      <c r="S75" s="596" t="s">
        <v>2929</v>
      </c>
      <c r="T75" s="81" t="s">
        <v>2934</v>
      </c>
      <c r="U75" s="257" t="n">
        <v>42726</v>
      </c>
    </row>
    <row r="76" customFormat="false" ht="108.75" hidden="false" customHeight="true" outlineLevel="0" collapsed="false">
      <c r="A76" s="136" t="n">
        <v>4461420000</v>
      </c>
      <c r="B76" s="142" t="s">
        <v>3122</v>
      </c>
      <c r="C76" s="390" t="s">
        <v>77</v>
      </c>
      <c r="D76" s="390" t="s">
        <v>78</v>
      </c>
      <c r="E76" s="390" t="s">
        <v>78</v>
      </c>
      <c r="F76" s="390" t="s">
        <v>79</v>
      </c>
      <c r="G76" s="390" t="s">
        <v>109</v>
      </c>
      <c r="H76" s="72" t="s">
        <v>3123</v>
      </c>
      <c r="I76" s="137" t="s">
        <v>82</v>
      </c>
      <c r="J76" s="137" t="s">
        <v>82</v>
      </c>
      <c r="K76" s="137" t="s">
        <v>3107</v>
      </c>
      <c r="L76" s="137" t="s">
        <v>3108</v>
      </c>
      <c r="M76" s="137" t="s">
        <v>2932</v>
      </c>
      <c r="N76" s="137" t="s">
        <v>3110</v>
      </c>
      <c r="O76" s="59" t="s">
        <v>78</v>
      </c>
      <c r="P76" s="64" t="s">
        <v>77</v>
      </c>
      <c r="Q76" s="64" t="s">
        <v>77</v>
      </c>
      <c r="R76" s="64" t="s">
        <v>77</v>
      </c>
      <c r="S76" s="596" t="s">
        <v>2929</v>
      </c>
      <c r="T76" s="81" t="s">
        <v>2934</v>
      </c>
      <c r="U76" s="257" t="n">
        <v>42726</v>
      </c>
    </row>
    <row r="77" customFormat="false" ht="87" hidden="false" customHeight="false" outlineLevel="0" collapsed="false">
      <c r="A77" s="136" t="n">
        <v>4463110000</v>
      </c>
      <c r="B77" s="142" t="s">
        <v>3124</v>
      </c>
      <c r="C77" s="390" t="s">
        <v>77</v>
      </c>
      <c r="D77" s="390" t="s">
        <v>78</v>
      </c>
      <c r="E77" s="390" t="s">
        <v>78</v>
      </c>
      <c r="F77" s="390" t="s">
        <v>79</v>
      </c>
      <c r="G77" s="390" t="s">
        <v>3125</v>
      </c>
      <c r="H77" s="72" t="s">
        <v>3112</v>
      </c>
      <c r="I77" s="137" t="s">
        <v>82</v>
      </c>
      <c r="J77" s="137" t="s">
        <v>82</v>
      </c>
      <c r="K77" s="137" t="s">
        <v>3107</v>
      </c>
      <c r="L77" s="137" t="s">
        <v>3108</v>
      </c>
      <c r="M77" s="137" t="s">
        <v>2932</v>
      </c>
      <c r="N77" s="137" t="s">
        <v>3110</v>
      </c>
      <c r="O77" s="59" t="s">
        <v>78</v>
      </c>
      <c r="P77" s="64" t="s">
        <v>77</v>
      </c>
      <c r="Q77" s="64" t="s">
        <v>77</v>
      </c>
      <c r="R77" s="64" t="s">
        <v>77</v>
      </c>
      <c r="S77" s="596" t="s">
        <v>2929</v>
      </c>
      <c r="T77" s="81" t="s">
        <v>2934</v>
      </c>
      <c r="U77" s="257" t="n">
        <v>42726</v>
      </c>
    </row>
    <row r="78" customFormat="false" ht="95.25" hidden="false" customHeight="true" outlineLevel="0" collapsed="false">
      <c r="A78" s="136" t="n">
        <v>4463120000</v>
      </c>
      <c r="B78" s="142" t="s">
        <v>3126</v>
      </c>
      <c r="C78" s="390" t="s">
        <v>77</v>
      </c>
      <c r="D78" s="390" t="s">
        <v>78</v>
      </c>
      <c r="E78" s="390" t="s">
        <v>78</v>
      </c>
      <c r="F78" s="390" t="s">
        <v>79</v>
      </c>
      <c r="G78" s="390" t="s">
        <v>3125</v>
      </c>
      <c r="H78" s="72" t="s">
        <v>3123</v>
      </c>
      <c r="I78" s="137" t="s">
        <v>82</v>
      </c>
      <c r="J78" s="137" t="s">
        <v>82</v>
      </c>
      <c r="K78" s="137" t="s">
        <v>3107</v>
      </c>
      <c r="L78" s="137" t="s">
        <v>3108</v>
      </c>
      <c r="M78" s="137" t="s">
        <v>2932</v>
      </c>
      <c r="N78" s="137" t="s">
        <v>3110</v>
      </c>
      <c r="O78" s="59" t="s">
        <v>78</v>
      </c>
      <c r="P78" s="64" t="s">
        <v>77</v>
      </c>
      <c r="Q78" s="64" t="s">
        <v>77</v>
      </c>
      <c r="R78" s="64" t="s">
        <v>77</v>
      </c>
      <c r="S78" s="596" t="s">
        <v>2929</v>
      </c>
      <c r="T78" s="81" t="s">
        <v>2934</v>
      </c>
      <c r="U78" s="257" t="n">
        <v>42726</v>
      </c>
    </row>
    <row r="79" customFormat="false" ht="73.5" hidden="false" customHeight="false" outlineLevel="0" collapsed="false">
      <c r="A79" s="136" t="n">
        <v>4463130000</v>
      </c>
      <c r="B79" s="142" t="s">
        <v>3127</v>
      </c>
      <c r="C79" s="390" t="s">
        <v>77</v>
      </c>
      <c r="D79" s="390" t="s">
        <v>78</v>
      </c>
      <c r="E79" s="390" t="s">
        <v>78</v>
      </c>
      <c r="F79" s="390" t="s">
        <v>79</v>
      </c>
      <c r="G79" s="390" t="s">
        <v>3125</v>
      </c>
      <c r="H79" s="72" t="s">
        <v>3123</v>
      </c>
      <c r="I79" s="137" t="s">
        <v>82</v>
      </c>
      <c r="J79" s="137" t="s">
        <v>82</v>
      </c>
      <c r="K79" s="137" t="s">
        <v>3107</v>
      </c>
      <c r="L79" s="137" t="s">
        <v>3108</v>
      </c>
      <c r="M79" s="137" t="s">
        <v>2932</v>
      </c>
      <c r="N79" s="137" t="s">
        <v>3110</v>
      </c>
      <c r="O79" s="59" t="s">
        <v>78</v>
      </c>
      <c r="P79" s="64" t="s">
        <v>77</v>
      </c>
      <c r="Q79" s="64" t="s">
        <v>77</v>
      </c>
      <c r="R79" s="64" t="s">
        <v>77</v>
      </c>
      <c r="S79" s="596" t="s">
        <v>2929</v>
      </c>
      <c r="T79" s="81" t="s">
        <v>2934</v>
      </c>
      <c r="U79" s="257" t="n">
        <v>42726</v>
      </c>
    </row>
    <row r="80" customFormat="false" ht="114" hidden="false" customHeight="true" outlineLevel="0" collapsed="false">
      <c r="A80" s="136" t="n">
        <v>4463210000</v>
      </c>
      <c r="B80" s="142" t="s">
        <v>3128</v>
      </c>
      <c r="C80" s="390" t="s">
        <v>77</v>
      </c>
      <c r="D80" s="390" t="s">
        <v>78</v>
      </c>
      <c r="E80" s="390" t="s">
        <v>78</v>
      </c>
      <c r="F80" s="390" t="s">
        <v>79</v>
      </c>
      <c r="G80" s="388" t="s">
        <v>2948</v>
      </c>
      <c r="H80" s="72" t="s">
        <v>3112</v>
      </c>
      <c r="I80" s="137" t="s">
        <v>82</v>
      </c>
      <c r="J80" s="137" t="s">
        <v>82</v>
      </c>
      <c r="K80" s="137" t="s">
        <v>3107</v>
      </c>
      <c r="L80" s="137" t="s">
        <v>3108</v>
      </c>
      <c r="M80" s="137" t="s">
        <v>2932</v>
      </c>
      <c r="N80" s="137" t="s">
        <v>3110</v>
      </c>
      <c r="O80" s="59" t="s">
        <v>78</v>
      </c>
      <c r="P80" s="64" t="s">
        <v>77</v>
      </c>
      <c r="Q80" s="64" t="s">
        <v>77</v>
      </c>
      <c r="R80" s="64" t="s">
        <v>77</v>
      </c>
      <c r="S80" s="596" t="s">
        <v>2929</v>
      </c>
      <c r="T80" s="81" t="s">
        <v>2934</v>
      </c>
      <c r="U80" s="257" t="n">
        <v>42726</v>
      </c>
    </row>
    <row r="81" customFormat="false" ht="90.75" hidden="false" customHeight="true" outlineLevel="0" collapsed="false">
      <c r="A81" s="136" t="n">
        <v>4463220000</v>
      </c>
      <c r="B81" s="142" t="s">
        <v>3129</v>
      </c>
      <c r="C81" s="390" t="s">
        <v>77</v>
      </c>
      <c r="D81" s="390" t="s">
        <v>78</v>
      </c>
      <c r="E81" s="390" t="s">
        <v>78</v>
      </c>
      <c r="F81" s="390" t="s">
        <v>79</v>
      </c>
      <c r="G81" s="388" t="s">
        <v>2948</v>
      </c>
      <c r="H81" s="72" t="s">
        <v>3123</v>
      </c>
      <c r="I81" s="137" t="s">
        <v>82</v>
      </c>
      <c r="J81" s="137" t="s">
        <v>82</v>
      </c>
      <c r="K81" s="137" t="s">
        <v>3107</v>
      </c>
      <c r="L81" s="137" t="s">
        <v>3108</v>
      </c>
      <c r="M81" s="137" t="s">
        <v>2932</v>
      </c>
      <c r="N81" s="137" t="s">
        <v>3110</v>
      </c>
      <c r="O81" s="59" t="s">
        <v>78</v>
      </c>
      <c r="P81" s="64" t="s">
        <v>77</v>
      </c>
      <c r="Q81" s="64" t="s">
        <v>77</v>
      </c>
      <c r="R81" s="64" t="s">
        <v>77</v>
      </c>
      <c r="S81" s="596" t="s">
        <v>2929</v>
      </c>
      <c r="T81" s="81" t="s">
        <v>2934</v>
      </c>
      <c r="U81" s="257" t="n">
        <v>42726</v>
      </c>
    </row>
    <row r="82" customFormat="false" ht="87" hidden="false" customHeight="false" outlineLevel="0" collapsed="false">
      <c r="A82" s="136" t="n">
        <v>4463310000</v>
      </c>
      <c r="B82" s="142" t="s">
        <v>3130</v>
      </c>
      <c r="C82" s="390" t="s">
        <v>77</v>
      </c>
      <c r="D82" s="390" t="s">
        <v>78</v>
      </c>
      <c r="E82" s="390" t="s">
        <v>78</v>
      </c>
      <c r="F82" s="390" t="s">
        <v>79</v>
      </c>
      <c r="G82" s="390" t="s">
        <v>3125</v>
      </c>
      <c r="H82" s="72" t="s">
        <v>3112</v>
      </c>
      <c r="I82" s="137" t="s">
        <v>82</v>
      </c>
      <c r="J82" s="137" t="s">
        <v>82</v>
      </c>
      <c r="K82" s="137" t="s">
        <v>3107</v>
      </c>
      <c r="L82" s="137" t="s">
        <v>3108</v>
      </c>
      <c r="M82" s="137" t="s">
        <v>2932</v>
      </c>
      <c r="N82" s="137" t="s">
        <v>3110</v>
      </c>
      <c r="O82" s="59" t="s">
        <v>78</v>
      </c>
      <c r="P82" s="64" t="s">
        <v>77</v>
      </c>
      <c r="Q82" s="64" t="s">
        <v>77</v>
      </c>
      <c r="R82" s="64" t="s">
        <v>77</v>
      </c>
      <c r="S82" s="596" t="s">
        <v>2929</v>
      </c>
      <c r="T82" s="81" t="s">
        <v>2934</v>
      </c>
      <c r="U82" s="257" t="n">
        <v>42726</v>
      </c>
    </row>
    <row r="83" customFormat="false" ht="78" hidden="false" customHeight="true" outlineLevel="0" collapsed="false">
      <c r="A83" s="136" t="n">
        <v>4463320000</v>
      </c>
      <c r="B83" s="142" t="s">
        <v>3131</v>
      </c>
      <c r="C83" s="390" t="s">
        <v>77</v>
      </c>
      <c r="D83" s="390" t="s">
        <v>78</v>
      </c>
      <c r="E83" s="390" t="s">
        <v>78</v>
      </c>
      <c r="F83" s="390" t="s">
        <v>79</v>
      </c>
      <c r="G83" s="390" t="s">
        <v>3125</v>
      </c>
      <c r="H83" s="72" t="s">
        <v>3132</v>
      </c>
      <c r="I83" s="137" t="s">
        <v>82</v>
      </c>
      <c r="J83" s="137" t="s">
        <v>82</v>
      </c>
      <c r="K83" s="137" t="s">
        <v>3107</v>
      </c>
      <c r="L83" s="137" t="s">
        <v>3108</v>
      </c>
      <c r="M83" s="137" t="s">
        <v>2932</v>
      </c>
      <c r="N83" s="137" t="s">
        <v>3110</v>
      </c>
      <c r="O83" s="59" t="s">
        <v>78</v>
      </c>
      <c r="P83" s="64" t="s">
        <v>77</v>
      </c>
      <c r="Q83" s="64" t="s">
        <v>77</v>
      </c>
      <c r="R83" s="64" t="s">
        <v>77</v>
      </c>
      <c r="S83" s="596" t="s">
        <v>2929</v>
      </c>
      <c r="T83" s="81" t="s">
        <v>2934</v>
      </c>
      <c r="U83" s="257" t="n">
        <v>42726</v>
      </c>
    </row>
    <row r="84" customFormat="false" ht="87" hidden="false" customHeight="true" outlineLevel="0" collapsed="false">
      <c r="A84" s="616" t="n">
        <v>4468200000</v>
      </c>
      <c r="B84" s="369" t="s">
        <v>3133</v>
      </c>
      <c r="C84" s="617" t="s">
        <v>77</v>
      </c>
      <c r="D84" s="617" t="s">
        <v>78</v>
      </c>
      <c r="E84" s="617" t="s">
        <v>78</v>
      </c>
      <c r="F84" s="617" t="s">
        <v>79</v>
      </c>
      <c r="G84" s="618" t="s">
        <v>2948</v>
      </c>
      <c r="H84" s="371" t="s">
        <v>3134</v>
      </c>
      <c r="I84" s="370" t="s">
        <v>82</v>
      </c>
      <c r="J84" s="370" t="s">
        <v>82</v>
      </c>
      <c r="K84" s="395" t="s">
        <v>3107</v>
      </c>
      <c r="L84" s="395" t="s">
        <v>3108</v>
      </c>
      <c r="M84" s="369" t="s">
        <v>2920</v>
      </c>
      <c r="N84" s="370" t="s">
        <v>3135</v>
      </c>
      <c r="O84" s="395" t="s">
        <v>78</v>
      </c>
      <c r="P84" s="395" t="s">
        <v>77</v>
      </c>
      <c r="Q84" s="395" t="s">
        <v>77</v>
      </c>
      <c r="R84" s="395" t="s">
        <v>77</v>
      </c>
      <c r="S84" s="395" t="s">
        <v>2929</v>
      </c>
      <c r="T84" s="249" t="s">
        <v>2923</v>
      </c>
      <c r="U84" s="612" t="n">
        <v>42726</v>
      </c>
    </row>
    <row r="85" customFormat="false" ht="94.5" hidden="false" customHeight="true" outlineLevel="0" collapsed="false">
      <c r="A85" s="616" t="n">
        <v>4468800000</v>
      </c>
      <c r="B85" s="369" t="s">
        <v>3136</v>
      </c>
      <c r="C85" s="617" t="s">
        <v>77</v>
      </c>
      <c r="D85" s="617" t="s">
        <v>78</v>
      </c>
      <c r="E85" s="617" t="s">
        <v>78</v>
      </c>
      <c r="F85" s="617" t="s">
        <v>79</v>
      </c>
      <c r="G85" s="618" t="s">
        <v>2948</v>
      </c>
      <c r="H85" s="371" t="s">
        <v>3134</v>
      </c>
      <c r="I85" s="370" t="s">
        <v>82</v>
      </c>
      <c r="J85" s="370" t="s">
        <v>82</v>
      </c>
      <c r="K85" s="395" t="s">
        <v>3107</v>
      </c>
      <c r="L85" s="395" t="s">
        <v>3108</v>
      </c>
      <c r="M85" s="369" t="s">
        <v>2920</v>
      </c>
      <c r="N85" s="370" t="s">
        <v>3135</v>
      </c>
      <c r="O85" s="395" t="s">
        <v>78</v>
      </c>
      <c r="P85" s="395" t="s">
        <v>77</v>
      </c>
      <c r="Q85" s="395" t="s">
        <v>77</v>
      </c>
      <c r="R85" s="395" t="s">
        <v>77</v>
      </c>
      <c r="S85" s="395" t="s">
        <v>2929</v>
      </c>
      <c r="T85" s="249" t="s">
        <v>2923</v>
      </c>
      <c r="U85" s="612" t="n">
        <v>42726</v>
      </c>
    </row>
    <row r="86" customFormat="false" ht="313.5" hidden="false" customHeight="false" outlineLevel="0" collapsed="false">
      <c r="A86" s="424" t="n">
        <v>4474100000</v>
      </c>
      <c r="B86" s="369" t="s">
        <v>3137</v>
      </c>
      <c r="C86" s="244" t="s">
        <v>1391</v>
      </c>
      <c r="D86" s="244" t="s">
        <v>78</v>
      </c>
      <c r="E86" s="244" t="s">
        <v>78</v>
      </c>
      <c r="F86" s="244" t="s">
        <v>1391</v>
      </c>
      <c r="G86" s="244" t="s">
        <v>80</v>
      </c>
      <c r="H86" s="602" t="s">
        <v>3058</v>
      </c>
      <c r="I86" s="244" t="s">
        <v>82</v>
      </c>
      <c r="J86" s="244" t="s">
        <v>82</v>
      </c>
      <c r="K86" s="244" t="s">
        <v>2918</v>
      </c>
      <c r="L86" s="244" t="s">
        <v>2919</v>
      </c>
      <c r="M86" s="369" t="s">
        <v>2920</v>
      </c>
      <c r="N86" s="397" t="s">
        <v>3138</v>
      </c>
      <c r="O86" s="244" t="s">
        <v>78</v>
      </c>
      <c r="P86" s="248" t="s">
        <v>1391</v>
      </c>
      <c r="Q86" s="248" t="s">
        <v>1391</v>
      </c>
      <c r="R86" s="248" t="s">
        <v>1391</v>
      </c>
      <c r="S86" s="248" t="s">
        <v>2929</v>
      </c>
      <c r="T86" s="249" t="s">
        <v>2923</v>
      </c>
      <c r="U86" s="612" t="n">
        <v>42726</v>
      </c>
    </row>
    <row r="87" customFormat="false" ht="156" hidden="false" customHeight="true" outlineLevel="0" collapsed="false">
      <c r="A87" s="613" t="n">
        <v>4480000000</v>
      </c>
      <c r="B87" s="362" t="s">
        <v>3139</v>
      </c>
      <c r="C87" s="59" t="s">
        <v>77</v>
      </c>
      <c r="D87" s="59" t="s">
        <v>78</v>
      </c>
      <c r="E87" s="59" t="s">
        <v>78</v>
      </c>
      <c r="F87" s="59" t="s">
        <v>79</v>
      </c>
      <c r="G87" s="596" t="s">
        <v>80</v>
      </c>
      <c r="H87" s="604" t="s">
        <v>3140</v>
      </c>
      <c r="I87" s="137" t="s">
        <v>82</v>
      </c>
      <c r="J87" s="137" t="s">
        <v>82</v>
      </c>
      <c r="K87" s="137" t="s">
        <v>2912</v>
      </c>
      <c r="L87" s="137" t="s">
        <v>3141</v>
      </c>
      <c r="M87" s="137" t="s">
        <v>1391</v>
      </c>
      <c r="N87" s="137" t="s">
        <v>3142</v>
      </c>
      <c r="O87" s="59" t="s">
        <v>78</v>
      </c>
      <c r="P87" s="64" t="s">
        <v>77</v>
      </c>
      <c r="Q87" s="64" t="s">
        <v>77</v>
      </c>
      <c r="R87" s="64" t="s">
        <v>77</v>
      </c>
      <c r="S87" s="64" t="s">
        <v>86</v>
      </c>
      <c r="T87" s="81" t="s">
        <v>2934</v>
      </c>
      <c r="U87" s="257" t="n">
        <v>42726</v>
      </c>
    </row>
    <row r="88" customFormat="false" ht="258" hidden="false" customHeight="false" outlineLevel="0" collapsed="false">
      <c r="A88" s="611" t="n">
        <v>4481110000</v>
      </c>
      <c r="B88" s="102" t="s">
        <v>3143</v>
      </c>
      <c r="C88" s="244" t="s">
        <v>77</v>
      </c>
      <c r="D88" s="244" t="s">
        <v>78</v>
      </c>
      <c r="E88" s="244" t="s">
        <v>78</v>
      </c>
      <c r="F88" s="244" t="s">
        <v>79</v>
      </c>
      <c r="G88" s="244" t="s">
        <v>156</v>
      </c>
      <c r="H88" s="588" t="s">
        <v>3144</v>
      </c>
      <c r="I88" s="244" t="s">
        <v>82</v>
      </c>
      <c r="J88" s="244" t="s">
        <v>82</v>
      </c>
      <c r="K88" s="244" t="s">
        <v>2918</v>
      </c>
      <c r="L88" s="244" t="s">
        <v>2919</v>
      </c>
      <c r="M88" s="369" t="s">
        <v>2920</v>
      </c>
      <c r="N88" s="397" t="s">
        <v>3102</v>
      </c>
      <c r="O88" s="244" t="s">
        <v>78</v>
      </c>
      <c r="P88" s="248" t="s">
        <v>77</v>
      </c>
      <c r="Q88" s="248" t="s">
        <v>77</v>
      </c>
      <c r="R88" s="248" t="s">
        <v>77</v>
      </c>
      <c r="S88" s="248" t="s">
        <v>2929</v>
      </c>
      <c r="T88" s="249" t="s">
        <v>2923</v>
      </c>
      <c r="U88" s="612" t="n">
        <v>42726</v>
      </c>
    </row>
    <row r="89" customFormat="false" ht="371.25" hidden="false" customHeight="false" outlineLevel="0" collapsed="false">
      <c r="A89" s="611" t="n">
        <v>4481120000</v>
      </c>
      <c r="B89" s="362" t="s">
        <v>3145</v>
      </c>
      <c r="C89" s="244" t="s">
        <v>77</v>
      </c>
      <c r="D89" s="244" t="s">
        <v>78</v>
      </c>
      <c r="E89" s="244" t="s">
        <v>78</v>
      </c>
      <c r="F89" s="244" t="s">
        <v>79</v>
      </c>
      <c r="G89" s="370" t="s">
        <v>3079</v>
      </c>
      <c r="H89" s="604" t="s">
        <v>3146</v>
      </c>
      <c r="I89" s="244" t="s">
        <v>82</v>
      </c>
      <c r="J89" s="244" t="s">
        <v>82</v>
      </c>
      <c r="K89" s="244" t="s">
        <v>2918</v>
      </c>
      <c r="L89" s="244" t="s">
        <v>2919</v>
      </c>
      <c r="M89" s="369" t="s">
        <v>2920</v>
      </c>
      <c r="N89" s="589" t="s">
        <v>3147</v>
      </c>
      <c r="O89" s="619" t="s">
        <v>78</v>
      </c>
      <c r="P89" s="620" t="s">
        <v>77</v>
      </c>
      <c r="Q89" s="620" t="s">
        <v>77</v>
      </c>
      <c r="R89" s="620" t="s">
        <v>77</v>
      </c>
      <c r="S89" s="620" t="s">
        <v>2974</v>
      </c>
      <c r="T89" s="249" t="s">
        <v>2923</v>
      </c>
      <c r="U89" s="621" t="n">
        <v>42726</v>
      </c>
    </row>
    <row r="90" customFormat="false" ht="271.5" hidden="false" customHeight="false" outlineLevel="0" collapsed="false">
      <c r="A90" s="611" t="n">
        <v>4481200000</v>
      </c>
      <c r="B90" s="362" t="s">
        <v>3148</v>
      </c>
      <c r="C90" s="244" t="s">
        <v>77</v>
      </c>
      <c r="D90" s="244" t="s">
        <v>78</v>
      </c>
      <c r="E90" s="244" t="s">
        <v>78</v>
      </c>
      <c r="F90" s="244" t="s">
        <v>79</v>
      </c>
      <c r="G90" s="244" t="s">
        <v>3149</v>
      </c>
      <c r="H90" s="604" t="s">
        <v>3150</v>
      </c>
      <c r="I90" s="244" t="s">
        <v>82</v>
      </c>
      <c r="J90" s="244" t="s">
        <v>82</v>
      </c>
      <c r="K90" s="244" t="s">
        <v>3151</v>
      </c>
      <c r="L90" s="596" t="s">
        <v>2919</v>
      </c>
      <c r="M90" s="369" t="s">
        <v>2920</v>
      </c>
      <c r="N90" s="589" t="s">
        <v>3152</v>
      </c>
      <c r="O90" s="619" t="s">
        <v>78</v>
      </c>
      <c r="P90" s="620" t="s">
        <v>77</v>
      </c>
      <c r="Q90" s="620" t="s">
        <v>77</v>
      </c>
      <c r="R90" s="620" t="s">
        <v>77</v>
      </c>
      <c r="S90" s="620" t="s">
        <v>86</v>
      </c>
      <c r="T90" s="249" t="s">
        <v>2923</v>
      </c>
      <c r="U90" s="621" t="n">
        <v>42726</v>
      </c>
    </row>
    <row r="91" customFormat="false" ht="130.5" hidden="false" customHeight="false" outlineLevel="0" collapsed="false">
      <c r="A91" s="113" t="n">
        <v>4481300000</v>
      </c>
      <c r="B91" s="362" t="s">
        <v>3153</v>
      </c>
      <c r="C91" s="59" t="s">
        <v>77</v>
      </c>
      <c r="D91" s="59" t="s">
        <v>78</v>
      </c>
      <c r="E91" s="59" t="s">
        <v>78</v>
      </c>
      <c r="F91" s="59" t="s">
        <v>79</v>
      </c>
      <c r="G91" s="596" t="s">
        <v>80</v>
      </c>
      <c r="H91" s="604" t="s">
        <v>3154</v>
      </c>
      <c r="I91" s="137" t="s">
        <v>82</v>
      </c>
      <c r="J91" s="137" t="s">
        <v>82</v>
      </c>
      <c r="K91" s="137" t="s">
        <v>3155</v>
      </c>
      <c r="L91" s="137" t="s">
        <v>3156</v>
      </c>
      <c r="M91" s="137" t="s">
        <v>2932</v>
      </c>
      <c r="N91" s="137" t="s">
        <v>3157</v>
      </c>
      <c r="O91" s="622" t="s">
        <v>78</v>
      </c>
      <c r="P91" s="623" t="s">
        <v>77</v>
      </c>
      <c r="Q91" s="623" t="s">
        <v>77</v>
      </c>
      <c r="R91" s="623" t="s">
        <v>77</v>
      </c>
      <c r="S91" s="623" t="s">
        <v>86</v>
      </c>
      <c r="T91" s="81" t="s">
        <v>2934</v>
      </c>
      <c r="U91" s="270" t="n">
        <v>42726</v>
      </c>
    </row>
    <row r="92" customFormat="false" ht="328.5" hidden="false" customHeight="false" outlineLevel="0" collapsed="false">
      <c r="A92" s="613" t="n">
        <v>4482100000</v>
      </c>
      <c r="B92" s="362" t="s">
        <v>3158</v>
      </c>
      <c r="C92" s="244" t="s">
        <v>77</v>
      </c>
      <c r="D92" s="244" t="s">
        <v>78</v>
      </c>
      <c r="E92" s="244" t="s">
        <v>78</v>
      </c>
      <c r="F92" s="244" t="s">
        <v>79</v>
      </c>
      <c r="G92" s="244" t="s">
        <v>431</v>
      </c>
      <c r="H92" s="614" t="s">
        <v>3159</v>
      </c>
      <c r="I92" s="244" t="s">
        <v>82</v>
      </c>
      <c r="J92" s="244" t="s">
        <v>82</v>
      </c>
      <c r="K92" s="244" t="s">
        <v>2918</v>
      </c>
      <c r="L92" s="244" t="s">
        <v>2919</v>
      </c>
      <c r="M92" s="369" t="s">
        <v>2920</v>
      </c>
      <c r="N92" s="589" t="s">
        <v>3160</v>
      </c>
      <c r="O92" s="619" t="s">
        <v>78</v>
      </c>
      <c r="P92" s="620" t="s">
        <v>77</v>
      </c>
      <c r="Q92" s="620" t="s">
        <v>77</v>
      </c>
      <c r="R92" s="620" t="s">
        <v>77</v>
      </c>
      <c r="S92" s="620" t="s">
        <v>2929</v>
      </c>
      <c r="T92" s="249" t="s">
        <v>2923</v>
      </c>
      <c r="U92" s="624" t="s">
        <v>3161</v>
      </c>
    </row>
    <row r="93" customFormat="false" ht="300.75" hidden="false" customHeight="false" outlineLevel="0" collapsed="false">
      <c r="A93" s="611" t="n">
        <v>4482200000</v>
      </c>
      <c r="B93" s="362" t="s">
        <v>3162</v>
      </c>
      <c r="C93" s="244" t="s">
        <v>77</v>
      </c>
      <c r="D93" s="244" t="s">
        <v>78</v>
      </c>
      <c r="E93" s="244" t="s">
        <v>78</v>
      </c>
      <c r="F93" s="244" t="s">
        <v>79</v>
      </c>
      <c r="G93" s="244" t="s">
        <v>109</v>
      </c>
      <c r="H93" s="588" t="s">
        <v>3095</v>
      </c>
      <c r="I93" s="244" t="s">
        <v>82</v>
      </c>
      <c r="J93" s="244" t="s">
        <v>82</v>
      </c>
      <c r="K93" s="244" t="s">
        <v>2918</v>
      </c>
      <c r="L93" s="244" t="s">
        <v>2919</v>
      </c>
      <c r="M93" s="369" t="s">
        <v>2920</v>
      </c>
      <c r="N93" s="397" t="s">
        <v>3102</v>
      </c>
      <c r="O93" s="619" t="s">
        <v>78</v>
      </c>
      <c r="P93" s="620" t="s">
        <v>77</v>
      </c>
      <c r="Q93" s="620" t="s">
        <v>77</v>
      </c>
      <c r="R93" s="620" t="s">
        <v>77</v>
      </c>
      <c r="S93" s="620" t="s">
        <v>2929</v>
      </c>
      <c r="T93" s="249" t="s">
        <v>2923</v>
      </c>
      <c r="U93" s="621" t="n">
        <v>42726</v>
      </c>
    </row>
    <row r="94" customFormat="false" ht="300.75" hidden="false" customHeight="false" outlineLevel="0" collapsed="false">
      <c r="A94" s="611" t="n">
        <v>4482300000</v>
      </c>
      <c r="B94" s="362" t="s">
        <v>3163</v>
      </c>
      <c r="C94" s="244" t="s">
        <v>77</v>
      </c>
      <c r="D94" s="244" t="s">
        <v>78</v>
      </c>
      <c r="E94" s="244" t="s">
        <v>78</v>
      </c>
      <c r="F94" s="244" t="s">
        <v>79</v>
      </c>
      <c r="G94" s="244" t="s">
        <v>109</v>
      </c>
      <c r="H94" s="588" t="s">
        <v>3095</v>
      </c>
      <c r="I94" s="244" t="s">
        <v>82</v>
      </c>
      <c r="J94" s="244" t="s">
        <v>82</v>
      </c>
      <c r="K94" s="244" t="s">
        <v>2918</v>
      </c>
      <c r="L94" s="244" t="s">
        <v>2919</v>
      </c>
      <c r="M94" s="369" t="s">
        <v>2920</v>
      </c>
      <c r="N94" s="397" t="s">
        <v>3102</v>
      </c>
      <c r="O94" s="619" t="s">
        <v>78</v>
      </c>
      <c r="P94" s="620" t="s">
        <v>77</v>
      </c>
      <c r="Q94" s="620" t="s">
        <v>77</v>
      </c>
      <c r="R94" s="620" t="s">
        <v>77</v>
      </c>
      <c r="S94" s="620" t="s">
        <v>2929</v>
      </c>
      <c r="T94" s="249" t="s">
        <v>2923</v>
      </c>
      <c r="U94" s="621" t="n">
        <v>42726</v>
      </c>
    </row>
    <row r="95" customFormat="false" ht="300.75" hidden="false" customHeight="false" outlineLevel="0" collapsed="false">
      <c r="A95" s="611" t="n">
        <v>4482410000</v>
      </c>
      <c r="B95" s="102" t="s">
        <v>3164</v>
      </c>
      <c r="C95" s="244" t="s">
        <v>77</v>
      </c>
      <c r="D95" s="244" t="s">
        <v>78</v>
      </c>
      <c r="E95" s="244" t="s">
        <v>78</v>
      </c>
      <c r="F95" s="244" t="s">
        <v>79</v>
      </c>
      <c r="G95" s="244" t="s">
        <v>109</v>
      </c>
      <c r="H95" s="588" t="s">
        <v>3095</v>
      </c>
      <c r="I95" s="244" t="s">
        <v>82</v>
      </c>
      <c r="J95" s="244" t="s">
        <v>82</v>
      </c>
      <c r="K95" s="244" t="s">
        <v>2918</v>
      </c>
      <c r="L95" s="244" t="s">
        <v>2919</v>
      </c>
      <c r="M95" s="369" t="s">
        <v>2920</v>
      </c>
      <c r="N95" s="397" t="s">
        <v>3102</v>
      </c>
      <c r="O95" s="619" t="s">
        <v>78</v>
      </c>
      <c r="P95" s="620" t="s">
        <v>77</v>
      </c>
      <c r="Q95" s="620" t="s">
        <v>77</v>
      </c>
      <c r="R95" s="620" t="s">
        <v>77</v>
      </c>
      <c r="S95" s="620" t="s">
        <v>2929</v>
      </c>
      <c r="T95" s="249" t="s">
        <v>2923</v>
      </c>
      <c r="U95" s="621" t="n">
        <v>42726</v>
      </c>
    </row>
    <row r="96" customFormat="false" ht="328.5" hidden="false" customHeight="false" outlineLevel="0" collapsed="false">
      <c r="A96" s="613" t="n">
        <v>4482420000</v>
      </c>
      <c r="B96" s="362" t="s">
        <v>3165</v>
      </c>
      <c r="C96" s="244" t="s">
        <v>77</v>
      </c>
      <c r="D96" s="244" t="s">
        <v>78</v>
      </c>
      <c r="E96" s="244" t="s">
        <v>78</v>
      </c>
      <c r="F96" s="244" t="s">
        <v>79</v>
      </c>
      <c r="G96" s="244" t="s">
        <v>109</v>
      </c>
      <c r="H96" s="614" t="s">
        <v>3159</v>
      </c>
      <c r="I96" s="244" t="s">
        <v>82</v>
      </c>
      <c r="J96" s="244" t="s">
        <v>82</v>
      </c>
      <c r="K96" s="244" t="s">
        <v>2918</v>
      </c>
      <c r="L96" s="244" t="s">
        <v>2919</v>
      </c>
      <c r="M96" s="369" t="s">
        <v>2920</v>
      </c>
      <c r="N96" s="589" t="s">
        <v>3160</v>
      </c>
      <c r="O96" s="619" t="s">
        <v>78</v>
      </c>
      <c r="P96" s="620" t="s">
        <v>77</v>
      </c>
      <c r="Q96" s="620" t="s">
        <v>77</v>
      </c>
      <c r="R96" s="620" t="s">
        <v>77</v>
      </c>
      <c r="S96" s="620" t="s">
        <v>2929</v>
      </c>
      <c r="T96" s="249" t="s">
        <v>2923</v>
      </c>
      <c r="U96" s="625" t="n">
        <v>42993</v>
      </c>
    </row>
    <row r="97" customFormat="false" ht="328.5" hidden="false" customHeight="false" outlineLevel="0" collapsed="false">
      <c r="A97" s="613" t="n">
        <v>4482430000</v>
      </c>
      <c r="B97" s="362" t="s">
        <v>3166</v>
      </c>
      <c r="C97" s="244" t="s">
        <v>77</v>
      </c>
      <c r="D97" s="244" t="s">
        <v>78</v>
      </c>
      <c r="E97" s="244" t="s">
        <v>78</v>
      </c>
      <c r="F97" s="244" t="s">
        <v>79</v>
      </c>
      <c r="G97" s="244" t="s">
        <v>109</v>
      </c>
      <c r="H97" s="614" t="s">
        <v>3159</v>
      </c>
      <c r="I97" s="244" t="s">
        <v>82</v>
      </c>
      <c r="J97" s="244" t="s">
        <v>82</v>
      </c>
      <c r="K97" s="244" t="s">
        <v>2918</v>
      </c>
      <c r="L97" s="244" t="s">
        <v>2919</v>
      </c>
      <c r="M97" s="369" t="s">
        <v>2920</v>
      </c>
      <c r="N97" s="589" t="s">
        <v>3160</v>
      </c>
      <c r="O97" s="619" t="s">
        <v>78</v>
      </c>
      <c r="P97" s="620" t="s">
        <v>77</v>
      </c>
      <c r="Q97" s="620" t="s">
        <v>77</v>
      </c>
      <c r="R97" s="620" t="s">
        <v>77</v>
      </c>
      <c r="S97" s="620" t="s">
        <v>2929</v>
      </c>
      <c r="T97" s="249" t="s">
        <v>2923</v>
      </c>
      <c r="U97" s="625" t="n">
        <v>42993</v>
      </c>
    </row>
    <row r="98" customFormat="false" ht="300.75" hidden="false" customHeight="false" outlineLevel="0" collapsed="false">
      <c r="A98" s="611" t="n">
        <v>4482500000</v>
      </c>
      <c r="B98" s="362" t="s">
        <v>3167</v>
      </c>
      <c r="C98" s="244" t="s">
        <v>77</v>
      </c>
      <c r="D98" s="244" t="s">
        <v>78</v>
      </c>
      <c r="E98" s="244" t="s">
        <v>78</v>
      </c>
      <c r="F98" s="244" t="s">
        <v>79</v>
      </c>
      <c r="G98" s="244" t="s">
        <v>109</v>
      </c>
      <c r="H98" s="588" t="s">
        <v>3095</v>
      </c>
      <c r="I98" s="244" t="s">
        <v>82</v>
      </c>
      <c r="J98" s="244" t="s">
        <v>82</v>
      </c>
      <c r="K98" s="244" t="s">
        <v>2918</v>
      </c>
      <c r="L98" s="244" t="s">
        <v>2919</v>
      </c>
      <c r="M98" s="369" t="s">
        <v>2920</v>
      </c>
      <c r="N98" s="397" t="s">
        <v>3102</v>
      </c>
      <c r="O98" s="619" t="s">
        <v>78</v>
      </c>
      <c r="P98" s="620" t="s">
        <v>77</v>
      </c>
      <c r="Q98" s="620" t="s">
        <v>77</v>
      </c>
      <c r="R98" s="620" t="s">
        <v>77</v>
      </c>
      <c r="S98" s="620" t="s">
        <v>2929</v>
      </c>
      <c r="T98" s="249" t="s">
        <v>2923</v>
      </c>
      <c r="U98" s="621" t="n">
        <v>42726</v>
      </c>
    </row>
    <row r="99" customFormat="false" ht="329.25" hidden="false" customHeight="false" outlineLevel="0" collapsed="false">
      <c r="A99" s="611" t="n">
        <v>4482600000</v>
      </c>
      <c r="B99" s="362" t="s">
        <v>3168</v>
      </c>
      <c r="C99" s="244" t="s">
        <v>77</v>
      </c>
      <c r="D99" s="244" t="s">
        <v>78</v>
      </c>
      <c r="E99" s="244" t="s">
        <v>78</v>
      </c>
      <c r="F99" s="244" t="s">
        <v>79</v>
      </c>
      <c r="G99" s="244" t="s">
        <v>109</v>
      </c>
      <c r="H99" s="588" t="s">
        <v>3070</v>
      </c>
      <c r="I99" s="244" t="s">
        <v>82</v>
      </c>
      <c r="J99" s="244" t="s">
        <v>82</v>
      </c>
      <c r="K99" s="244" t="s">
        <v>2918</v>
      </c>
      <c r="L99" s="244" t="s">
        <v>2919</v>
      </c>
      <c r="M99" s="369" t="s">
        <v>2920</v>
      </c>
      <c r="N99" s="397" t="s">
        <v>3102</v>
      </c>
      <c r="O99" s="619" t="s">
        <v>78</v>
      </c>
      <c r="P99" s="620" t="s">
        <v>77</v>
      </c>
      <c r="Q99" s="620" t="s">
        <v>77</v>
      </c>
      <c r="R99" s="620" t="s">
        <v>77</v>
      </c>
      <c r="S99" s="620" t="s">
        <v>2929</v>
      </c>
      <c r="T99" s="249" t="s">
        <v>2923</v>
      </c>
      <c r="U99" s="621" t="n">
        <v>42726</v>
      </c>
    </row>
    <row r="100" customFormat="false" ht="409.6" hidden="false" customHeight="false" outlineLevel="0" collapsed="false">
      <c r="A100" s="611" t="n">
        <v>4483000000</v>
      </c>
      <c r="B100" s="362" t="s">
        <v>3169</v>
      </c>
      <c r="C100" s="244" t="s">
        <v>77</v>
      </c>
      <c r="D100" s="244" t="s">
        <v>78</v>
      </c>
      <c r="E100" s="244" t="s">
        <v>78</v>
      </c>
      <c r="F100" s="244" t="s">
        <v>79</v>
      </c>
      <c r="G100" s="244" t="s">
        <v>181</v>
      </c>
      <c r="H100" s="604" t="s">
        <v>3170</v>
      </c>
      <c r="I100" s="244" t="s">
        <v>82</v>
      </c>
      <c r="J100" s="244" t="s">
        <v>82</v>
      </c>
      <c r="K100" s="244" t="s">
        <v>2918</v>
      </c>
      <c r="L100" s="244" t="s">
        <v>2919</v>
      </c>
      <c r="M100" s="369" t="s">
        <v>2920</v>
      </c>
      <c r="N100" s="397" t="s">
        <v>3171</v>
      </c>
      <c r="O100" s="619" t="s">
        <v>78</v>
      </c>
      <c r="P100" s="620" t="s">
        <v>77</v>
      </c>
      <c r="Q100" s="620" t="s">
        <v>77</v>
      </c>
      <c r="R100" s="620" t="s">
        <v>77</v>
      </c>
      <c r="S100" s="620" t="s">
        <v>2974</v>
      </c>
      <c r="T100" s="249" t="s">
        <v>2923</v>
      </c>
      <c r="U100" s="621" t="n">
        <v>42726</v>
      </c>
    </row>
    <row r="101" customFormat="false" ht="329.25" hidden="false" customHeight="false" outlineLevel="0" collapsed="false">
      <c r="A101" s="611" t="n">
        <v>4484000000</v>
      </c>
      <c r="B101" s="362" t="s">
        <v>3172</v>
      </c>
      <c r="C101" s="244" t="s">
        <v>77</v>
      </c>
      <c r="D101" s="244" t="s">
        <v>78</v>
      </c>
      <c r="E101" s="244" t="s">
        <v>78</v>
      </c>
      <c r="F101" s="244" t="s">
        <v>79</v>
      </c>
      <c r="G101" s="244" t="s">
        <v>181</v>
      </c>
      <c r="H101" s="588" t="s">
        <v>3070</v>
      </c>
      <c r="I101" s="244" t="s">
        <v>82</v>
      </c>
      <c r="J101" s="244" t="s">
        <v>82</v>
      </c>
      <c r="K101" s="244" t="s">
        <v>2918</v>
      </c>
      <c r="L101" s="244" t="s">
        <v>2919</v>
      </c>
      <c r="M101" s="369" t="s">
        <v>2920</v>
      </c>
      <c r="N101" s="397" t="s">
        <v>3173</v>
      </c>
      <c r="O101" s="619" t="s">
        <v>78</v>
      </c>
      <c r="P101" s="620" t="s">
        <v>77</v>
      </c>
      <c r="Q101" s="620" t="s">
        <v>77</v>
      </c>
      <c r="R101" s="620" t="s">
        <v>77</v>
      </c>
      <c r="S101" s="620" t="s">
        <v>2929</v>
      </c>
      <c r="T101" s="249" t="s">
        <v>2923</v>
      </c>
      <c r="U101" s="621" t="n">
        <v>42726</v>
      </c>
    </row>
    <row r="102" customFormat="false" ht="300.75" hidden="false" customHeight="false" outlineLevel="0" collapsed="false">
      <c r="A102" s="611" t="n">
        <v>4485000000</v>
      </c>
      <c r="B102" s="362" t="s">
        <v>3174</v>
      </c>
      <c r="C102" s="244" t="s">
        <v>77</v>
      </c>
      <c r="D102" s="244" t="s">
        <v>78</v>
      </c>
      <c r="E102" s="244" t="s">
        <v>78</v>
      </c>
      <c r="F102" s="244" t="s">
        <v>79</v>
      </c>
      <c r="G102" s="244" t="s">
        <v>181</v>
      </c>
      <c r="H102" s="588" t="s">
        <v>3095</v>
      </c>
      <c r="I102" s="244" t="s">
        <v>82</v>
      </c>
      <c r="J102" s="244" t="s">
        <v>82</v>
      </c>
      <c r="K102" s="244" t="s">
        <v>2918</v>
      </c>
      <c r="L102" s="244" t="s">
        <v>2919</v>
      </c>
      <c r="M102" s="369" t="s">
        <v>2920</v>
      </c>
      <c r="N102" s="397" t="s">
        <v>3175</v>
      </c>
      <c r="O102" s="619" t="s">
        <v>78</v>
      </c>
      <c r="P102" s="620" t="s">
        <v>77</v>
      </c>
      <c r="Q102" s="620" t="s">
        <v>77</v>
      </c>
      <c r="R102" s="620" t="s">
        <v>77</v>
      </c>
      <c r="S102" s="620" t="s">
        <v>2929</v>
      </c>
      <c r="T102" s="249" t="s">
        <v>2923</v>
      </c>
      <c r="U102" s="621" t="n">
        <v>42726</v>
      </c>
    </row>
    <row r="103" customFormat="false" ht="409.6" hidden="false" customHeight="false" outlineLevel="0" collapsed="false">
      <c r="A103" s="611" t="n">
        <v>4486000000</v>
      </c>
      <c r="B103" s="362" t="s">
        <v>3176</v>
      </c>
      <c r="C103" s="244" t="s">
        <v>77</v>
      </c>
      <c r="D103" s="244" t="s">
        <v>78</v>
      </c>
      <c r="E103" s="244" t="s">
        <v>78</v>
      </c>
      <c r="F103" s="244" t="s">
        <v>79</v>
      </c>
      <c r="G103" s="244" t="s">
        <v>181</v>
      </c>
      <c r="H103" s="604" t="s">
        <v>3177</v>
      </c>
      <c r="I103" s="244" t="s">
        <v>82</v>
      </c>
      <c r="J103" s="244" t="s">
        <v>82</v>
      </c>
      <c r="K103" s="244" t="s">
        <v>2918</v>
      </c>
      <c r="L103" s="244" t="s">
        <v>2919</v>
      </c>
      <c r="M103" s="369" t="s">
        <v>2920</v>
      </c>
      <c r="N103" s="397" t="s">
        <v>3178</v>
      </c>
      <c r="O103" s="619" t="s">
        <v>78</v>
      </c>
      <c r="P103" s="620" t="s">
        <v>77</v>
      </c>
      <c r="Q103" s="620" t="s">
        <v>77</v>
      </c>
      <c r="R103" s="620" t="s">
        <v>77</v>
      </c>
      <c r="S103" s="620" t="s">
        <v>2974</v>
      </c>
      <c r="T103" s="249" t="s">
        <v>2923</v>
      </c>
      <c r="U103" s="621" t="n">
        <v>42726</v>
      </c>
    </row>
    <row r="104" customFormat="false" ht="329.25" hidden="false" customHeight="false" outlineLevel="0" collapsed="false">
      <c r="A104" s="611" t="n">
        <v>4487100000</v>
      </c>
      <c r="B104" s="362" t="s">
        <v>3179</v>
      </c>
      <c r="C104" s="244" t="s">
        <v>77</v>
      </c>
      <c r="D104" s="244" t="s">
        <v>78</v>
      </c>
      <c r="E104" s="244" t="s">
        <v>78</v>
      </c>
      <c r="F104" s="244" t="s">
        <v>79</v>
      </c>
      <c r="G104" s="244" t="s">
        <v>181</v>
      </c>
      <c r="H104" s="588" t="s">
        <v>3070</v>
      </c>
      <c r="I104" s="244" t="s">
        <v>82</v>
      </c>
      <c r="J104" s="244" t="s">
        <v>82</v>
      </c>
      <c r="K104" s="244" t="s">
        <v>2918</v>
      </c>
      <c r="L104" s="244" t="s">
        <v>2919</v>
      </c>
      <c r="M104" s="369" t="s">
        <v>2920</v>
      </c>
      <c r="N104" s="397" t="s">
        <v>3180</v>
      </c>
      <c r="O104" s="619" t="s">
        <v>78</v>
      </c>
      <c r="P104" s="620" t="s">
        <v>77</v>
      </c>
      <c r="Q104" s="620" t="s">
        <v>77</v>
      </c>
      <c r="R104" s="620" t="s">
        <v>77</v>
      </c>
      <c r="S104" s="620" t="s">
        <v>2929</v>
      </c>
      <c r="T104" s="626" t="s">
        <v>2923</v>
      </c>
      <c r="U104" s="621" t="n">
        <v>42726</v>
      </c>
    </row>
    <row r="105" customFormat="false" ht="399.75" hidden="false" customHeight="false" outlineLevel="0" collapsed="false">
      <c r="A105" s="611" t="n">
        <v>4487200000</v>
      </c>
      <c r="B105" s="362" t="s">
        <v>3181</v>
      </c>
      <c r="C105" s="244" t="s">
        <v>77</v>
      </c>
      <c r="D105" s="244" t="s">
        <v>78</v>
      </c>
      <c r="E105" s="244" t="s">
        <v>78</v>
      </c>
      <c r="F105" s="244" t="s">
        <v>79</v>
      </c>
      <c r="G105" s="244" t="s">
        <v>181</v>
      </c>
      <c r="H105" s="604" t="s">
        <v>3182</v>
      </c>
      <c r="I105" s="244" t="s">
        <v>82</v>
      </c>
      <c r="J105" s="244" t="s">
        <v>82</v>
      </c>
      <c r="K105" s="244" t="s">
        <v>2918</v>
      </c>
      <c r="L105" s="244" t="s">
        <v>2919</v>
      </c>
      <c r="M105" s="369" t="s">
        <v>2920</v>
      </c>
      <c r="N105" s="397" t="s">
        <v>3183</v>
      </c>
      <c r="O105" s="619" t="s">
        <v>78</v>
      </c>
      <c r="P105" s="620" t="s">
        <v>77</v>
      </c>
      <c r="Q105" s="620" t="s">
        <v>77</v>
      </c>
      <c r="R105" s="620" t="s">
        <v>77</v>
      </c>
      <c r="S105" s="620" t="s">
        <v>2974</v>
      </c>
      <c r="T105" s="626" t="s">
        <v>2923</v>
      </c>
      <c r="U105" s="621" t="n">
        <v>42726</v>
      </c>
    </row>
    <row r="106" customFormat="false" ht="328.5" hidden="false" customHeight="false" outlineLevel="0" collapsed="false">
      <c r="A106" s="613" t="n">
        <v>4487400000</v>
      </c>
      <c r="B106" s="362" t="s">
        <v>3184</v>
      </c>
      <c r="C106" s="244" t="s">
        <v>77</v>
      </c>
      <c r="D106" s="244" t="s">
        <v>78</v>
      </c>
      <c r="E106" s="244" t="s">
        <v>78</v>
      </c>
      <c r="F106" s="244" t="s">
        <v>79</v>
      </c>
      <c r="G106" s="244" t="s">
        <v>109</v>
      </c>
      <c r="H106" s="614" t="s">
        <v>3185</v>
      </c>
      <c r="I106" s="244" t="s">
        <v>82</v>
      </c>
      <c r="J106" s="244" t="s">
        <v>82</v>
      </c>
      <c r="K106" s="244" t="s">
        <v>2979</v>
      </c>
      <c r="L106" s="244" t="s">
        <v>2919</v>
      </c>
      <c r="M106" s="369" t="s">
        <v>2920</v>
      </c>
      <c r="N106" s="589" t="s">
        <v>3160</v>
      </c>
      <c r="O106" s="619" t="s">
        <v>78</v>
      </c>
      <c r="P106" s="620" t="s">
        <v>77</v>
      </c>
      <c r="Q106" s="620" t="s">
        <v>77</v>
      </c>
      <c r="R106" s="620" t="s">
        <v>77</v>
      </c>
      <c r="S106" s="620" t="s">
        <v>2929</v>
      </c>
      <c r="T106" s="626" t="s">
        <v>2923</v>
      </c>
      <c r="U106" s="625" t="n">
        <v>42993</v>
      </c>
    </row>
    <row r="107" customFormat="false" ht="300.75" hidden="false" customHeight="false" outlineLevel="0" collapsed="false">
      <c r="A107" s="611" t="n">
        <v>4487700000</v>
      </c>
      <c r="B107" s="362" t="s">
        <v>3186</v>
      </c>
      <c r="C107" s="244" t="s">
        <v>77</v>
      </c>
      <c r="D107" s="244" t="s">
        <v>78</v>
      </c>
      <c r="E107" s="244" t="s">
        <v>78</v>
      </c>
      <c r="F107" s="244" t="s">
        <v>79</v>
      </c>
      <c r="G107" s="244" t="s">
        <v>109</v>
      </c>
      <c r="H107" s="588" t="s">
        <v>3095</v>
      </c>
      <c r="I107" s="244" t="s">
        <v>82</v>
      </c>
      <c r="J107" s="244" t="s">
        <v>82</v>
      </c>
      <c r="K107" s="244" t="s">
        <v>2918</v>
      </c>
      <c r="L107" s="244" t="s">
        <v>2919</v>
      </c>
      <c r="M107" s="369" t="s">
        <v>2920</v>
      </c>
      <c r="N107" s="397" t="s">
        <v>3187</v>
      </c>
      <c r="O107" s="619" t="s">
        <v>78</v>
      </c>
      <c r="P107" s="620" t="s">
        <v>77</v>
      </c>
      <c r="Q107" s="620" t="s">
        <v>77</v>
      </c>
      <c r="R107" s="620" t="s">
        <v>77</v>
      </c>
      <c r="S107" s="620" t="s">
        <v>2929</v>
      </c>
      <c r="T107" s="626" t="s">
        <v>2923</v>
      </c>
      <c r="U107" s="621" t="n">
        <v>42726</v>
      </c>
    </row>
    <row r="108" customFormat="false" ht="401.9" hidden="false" customHeight="false" outlineLevel="0" collapsed="false">
      <c r="A108" s="611" t="n">
        <v>4487800000</v>
      </c>
      <c r="B108" s="362" t="s">
        <v>3188</v>
      </c>
      <c r="C108" s="244" t="s">
        <v>77</v>
      </c>
      <c r="D108" s="244" t="s">
        <v>78</v>
      </c>
      <c r="E108" s="244" t="s">
        <v>78</v>
      </c>
      <c r="F108" s="244" t="s">
        <v>79</v>
      </c>
      <c r="G108" s="244" t="s">
        <v>181</v>
      </c>
      <c r="H108" s="604" t="s">
        <v>3177</v>
      </c>
      <c r="I108" s="244" t="s">
        <v>82</v>
      </c>
      <c r="J108" s="244" t="s">
        <v>82</v>
      </c>
      <c r="K108" s="244" t="s">
        <v>2918</v>
      </c>
      <c r="L108" s="244" t="s">
        <v>2919</v>
      </c>
      <c r="M108" s="369" t="s">
        <v>2920</v>
      </c>
      <c r="N108" s="397" t="s">
        <v>3189</v>
      </c>
      <c r="O108" s="619" t="s">
        <v>78</v>
      </c>
      <c r="P108" s="620" t="s">
        <v>77</v>
      </c>
      <c r="Q108" s="620" t="s">
        <v>77</v>
      </c>
      <c r="R108" s="620" t="s">
        <v>77</v>
      </c>
      <c r="S108" s="620" t="s">
        <v>2974</v>
      </c>
      <c r="T108" s="626" t="s">
        <v>2923</v>
      </c>
      <c r="U108" s="621" t="n">
        <v>42726</v>
      </c>
    </row>
    <row r="109" customFormat="false" ht="186" hidden="false" customHeight="false" outlineLevel="0" collapsed="false">
      <c r="A109" s="611" t="n">
        <v>4488000000</v>
      </c>
      <c r="B109" s="362" t="s">
        <v>3190</v>
      </c>
      <c r="C109" s="244" t="s">
        <v>77</v>
      </c>
      <c r="D109" s="244" t="s">
        <v>78</v>
      </c>
      <c r="E109" s="244" t="s">
        <v>78</v>
      </c>
      <c r="F109" s="244" t="s">
        <v>79</v>
      </c>
      <c r="G109" s="244" t="s">
        <v>181</v>
      </c>
      <c r="H109" s="627" t="s">
        <v>3191</v>
      </c>
      <c r="I109" s="244" t="s">
        <v>82</v>
      </c>
      <c r="J109" s="244" t="s">
        <v>82</v>
      </c>
      <c r="K109" s="244" t="s">
        <v>2912</v>
      </c>
      <c r="L109" s="244" t="s">
        <v>3192</v>
      </c>
      <c r="M109" s="397" t="s">
        <v>77</v>
      </c>
      <c r="N109" s="397" t="s">
        <v>3193</v>
      </c>
      <c r="O109" s="619" t="s">
        <v>78</v>
      </c>
      <c r="P109" s="620" t="s">
        <v>77</v>
      </c>
      <c r="Q109" s="620" t="s">
        <v>77</v>
      </c>
      <c r="R109" s="620" t="s">
        <v>77</v>
      </c>
      <c r="S109" s="620" t="s">
        <v>86</v>
      </c>
      <c r="T109" s="626" t="s">
        <v>2923</v>
      </c>
      <c r="U109" s="621" t="n">
        <v>42726</v>
      </c>
    </row>
  </sheetData>
  <autoFilter ref="A4:U109"/>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7">
    <dataValidation allowBlank="true" operator="equal" showDropDown="false" showErrorMessage="true" showInputMessage="true" sqref="A5:A11 A30:A31 A47:A57" type="textLength">
      <formula1>10</formula1>
      <formula2>0</formula2>
    </dataValidation>
    <dataValidation allowBlank="true" operator="equal" showDropDown="false" showErrorMessage="true" showInputMessage="true" sqref="G7:G11 G26:G27 G51:G52 G54:G57" type="none">
      <formula1>0</formula1>
      <formula2>0</formula2>
    </dataValidation>
    <dataValidation allowBlank="true" operator="equal" showDropDown="false" showErrorMessage="true" showInputMessage="true" sqref="G5:G6 G12:G25 G28:G35 G47:G50 G53" type="list">
      <formula1>#REF!</formula1>
      <formula2>0</formula2>
    </dataValidation>
    <dataValidation allowBlank="true" operator="equal" showDropDown="false" showErrorMessage="true" showInputMessage="true" sqref="C5:F39 I5:J39 O5:S11 O12:R39 S30:S32 S36:S39 C42:F45 I42:J45 O42:S45 C46:C57 F46:F57 P46:R46 D47:F57 I47:J57 O47:S57" type="list">
      <formula1>#REF!</formula1>
      <formula2>0</formula2>
    </dataValidation>
    <dataValidation allowBlank="true" operator="equal" showDropDown="false" showErrorMessage="true" showInputMessage="true" sqref="D46" type="list">
      <formula1>$Z$1:$Z$223</formula1>
      <formula2>0</formula2>
    </dataValidation>
    <dataValidation allowBlank="true" operator="equal" showDropDown="false" showErrorMessage="true" showInputMessage="true" sqref="E46" type="list">
      <formula1>$AC$1:$AC$3</formula1>
      <formula2>0</formula2>
    </dataValidation>
    <dataValidation allowBlank="true" operator="equal" showDropDown="false" showErrorMessage="true" showInputMessage="true" sqref="I46:J46" type="list">
      <formula1>$X$1:$X$11</formula1>
      <formula2>0</formula2>
    </dataValidation>
    <dataValidation allowBlank="true" operator="equal" showDropDown="false" showErrorMessage="true" showInputMessage="true" sqref="O46" type="list">
      <formula1>$AD$1:$AD$3</formula1>
      <formula2>0</formula2>
    </dataValidation>
    <dataValidation allowBlank="true" operator="equal" showDropDown="false" showErrorMessage="true" showInputMessage="true" sqref="S46" type="list">
      <formula1>$Y$1:$Y$35</formula1>
      <formula2>0</formula2>
    </dataValidation>
    <dataValidation allowBlank="true" operator="equal" showDropDown="false" showErrorMessage="true" showInputMessage="true" sqref="A58 A88" type="textLength">
      <formula1>10</formula1>
      <formula2>0</formula2>
    </dataValidation>
    <dataValidation allowBlank="true" operator="equal" showDropDown="false" showErrorMessage="true" showInputMessage="true" sqref="C59:F60 I59:J60 O59:R60" type="list">
      <formula1>#REF!</formula1>
      <formula2>0</formula2>
    </dataValidation>
    <dataValidation allowBlank="true" operator="equal" showDropDown="false" showErrorMessage="true" showInputMessage="false" sqref="A89:A90" type="textLength">
      <formula1>10</formula1>
      <formula2>0</formula2>
    </dataValidation>
    <dataValidation allowBlank="true" operator="equal" showDropDown="false" showErrorMessage="true" showInputMessage="false" sqref="C89:C103 F89:F103 P89:R103 C105:C109 F105:F109 P105:R109 T105:T109" type="list">
      <formula1>$X$2:$X$3</formula1>
      <formula2>0</formula2>
    </dataValidation>
    <dataValidation allowBlank="true" operator="equal" showDropDown="false" showErrorMessage="true" showInputMessage="false" sqref="D89:E103 O89:O103 D105:E109 O105:O109" type="list">
      <formula1>#REF!</formula1>
      <formula2>0</formula2>
    </dataValidation>
    <dataValidation allowBlank="true" operator="equal" showDropDown="false" showErrorMessage="true" showInputMessage="false" sqref="G89:G94 G96" type="list">
      <formula1>#REF!</formula1>
      <formula2>0</formula2>
    </dataValidation>
    <dataValidation allowBlank="true" operator="equal" showDropDown="false" showErrorMessage="true" showInputMessage="false" sqref="I89:J103 I105:J109" type="list">
      <formula1>$W$2:$W$13</formula1>
      <formula2>0</formula2>
    </dataValidation>
    <dataValidation allowBlank="true" operator="equal" showDropDown="false" showErrorMessage="true" showInputMessage="false" sqref="S89:S91 S95:S104" type="list">
      <formula1>$Y$2:$Y$37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1:1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31" width="14.1479591836735"/>
    <col collapsed="false" hidden="false" max="2" min="2" style="31" width="25.8571428571429"/>
    <col collapsed="false" hidden="false" max="3" min="3" style="31" width="27.4234693877551"/>
    <col collapsed="false" hidden="false" max="4" min="4" style="31" width="23.280612244898"/>
    <col collapsed="false" hidden="false" max="5" min="5" style="31" width="23.5714285714286"/>
    <col collapsed="false" hidden="false" max="6" min="6" style="31" width="19.7091836734694"/>
    <col collapsed="false" hidden="false" max="7" min="7" style="31" width="11.4183673469388"/>
    <col collapsed="false" hidden="false" max="8" min="8" style="31" width="115.005102040816"/>
    <col collapsed="false" hidden="false" max="10" min="9" style="31" width="20.7091836734694"/>
    <col collapsed="false" hidden="false" max="11" min="11" style="31" width="34.5765306122449"/>
    <col collapsed="false" hidden="false" max="12" min="12" style="31" width="32.5714285714286"/>
    <col collapsed="false" hidden="true" max="13" min="13" style="31" width="0"/>
    <col collapsed="false" hidden="false" max="14" min="14" style="31" width="102.285714285714"/>
    <col collapsed="false" hidden="false" max="15" min="15" style="31" width="18.2857142857143"/>
    <col collapsed="false" hidden="false" max="16" min="16" style="31" width="20.2857142857143"/>
    <col collapsed="false" hidden="false" max="17" min="17" style="31" width="14.8571428571429"/>
    <col collapsed="false" hidden="false" max="18" min="18" style="31" width="22.4285714285714"/>
    <col collapsed="false" hidden="false" max="19" min="19" style="31" width="15"/>
    <col collapsed="false" hidden="false" max="20" min="20" style="31" width="31.8571428571429"/>
    <col collapsed="false" hidden="false" max="21" min="21" style="31" width="20.2857142857143"/>
    <col collapsed="false" hidden="false" max="1025" min="22" style="628" width="11.4183673469388"/>
  </cols>
  <sheetData>
    <row r="1" customFormat="false" ht="15" hidden="false" customHeight="false" outlineLevel="0" collapsed="false">
      <c r="A1" s="629"/>
      <c r="B1" s="35"/>
      <c r="C1" s="35"/>
      <c r="D1" s="35"/>
      <c r="E1" s="35"/>
      <c r="F1" s="35"/>
      <c r="G1" s="35"/>
      <c r="H1" s="35"/>
      <c r="I1" s="35"/>
      <c r="J1" s="35"/>
      <c r="K1" s="35"/>
      <c r="L1" s="35"/>
      <c r="M1" s="35"/>
      <c r="N1" s="35"/>
      <c r="O1" s="35"/>
      <c r="P1" s="35"/>
      <c r="Q1" s="35"/>
      <c r="R1" s="35"/>
      <c r="S1" s="35"/>
      <c r="T1" s="35"/>
      <c r="U1" s="35"/>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2" customFormat="true" ht="100.5" hidden="false" customHeight="false" outlineLevel="0" collapsed="false">
      <c r="A5" s="630" t="n">
        <v>4511100000</v>
      </c>
      <c r="B5" s="208" t="s">
        <v>3194</v>
      </c>
      <c r="C5" s="631" t="s">
        <v>77</v>
      </c>
      <c r="D5" s="631" t="s">
        <v>78</v>
      </c>
      <c r="E5" s="631" t="s">
        <v>78</v>
      </c>
      <c r="F5" s="631" t="s">
        <v>77</v>
      </c>
      <c r="G5" s="632" t="s">
        <v>80</v>
      </c>
      <c r="H5" s="633" t="s">
        <v>3195</v>
      </c>
      <c r="I5" s="631" t="s">
        <v>111</v>
      </c>
      <c r="J5" s="631" t="s">
        <v>111</v>
      </c>
      <c r="K5" s="631" t="s">
        <v>78</v>
      </c>
      <c r="L5" s="631" t="s">
        <v>78</v>
      </c>
      <c r="M5" s="633"/>
      <c r="N5" s="634" t="s">
        <v>2429</v>
      </c>
      <c r="O5" s="631" t="s">
        <v>78</v>
      </c>
      <c r="P5" s="635" t="s">
        <v>77</v>
      </c>
      <c r="Q5" s="635" t="s">
        <v>77</v>
      </c>
      <c r="R5" s="635" t="s">
        <v>77</v>
      </c>
      <c r="S5" s="635" t="s">
        <v>86</v>
      </c>
      <c r="T5" s="636" t="s">
        <v>1966</v>
      </c>
      <c r="U5" s="250" t="n">
        <v>42726</v>
      </c>
    </row>
    <row r="6" s="132" customFormat="true" ht="58.5" hidden="false" customHeight="false" outlineLevel="0" collapsed="false">
      <c r="A6" s="133" t="n">
        <v>4521100000</v>
      </c>
      <c r="B6" s="134" t="s">
        <v>3196</v>
      </c>
      <c r="C6" s="59" t="s">
        <v>77</v>
      </c>
      <c r="D6" s="59" t="s">
        <v>78</v>
      </c>
      <c r="E6" s="59" t="s">
        <v>78</v>
      </c>
      <c r="F6" s="59" t="s">
        <v>77</v>
      </c>
      <c r="G6" s="135" t="s">
        <v>80</v>
      </c>
      <c r="H6" s="137" t="s">
        <v>3197</v>
      </c>
      <c r="I6" s="137" t="s">
        <v>111</v>
      </c>
      <c r="J6" s="137" t="s">
        <v>111</v>
      </c>
      <c r="K6" s="137" t="s">
        <v>78</v>
      </c>
      <c r="L6" s="137" t="s">
        <v>78</v>
      </c>
      <c r="M6" s="140"/>
      <c r="N6" s="137" t="s">
        <v>2429</v>
      </c>
      <c r="O6" s="59" t="s">
        <v>78</v>
      </c>
      <c r="P6" s="64" t="s">
        <v>77</v>
      </c>
      <c r="Q6" s="64" t="s">
        <v>77</v>
      </c>
      <c r="R6" s="64" t="s">
        <v>77</v>
      </c>
      <c r="S6" s="64" t="s">
        <v>86</v>
      </c>
      <c r="T6" s="81" t="s">
        <v>1960</v>
      </c>
      <c r="U6" s="56" t="n">
        <v>42726</v>
      </c>
    </row>
    <row r="7" customFormat="false" ht="57.75" hidden="false" customHeight="false" outlineLevel="0" collapsed="false">
      <c r="A7" s="133" t="n">
        <v>4522110000</v>
      </c>
      <c r="B7" s="134" t="s">
        <v>3198</v>
      </c>
      <c r="C7" s="59" t="s">
        <v>77</v>
      </c>
      <c r="D7" s="59" t="s">
        <v>78</v>
      </c>
      <c r="E7" s="59" t="s">
        <v>78</v>
      </c>
      <c r="F7" s="59" t="s">
        <v>77</v>
      </c>
      <c r="G7" s="135" t="s">
        <v>80</v>
      </c>
      <c r="H7" s="137" t="s">
        <v>3199</v>
      </c>
      <c r="I7" s="137" t="s">
        <v>111</v>
      </c>
      <c r="J7" s="137" t="s">
        <v>111</v>
      </c>
      <c r="K7" s="137" t="s">
        <v>78</v>
      </c>
      <c r="L7" s="137" t="s">
        <v>78</v>
      </c>
      <c r="M7" s="140"/>
      <c r="N7" s="137" t="s">
        <v>2429</v>
      </c>
      <c r="O7" s="59" t="s">
        <v>78</v>
      </c>
      <c r="P7" s="64" t="s">
        <v>77</v>
      </c>
      <c r="Q7" s="64" t="s">
        <v>77</v>
      </c>
      <c r="R7" s="64" t="s">
        <v>77</v>
      </c>
      <c r="S7" s="64" t="s">
        <v>86</v>
      </c>
      <c r="T7" s="81" t="s">
        <v>1960</v>
      </c>
      <c r="U7" s="56" t="n">
        <v>42726</v>
      </c>
    </row>
    <row r="8" customFormat="false" ht="56.25" hidden="false" customHeight="true" outlineLevel="0" collapsed="false">
      <c r="A8" s="133" t="n">
        <v>4523310000</v>
      </c>
      <c r="B8" s="134" t="s">
        <v>3200</v>
      </c>
      <c r="C8" s="59" t="s">
        <v>77</v>
      </c>
      <c r="D8" s="59" t="s">
        <v>78</v>
      </c>
      <c r="E8" s="59" t="s">
        <v>78</v>
      </c>
      <c r="F8" s="59" t="s">
        <v>77</v>
      </c>
      <c r="G8" s="135" t="s">
        <v>80</v>
      </c>
      <c r="H8" s="137" t="s">
        <v>3199</v>
      </c>
      <c r="I8" s="137" t="s">
        <v>111</v>
      </c>
      <c r="J8" s="137" t="s">
        <v>111</v>
      </c>
      <c r="K8" s="137" t="s">
        <v>78</v>
      </c>
      <c r="L8" s="137" t="s">
        <v>78</v>
      </c>
      <c r="M8" s="140"/>
      <c r="N8" s="137" t="s">
        <v>2429</v>
      </c>
      <c r="O8" s="59" t="s">
        <v>78</v>
      </c>
      <c r="P8" s="64" t="s">
        <v>77</v>
      </c>
      <c r="Q8" s="64" t="s">
        <v>77</v>
      </c>
      <c r="R8" s="64" t="s">
        <v>77</v>
      </c>
      <c r="S8" s="64" t="s">
        <v>86</v>
      </c>
      <c r="T8" s="81" t="s">
        <v>1960</v>
      </c>
      <c r="U8" s="56" t="n">
        <v>42726</v>
      </c>
    </row>
    <row r="9" customFormat="false" ht="73.5" hidden="false" customHeight="true" outlineLevel="0" collapsed="false">
      <c r="A9" s="133" t="n">
        <v>4524310000</v>
      </c>
      <c r="B9" s="134" t="s">
        <v>3201</v>
      </c>
      <c r="C9" s="59" t="s">
        <v>77</v>
      </c>
      <c r="D9" s="59" t="s">
        <v>78</v>
      </c>
      <c r="E9" s="59" t="s">
        <v>78</v>
      </c>
      <c r="F9" s="59" t="s">
        <v>77</v>
      </c>
      <c r="G9" s="135" t="s">
        <v>80</v>
      </c>
      <c r="H9" s="137" t="s">
        <v>3199</v>
      </c>
      <c r="I9" s="137" t="s">
        <v>111</v>
      </c>
      <c r="J9" s="137" t="s">
        <v>111</v>
      </c>
      <c r="K9" s="137" t="s">
        <v>78</v>
      </c>
      <c r="L9" s="137" t="s">
        <v>78</v>
      </c>
      <c r="M9" s="140"/>
      <c r="N9" s="137" t="s">
        <v>2429</v>
      </c>
      <c r="O9" s="59" t="s">
        <v>78</v>
      </c>
      <c r="P9" s="64" t="s">
        <v>77</v>
      </c>
      <c r="Q9" s="64" t="s">
        <v>77</v>
      </c>
      <c r="R9" s="64" t="s">
        <v>77</v>
      </c>
      <c r="S9" s="64" t="s">
        <v>86</v>
      </c>
      <c r="T9" s="81" t="s">
        <v>1960</v>
      </c>
      <c r="U9" s="56" t="n">
        <v>42726</v>
      </c>
    </row>
    <row r="10" customFormat="false" ht="57.75" hidden="false" customHeight="false" outlineLevel="0" collapsed="false">
      <c r="A10" s="164" t="n">
        <v>4524410000</v>
      </c>
      <c r="B10" s="165" t="s">
        <v>3202</v>
      </c>
      <c r="C10" s="166" t="s">
        <v>77</v>
      </c>
      <c r="D10" s="166" t="s">
        <v>78</v>
      </c>
      <c r="E10" s="166" t="s">
        <v>78</v>
      </c>
      <c r="F10" s="166" t="s">
        <v>77</v>
      </c>
      <c r="G10" s="637" t="s">
        <v>80</v>
      </c>
      <c r="H10" s="168" t="s">
        <v>3199</v>
      </c>
      <c r="I10" s="168" t="s">
        <v>111</v>
      </c>
      <c r="J10" s="168" t="s">
        <v>111</v>
      </c>
      <c r="K10" s="168" t="s">
        <v>78</v>
      </c>
      <c r="L10" s="168" t="s">
        <v>78</v>
      </c>
      <c r="M10" s="168"/>
      <c r="N10" s="168" t="s">
        <v>2429</v>
      </c>
      <c r="O10" s="166" t="s">
        <v>78</v>
      </c>
      <c r="P10" s="172" t="s">
        <v>77</v>
      </c>
      <c r="Q10" s="172" t="s">
        <v>77</v>
      </c>
      <c r="R10" s="172" t="s">
        <v>77</v>
      </c>
      <c r="S10" s="172" t="s">
        <v>86</v>
      </c>
      <c r="T10" s="173" t="s">
        <v>1960</v>
      </c>
      <c r="U10" s="56" t="n">
        <v>42726</v>
      </c>
    </row>
    <row r="11" customFormat="false" ht="57" hidden="false" customHeight="false" outlineLevel="0" collapsed="false">
      <c r="A11" s="136" t="n">
        <v>4524810000</v>
      </c>
      <c r="B11" s="134" t="s">
        <v>3203</v>
      </c>
      <c r="C11" s="59" t="s">
        <v>77</v>
      </c>
      <c r="D11" s="59" t="s">
        <v>78</v>
      </c>
      <c r="E11" s="59" t="s">
        <v>78</v>
      </c>
      <c r="F11" s="59" t="s">
        <v>77</v>
      </c>
      <c r="G11" s="135" t="s">
        <v>80</v>
      </c>
      <c r="H11" s="137" t="s">
        <v>3199</v>
      </c>
      <c r="I11" s="137" t="s">
        <v>111</v>
      </c>
      <c r="J11" s="137" t="s">
        <v>111</v>
      </c>
      <c r="K11" s="137" t="s">
        <v>78</v>
      </c>
      <c r="L11" s="137" t="s">
        <v>78</v>
      </c>
      <c r="M11" s="638"/>
      <c r="N11" s="137" t="s">
        <v>2429</v>
      </c>
      <c r="O11" s="59" t="s">
        <v>78</v>
      </c>
      <c r="P11" s="64" t="s">
        <v>77</v>
      </c>
      <c r="Q11" s="64" t="s">
        <v>77</v>
      </c>
      <c r="R11" s="64" t="s">
        <v>77</v>
      </c>
      <c r="S11" s="64" t="s">
        <v>86</v>
      </c>
      <c r="T11" s="81" t="s">
        <v>1960</v>
      </c>
      <c r="U11" s="257" t="n">
        <v>42726</v>
      </c>
    </row>
    <row r="19"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true" sqref="A5:A7" type="textLength">
      <formula1>10</formula1>
      <formula2>0</formula2>
    </dataValidation>
    <dataValidation allowBlank="true" operator="equal" showDropDown="false" showErrorMessage="true" showInputMessage="true" sqref="G5:G10" type="list">
      <formula1>#REF!</formula1>
      <formula2>0</formula2>
    </dataValidation>
    <dataValidation allowBlank="true" operator="equal" showDropDown="false" showErrorMessage="true" showInputMessage="true" sqref="C5:F10 I5:J10 O5:S10" type="list">
      <formula1>#REF!</formula1>
      <formula2>0</formula2>
    </dataValidation>
    <dataValidation allowBlank="true" operator="equal" showDropDown="false" showErrorMessage="true" showInputMessage="true" sqref="C11 F11 P11:R11 T11" type="list">
      <formula1>$W$1:$W$1</formula1>
      <formula2>0</formula2>
    </dataValidation>
    <dataValidation allowBlank="true" operator="equal" showDropDown="false" showErrorMessage="true" showInputMessage="true" sqref="D11" type="list">
      <formula1>$Y$1:$Y$215</formula1>
      <formula2>0</formula2>
    </dataValidation>
    <dataValidation allowBlank="true" operator="equal" showDropDown="false" showErrorMessage="true" showInputMessage="true" sqref="E11 O11 S11" type="list">
      <formula1>#REF!</formula1>
      <formula2>0</formula2>
    </dataValidation>
    <dataValidation allowBlank="true" operator="equal" showDropDown="false" showErrorMessage="true" showInputMessage="true" sqref="I11:J11" type="list">
      <formula1>$V$1:$V$7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I135" activeCellId="0" sqref="I135"/>
    </sheetView>
  </sheetViews>
  <sheetFormatPr defaultRowHeight="14.25"/>
  <cols>
    <col collapsed="false" hidden="false" max="1" min="1" style="556" width="18.7091836734694"/>
    <col collapsed="false" hidden="false" max="2" min="2" style="556" width="26.5765306122449"/>
    <col collapsed="false" hidden="false" max="3" min="3" style="31" width="28.1428571428571"/>
    <col collapsed="false" hidden="false" max="4" min="4" style="31" width="23.280612244898"/>
    <col collapsed="false" hidden="false" max="5" min="5" style="31" width="27"/>
    <col collapsed="false" hidden="false" max="7" min="6" style="31" width="20.4183673469388"/>
    <col collapsed="false" hidden="false" max="8" min="8" style="556" width="119.576530612245"/>
    <col collapsed="false" hidden="false" max="9" min="9" style="556" width="21.7091836734694"/>
    <col collapsed="false" hidden="false" max="10" min="10" style="556" width="20.7091836734694"/>
    <col collapsed="false" hidden="false" max="11" min="11" style="556" width="34.5765306122449"/>
    <col collapsed="false" hidden="false" max="12" min="12" style="556" width="32.5714285714286"/>
    <col collapsed="false" hidden="false" max="13" min="13" style="557" width="43.7091836734694"/>
    <col collapsed="false" hidden="false" max="14" min="14" style="556" width="102.285714285714"/>
    <col collapsed="false" hidden="false" max="15" min="15" style="31" width="22.280612244898"/>
    <col collapsed="false" hidden="false" max="16" min="16" style="31" width="24.5663265306122"/>
    <col collapsed="false" hidden="false" max="17" min="17" style="31" width="14.8571428571429"/>
    <col collapsed="false" hidden="false" max="18" min="18" style="31" width="25.7091836734694"/>
    <col collapsed="false" hidden="false" max="19" min="19" style="31" width="21.1377551020408"/>
    <col collapsed="false" hidden="false" max="20" min="20" style="556" width="24.1479591836735"/>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539"/>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399.75" hidden="false" customHeight="false" outlineLevel="0" collapsed="false">
      <c r="A5" s="483" t="s">
        <v>3204</v>
      </c>
      <c r="B5" s="481" t="s">
        <v>3205</v>
      </c>
      <c r="C5" s="481" t="s">
        <v>77</v>
      </c>
      <c r="D5" s="481" t="s">
        <v>78</v>
      </c>
      <c r="E5" s="481" t="s">
        <v>2129</v>
      </c>
      <c r="F5" s="481" t="s">
        <v>79</v>
      </c>
      <c r="G5" s="481" t="s">
        <v>495</v>
      </c>
      <c r="H5" s="482" t="s">
        <v>3206</v>
      </c>
      <c r="I5" s="483" t="s">
        <v>82</v>
      </c>
      <c r="J5" s="481" t="s">
        <v>82</v>
      </c>
      <c r="K5" s="481" t="s">
        <v>3207</v>
      </c>
      <c r="L5" s="481" t="s">
        <v>2236</v>
      </c>
      <c r="M5" s="481" t="s">
        <v>2124</v>
      </c>
      <c r="N5" s="483" t="s">
        <v>3208</v>
      </c>
      <c r="O5" s="481" t="s">
        <v>78</v>
      </c>
      <c r="P5" s="484" t="s">
        <v>77</v>
      </c>
      <c r="Q5" s="484" t="s">
        <v>77</v>
      </c>
      <c r="R5" s="484" t="s">
        <v>77</v>
      </c>
      <c r="S5" s="481" t="s">
        <v>557</v>
      </c>
      <c r="T5" s="104" t="s">
        <v>1232</v>
      </c>
      <c r="U5" s="552" t="n">
        <v>43091</v>
      </c>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409.6" hidden="false" customHeight="false" outlineLevel="0" collapsed="false">
      <c r="A6" s="483" t="s">
        <v>3209</v>
      </c>
      <c r="B6" s="481" t="s">
        <v>3210</v>
      </c>
      <c r="C6" s="481" t="s">
        <v>77</v>
      </c>
      <c r="D6" s="481" t="s">
        <v>78</v>
      </c>
      <c r="E6" s="481" t="s">
        <v>2129</v>
      </c>
      <c r="F6" s="481" t="s">
        <v>79</v>
      </c>
      <c r="G6" s="481" t="s">
        <v>495</v>
      </c>
      <c r="H6" s="482" t="s">
        <v>3211</v>
      </c>
      <c r="I6" s="483" t="s">
        <v>285</v>
      </c>
      <c r="J6" s="481" t="s">
        <v>188</v>
      </c>
      <c r="K6" s="481"/>
      <c r="L6" s="481" t="s">
        <v>3212</v>
      </c>
      <c r="M6" s="481" t="s">
        <v>77</v>
      </c>
      <c r="N6" s="483" t="s">
        <v>3213</v>
      </c>
      <c r="O6" s="481" t="s">
        <v>78</v>
      </c>
      <c r="P6" s="484" t="s">
        <v>77</v>
      </c>
      <c r="Q6" s="484" t="s">
        <v>77</v>
      </c>
      <c r="R6" s="484" t="s">
        <v>77</v>
      </c>
      <c r="S6" s="481" t="s">
        <v>2310</v>
      </c>
      <c r="T6" s="104" t="s">
        <v>1232</v>
      </c>
      <c r="U6" s="552"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374.25" hidden="false" customHeight="false" outlineLevel="0" collapsed="false">
      <c r="A7" s="483" t="s">
        <v>3214</v>
      </c>
      <c r="B7" s="481" t="s">
        <v>3215</v>
      </c>
      <c r="C7" s="481" t="s">
        <v>77</v>
      </c>
      <c r="D7" s="481" t="s">
        <v>78</v>
      </c>
      <c r="E7" s="481" t="s">
        <v>78</v>
      </c>
      <c r="F7" s="481" t="s">
        <v>79</v>
      </c>
      <c r="G7" s="481" t="s">
        <v>495</v>
      </c>
      <c r="H7" s="482" t="s">
        <v>3216</v>
      </c>
      <c r="I7" s="483" t="s">
        <v>82</v>
      </c>
      <c r="J7" s="481" t="s">
        <v>82</v>
      </c>
      <c r="K7" s="481"/>
      <c r="L7" s="481"/>
      <c r="M7" s="481" t="s">
        <v>77</v>
      </c>
      <c r="N7" s="483" t="s">
        <v>3217</v>
      </c>
      <c r="O7" s="481" t="s">
        <v>78</v>
      </c>
      <c r="P7" s="484" t="s">
        <v>77</v>
      </c>
      <c r="Q7" s="484" t="s">
        <v>77</v>
      </c>
      <c r="R7" s="484" t="s">
        <v>77</v>
      </c>
      <c r="S7" s="481" t="s">
        <v>86</v>
      </c>
      <c r="T7" s="104" t="s">
        <v>1232</v>
      </c>
      <c r="U7" s="552"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71.5" hidden="false" customHeight="false" outlineLevel="0" collapsed="false">
      <c r="A8" s="483" t="s">
        <v>3218</v>
      </c>
      <c r="B8" s="481" t="s">
        <v>3219</v>
      </c>
      <c r="C8" s="481" t="s">
        <v>79</v>
      </c>
      <c r="D8" s="481" t="s">
        <v>78</v>
      </c>
      <c r="E8" s="481" t="s">
        <v>78</v>
      </c>
      <c r="F8" s="481" t="s">
        <v>79</v>
      </c>
      <c r="G8" s="481" t="s">
        <v>495</v>
      </c>
      <c r="H8" s="482" t="s">
        <v>3220</v>
      </c>
      <c r="I8" s="483" t="s">
        <v>82</v>
      </c>
      <c r="J8" s="481" t="s">
        <v>82</v>
      </c>
      <c r="K8" s="481" t="s">
        <v>3221</v>
      </c>
      <c r="L8" s="481" t="s">
        <v>3222</v>
      </c>
      <c r="M8" s="481" t="s">
        <v>77</v>
      </c>
      <c r="N8" s="483" t="s">
        <v>3223</v>
      </c>
      <c r="O8" s="481" t="s">
        <v>3224</v>
      </c>
      <c r="P8" s="484" t="s">
        <v>79</v>
      </c>
      <c r="Q8" s="484" t="s">
        <v>79</v>
      </c>
      <c r="R8" s="484" t="s">
        <v>77</v>
      </c>
      <c r="S8" s="481" t="s">
        <v>557</v>
      </c>
      <c r="T8" s="104" t="s">
        <v>1232</v>
      </c>
      <c r="U8" s="552"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409.6" hidden="false" customHeight="false" outlineLevel="0" collapsed="false">
      <c r="A9" s="483" t="s">
        <v>3225</v>
      </c>
      <c r="B9" s="639" t="s">
        <v>3226</v>
      </c>
      <c r="C9" s="481" t="s">
        <v>79</v>
      </c>
      <c r="D9" s="481" t="s">
        <v>78</v>
      </c>
      <c r="E9" s="481" t="s">
        <v>78</v>
      </c>
      <c r="F9" s="481" t="s">
        <v>79</v>
      </c>
      <c r="G9" s="481" t="s">
        <v>3227</v>
      </c>
      <c r="H9" s="526" t="s">
        <v>3228</v>
      </c>
      <c r="I9" s="481" t="s">
        <v>82</v>
      </c>
      <c r="J9" s="481" t="s">
        <v>82</v>
      </c>
      <c r="K9" s="481" t="s">
        <v>3229</v>
      </c>
      <c r="L9" s="481" t="s">
        <v>3229</v>
      </c>
      <c r="M9" s="481" t="s">
        <v>3230</v>
      </c>
      <c r="N9" s="481" t="s">
        <v>77</v>
      </c>
      <c r="O9" s="481" t="s">
        <v>77</v>
      </c>
      <c r="P9" s="491" t="s">
        <v>79</v>
      </c>
      <c r="Q9" s="491" t="s">
        <v>79</v>
      </c>
      <c r="R9" s="491" t="s">
        <v>77</v>
      </c>
      <c r="S9" s="491" t="s">
        <v>3231</v>
      </c>
      <c r="T9" s="104" t="s">
        <v>1232</v>
      </c>
      <c r="U9" s="552"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3.25" hidden="false" customHeight="false" outlineLevel="0" collapsed="false">
      <c r="A10" s="483" t="s">
        <v>3232</v>
      </c>
      <c r="B10" s="639" t="s">
        <v>3233</v>
      </c>
      <c r="C10" s="481" t="s">
        <v>77</v>
      </c>
      <c r="D10" s="481" t="s">
        <v>78</v>
      </c>
      <c r="E10" s="481" t="s">
        <v>78</v>
      </c>
      <c r="F10" s="481" t="s">
        <v>77</v>
      </c>
      <c r="G10" s="481" t="s">
        <v>109</v>
      </c>
      <c r="H10" s="526" t="s">
        <v>3234</v>
      </c>
      <c r="I10" s="481" t="s">
        <v>188</v>
      </c>
      <c r="J10" s="481" t="s">
        <v>111</v>
      </c>
      <c r="K10" s="481" t="s">
        <v>77</v>
      </c>
      <c r="L10" s="481" t="s">
        <v>3235</v>
      </c>
      <c r="M10" s="481" t="s">
        <v>77</v>
      </c>
      <c r="N10" s="481" t="s">
        <v>77</v>
      </c>
      <c r="O10" s="481" t="s">
        <v>77</v>
      </c>
      <c r="P10" s="491" t="s">
        <v>77</v>
      </c>
      <c r="Q10" s="491" t="s">
        <v>77</v>
      </c>
      <c r="R10" s="491" t="s">
        <v>77</v>
      </c>
      <c r="S10" s="491" t="s">
        <v>86</v>
      </c>
      <c r="T10" s="104" t="s">
        <v>1232</v>
      </c>
      <c r="U10" s="552"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71.5" hidden="false" customHeight="false" outlineLevel="0" collapsed="false">
      <c r="A11" s="483" t="s">
        <v>3236</v>
      </c>
      <c r="B11" s="481" t="s">
        <v>3237</v>
      </c>
      <c r="C11" s="481" t="s">
        <v>77</v>
      </c>
      <c r="D11" s="481" t="s">
        <v>78</v>
      </c>
      <c r="E11" s="481" t="s">
        <v>78</v>
      </c>
      <c r="F11" s="481" t="s">
        <v>79</v>
      </c>
      <c r="G11" s="481" t="s">
        <v>495</v>
      </c>
      <c r="H11" s="482" t="s">
        <v>3238</v>
      </c>
      <c r="I11" s="483" t="s">
        <v>82</v>
      </c>
      <c r="J11" s="481" t="s">
        <v>82</v>
      </c>
      <c r="K11" s="481" t="s">
        <v>3239</v>
      </c>
      <c r="L11" s="481" t="s">
        <v>3239</v>
      </c>
      <c r="M11" s="481" t="s">
        <v>77</v>
      </c>
      <c r="N11" s="483" t="s">
        <v>3240</v>
      </c>
      <c r="O11" s="481" t="s">
        <v>78</v>
      </c>
      <c r="P11" s="484" t="s">
        <v>77</v>
      </c>
      <c r="Q11" s="484" t="s">
        <v>77</v>
      </c>
      <c r="R11" s="484" t="s">
        <v>77</v>
      </c>
      <c r="S11" s="481" t="s">
        <v>3241</v>
      </c>
      <c r="T11" s="104" t="s">
        <v>1232</v>
      </c>
      <c r="U11" s="552"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409.6" hidden="false" customHeight="false" outlineLevel="0" collapsed="false">
      <c r="A12" s="483" t="s">
        <v>3242</v>
      </c>
      <c r="B12" s="481" t="s">
        <v>3243</v>
      </c>
      <c r="C12" s="481" t="s">
        <v>77</v>
      </c>
      <c r="D12" s="481" t="s">
        <v>78</v>
      </c>
      <c r="E12" s="481" t="s">
        <v>78</v>
      </c>
      <c r="F12" s="481" t="s">
        <v>79</v>
      </c>
      <c r="G12" s="481" t="s">
        <v>495</v>
      </c>
      <c r="H12" s="482" t="s">
        <v>3244</v>
      </c>
      <c r="I12" s="483" t="s">
        <v>82</v>
      </c>
      <c r="J12" s="481" t="s">
        <v>82</v>
      </c>
      <c r="K12" s="481" t="s">
        <v>3245</v>
      </c>
      <c r="L12" s="481" t="s">
        <v>3246</v>
      </c>
      <c r="M12" s="480" t="s">
        <v>3247</v>
      </c>
      <c r="N12" s="483" t="s">
        <v>3248</v>
      </c>
      <c r="O12" s="481" t="s">
        <v>2111</v>
      </c>
      <c r="P12" s="484" t="s">
        <v>77</v>
      </c>
      <c r="Q12" s="484" t="s">
        <v>77</v>
      </c>
      <c r="R12" s="484" t="s">
        <v>77</v>
      </c>
      <c r="S12" s="481" t="s">
        <v>2337</v>
      </c>
      <c r="T12" s="104" t="s">
        <v>1232</v>
      </c>
      <c r="U12" s="552" t="n">
        <v>43091</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409.6" hidden="false" customHeight="false" outlineLevel="0" collapsed="false">
      <c r="A13" s="483" t="s">
        <v>3249</v>
      </c>
      <c r="B13" s="481" t="s">
        <v>3250</v>
      </c>
      <c r="C13" s="481" t="s">
        <v>77</v>
      </c>
      <c r="D13" s="481" t="s">
        <v>78</v>
      </c>
      <c r="E13" s="481" t="s">
        <v>78</v>
      </c>
      <c r="F13" s="481" t="s">
        <v>79</v>
      </c>
      <c r="G13" s="481" t="s">
        <v>495</v>
      </c>
      <c r="H13" s="482" t="s">
        <v>3251</v>
      </c>
      <c r="I13" s="483" t="s">
        <v>82</v>
      </c>
      <c r="J13" s="481" t="s">
        <v>188</v>
      </c>
      <c r="K13" s="481" t="s">
        <v>3252</v>
      </c>
      <c r="L13" s="481"/>
      <c r="M13" s="481" t="s">
        <v>77</v>
      </c>
      <c r="N13" s="483" t="s">
        <v>3253</v>
      </c>
      <c r="O13" s="481" t="s">
        <v>78</v>
      </c>
      <c r="P13" s="484" t="s">
        <v>77</v>
      </c>
      <c r="Q13" s="484" t="s">
        <v>77</v>
      </c>
      <c r="R13" s="484" t="s">
        <v>77</v>
      </c>
      <c r="S13" s="481" t="s">
        <v>3254</v>
      </c>
      <c r="T13" s="104" t="s">
        <v>1232</v>
      </c>
      <c r="U13" s="552" t="n">
        <v>43091</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7.5" hidden="false" customHeight="false" outlineLevel="0" collapsed="false">
      <c r="A14" s="483" t="s">
        <v>3255</v>
      </c>
      <c r="B14" s="481" t="s">
        <v>3256</v>
      </c>
      <c r="C14" s="481" t="s">
        <v>77</v>
      </c>
      <c r="D14" s="481" t="s">
        <v>78</v>
      </c>
      <c r="E14" s="481" t="s">
        <v>78</v>
      </c>
      <c r="F14" s="481" t="s">
        <v>79</v>
      </c>
      <c r="G14" s="481" t="s">
        <v>80</v>
      </c>
      <c r="H14" s="482" t="s">
        <v>3257</v>
      </c>
      <c r="I14" s="483" t="s">
        <v>82</v>
      </c>
      <c r="J14" s="481" t="s">
        <v>82</v>
      </c>
      <c r="K14" s="481" t="s">
        <v>3258</v>
      </c>
      <c r="L14" s="481"/>
      <c r="M14" s="480" t="s">
        <v>3259</v>
      </c>
      <c r="N14" s="483" t="s">
        <v>3260</v>
      </c>
      <c r="O14" s="481" t="s">
        <v>78</v>
      </c>
      <c r="P14" s="484" t="s">
        <v>77</v>
      </c>
      <c r="Q14" s="484" t="s">
        <v>77</v>
      </c>
      <c r="R14" s="484" t="s">
        <v>77</v>
      </c>
      <c r="S14" s="481" t="s">
        <v>520</v>
      </c>
      <c r="T14" s="104" t="s">
        <v>1232</v>
      </c>
      <c r="U14" s="552" t="n">
        <v>43091</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86" hidden="false" customHeight="false" outlineLevel="0" collapsed="false">
      <c r="A15" s="88" t="s">
        <v>3261</v>
      </c>
      <c r="B15" s="85" t="s">
        <v>3262</v>
      </c>
      <c r="C15" s="85" t="s">
        <v>77</v>
      </c>
      <c r="D15" s="85" t="s">
        <v>78</v>
      </c>
      <c r="E15" s="85" t="s">
        <v>78</v>
      </c>
      <c r="F15" s="85" t="s">
        <v>79</v>
      </c>
      <c r="G15" s="85" t="s">
        <v>3263</v>
      </c>
      <c r="H15" s="99" t="s">
        <v>3264</v>
      </c>
      <c r="I15" s="88" t="s">
        <v>82</v>
      </c>
      <c r="J15" s="85" t="s">
        <v>82</v>
      </c>
      <c r="K15" s="85" t="s">
        <v>3265</v>
      </c>
      <c r="L15" s="85" t="s">
        <v>3266</v>
      </c>
      <c r="M15" s="98" t="s">
        <v>77</v>
      </c>
      <c r="N15" s="88" t="s">
        <v>3267</v>
      </c>
      <c r="O15" s="85" t="s">
        <v>78</v>
      </c>
      <c r="P15" s="228" t="s">
        <v>77</v>
      </c>
      <c r="Q15" s="228" t="s">
        <v>77</v>
      </c>
      <c r="R15" s="228" t="s">
        <v>77</v>
      </c>
      <c r="S15" s="85" t="s">
        <v>86</v>
      </c>
      <c r="T15" s="104" t="s">
        <v>1232</v>
      </c>
      <c r="U15" s="640" t="n">
        <v>43091</v>
      </c>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71.75" hidden="false" customHeight="false" outlineLevel="0" collapsed="false">
      <c r="A16" s="88" t="s">
        <v>3268</v>
      </c>
      <c r="B16" s="85" t="s">
        <v>3269</v>
      </c>
      <c r="C16" s="85" t="s">
        <v>77</v>
      </c>
      <c r="D16" s="85" t="s">
        <v>78</v>
      </c>
      <c r="E16" s="85" t="s">
        <v>78</v>
      </c>
      <c r="F16" s="85" t="s">
        <v>79</v>
      </c>
      <c r="G16" s="85" t="s">
        <v>3270</v>
      </c>
      <c r="H16" s="99" t="s">
        <v>3271</v>
      </c>
      <c r="I16" s="88" t="s">
        <v>82</v>
      </c>
      <c r="J16" s="85" t="s">
        <v>82</v>
      </c>
      <c r="K16" s="85" t="s">
        <v>3265</v>
      </c>
      <c r="L16" s="85" t="s">
        <v>3266</v>
      </c>
      <c r="M16" s="98" t="s">
        <v>77</v>
      </c>
      <c r="N16" s="88" t="s">
        <v>3272</v>
      </c>
      <c r="O16" s="85" t="s">
        <v>78</v>
      </c>
      <c r="P16" s="228" t="s">
        <v>77</v>
      </c>
      <c r="Q16" s="228" t="s">
        <v>77</v>
      </c>
      <c r="R16" s="228" t="s">
        <v>77</v>
      </c>
      <c r="S16" s="85" t="s">
        <v>86</v>
      </c>
      <c r="T16" s="104" t="s">
        <v>1232</v>
      </c>
      <c r="U16" s="640" t="n">
        <v>43091</v>
      </c>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87.75" hidden="false" customHeight="false" outlineLevel="0" collapsed="false">
      <c r="A17" s="641" t="s">
        <v>3273</v>
      </c>
      <c r="B17" s="642" t="s">
        <v>3274</v>
      </c>
      <c r="C17" s="85" t="s">
        <v>77</v>
      </c>
      <c r="D17" s="85" t="s">
        <v>78</v>
      </c>
      <c r="E17" s="85" t="s">
        <v>78</v>
      </c>
      <c r="F17" s="85" t="s">
        <v>79</v>
      </c>
      <c r="G17" s="643" t="s">
        <v>3275</v>
      </c>
      <c r="H17" s="99" t="s">
        <v>3276</v>
      </c>
      <c r="I17" s="98" t="s">
        <v>82</v>
      </c>
      <c r="J17" s="98" t="s">
        <v>82</v>
      </c>
      <c r="K17" s="98" t="s">
        <v>3277</v>
      </c>
      <c r="L17" s="98"/>
      <c r="M17" s="98" t="s">
        <v>77</v>
      </c>
      <c r="N17" s="98" t="s">
        <v>3278</v>
      </c>
      <c r="O17" s="85" t="s">
        <v>78</v>
      </c>
      <c r="P17" s="240" t="s">
        <v>77</v>
      </c>
      <c r="Q17" s="240" t="s">
        <v>77</v>
      </c>
      <c r="R17" s="240" t="s">
        <v>77</v>
      </c>
      <c r="S17" s="642" t="s">
        <v>86</v>
      </c>
      <c r="T17" s="104" t="s">
        <v>1232</v>
      </c>
      <c r="U17" s="640" t="n">
        <v>43091</v>
      </c>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409.6" hidden="false" customHeight="false" outlineLevel="0" collapsed="false">
      <c r="A18" s="483" t="s">
        <v>3279</v>
      </c>
      <c r="B18" s="481" t="s">
        <v>3280</v>
      </c>
      <c r="C18" s="481" t="s">
        <v>79</v>
      </c>
      <c r="D18" s="481" t="s">
        <v>78</v>
      </c>
      <c r="E18" s="481" t="s">
        <v>78</v>
      </c>
      <c r="F18" s="481" t="s">
        <v>79</v>
      </c>
      <c r="G18" s="481" t="s">
        <v>3281</v>
      </c>
      <c r="H18" s="482" t="s">
        <v>3282</v>
      </c>
      <c r="I18" s="483" t="s">
        <v>82</v>
      </c>
      <c r="J18" s="481" t="s">
        <v>82</v>
      </c>
      <c r="K18" s="481" t="s">
        <v>3283</v>
      </c>
      <c r="L18" s="481"/>
      <c r="M18" s="480" t="s">
        <v>3284</v>
      </c>
      <c r="N18" s="483" t="s">
        <v>3285</v>
      </c>
      <c r="O18" s="481" t="s">
        <v>7</v>
      </c>
      <c r="P18" s="484" t="s">
        <v>77</v>
      </c>
      <c r="Q18" s="484" t="s">
        <v>77</v>
      </c>
      <c r="R18" s="484" t="s">
        <v>77</v>
      </c>
      <c r="S18" s="481" t="s">
        <v>86</v>
      </c>
      <c r="T18" s="104" t="s">
        <v>1232</v>
      </c>
      <c r="U18" s="552" t="n">
        <v>43091</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72.25" hidden="false" customHeight="false" outlineLevel="0" collapsed="false">
      <c r="A19" s="88" t="s">
        <v>3286</v>
      </c>
      <c r="B19" s="85" t="s">
        <v>3287</v>
      </c>
      <c r="C19" s="85" t="s">
        <v>77</v>
      </c>
      <c r="D19" s="85" t="s">
        <v>78</v>
      </c>
      <c r="E19" s="85" t="s">
        <v>78</v>
      </c>
      <c r="F19" s="85" t="s">
        <v>77</v>
      </c>
      <c r="G19" s="85" t="s">
        <v>143</v>
      </c>
      <c r="H19" s="99" t="s">
        <v>3288</v>
      </c>
      <c r="I19" s="88" t="s">
        <v>82</v>
      </c>
      <c r="J19" s="85" t="s">
        <v>82</v>
      </c>
      <c r="K19" s="85"/>
      <c r="L19" s="85" t="s">
        <v>3266</v>
      </c>
      <c r="M19" s="98" t="s">
        <v>77</v>
      </c>
      <c r="N19" s="88"/>
      <c r="O19" s="85" t="s">
        <v>78</v>
      </c>
      <c r="P19" s="85" t="s">
        <v>77</v>
      </c>
      <c r="Q19" s="85" t="s">
        <v>77</v>
      </c>
      <c r="R19" s="85" t="s">
        <v>77</v>
      </c>
      <c r="S19" s="85" t="s">
        <v>2118</v>
      </c>
      <c r="T19" s="104" t="s">
        <v>1232</v>
      </c>
      <c r="U19" s="640" t="n">
        <v>43091</v>
      </c>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28.75" hidden="false" customHeight="false" outlineLevel="0" collapsed="false">
      <c r="A20" s="483" t="s">
        <v>3289</v>
      </c>
      <c r="B20" s="481" t="s">
        <v>3290</v>
      </c>
      <c r="C20" s="481" t="s">
        <v>77</v>
      </c>
      <c r="D20" s="481" t="s">
        <v>78</v>
      </c>
      <c r="E20" s="481" t="s">
        <v>78</v>
      </c>
      <c r="F20" s="481" t="s">
        <v>77</v>
      </c>
      <c r="G20" s="481" t="s">
        <v>3291</v>
      </c>
      <c r="H20" s="482" t="s">
        <v>3292</v>
      </c>
      <c r="I20" s="483" t="s">
        <v>188</v>
      </c>
      <c r="J20" s="481" t="s">
        <v>188</v>
      </c>
      <c r="K20" s="481" t="s">
        <v>3293</v>
      </c>
      <c r="L20" s="481"/>
      <c r="M20" s="481" t="s">
        <v>77</v>
      </c>
      <c r="N20" s="483" t="s">
        <v>3294</v>
      </c>
      <c r="O20" s="481" t="s">
        <v>78</v>
      </c>
      <c r="P20" s="484" t="s">
        <v>77</v>
      </c>
      <c r="Q20" s="484" t="s">
        <v>77</v>
      </c>
      <c r="R20" s="484" t="s">
        <v>77</v>
      </c>
      <c r="S20" s="481" t="s">
        <v>86</v>
      </c>
      <c r="T20" s="104" t="s">
        <v>1232</v>
      </c>
      <c r="U20" s="552" t="n">
        <v>43091</v>
      </c>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3.25" hidden="false" customHeight="false" outlineLevel="0" collapsed="false">
      <c r="A21" s="483" t="s">
        <v>3295</v>
      </c>
      <c r="B21" s="481" t="s">
        <v>3296</v>
      </c>
      <c r="C21" s="481" t="s">
        <v>77</v>
      </c>
      <c r="D21" s="481" t="s">
        <v>78</v>
      </c>
      <c r="E21" s="481"/>
      <c r="F21" s="481" t="s">
        <v>79</v>
      </c>
      <c r="G21" s="481" t="s">
        <v>181</v>
      </c>
      <c r="H21" s="482" t="s">
        <v>3297</v>
      </c>
      <c r="I21" s="483" t="s">
        <v>82</v>
      </c>
      <c r="J21" s="481" t="s">
        <v>82</v>
      </c>
      <c r="K21" s="481" t="s">
        <v>3298</v>
      </c>
      <c r="L21" s="481" t="s">
        <v>3299</v>
      </c>
      <c r="M21" s="480" t="s">
        <v>3259</v>
      </c>
      <c r="N21" s="483" t="s">
        <v>3300</v>
      </c>
      <c r="O21" s="481" t="s">
        <v>78</v>
      </c>
      <c r="P21" s="481" t="s">
        <v>77</v>
      </c>
      <c r="Q21" s="481" t="s">
        <v>77</v>
      </c>
      <c r="R21" s="481" t="s">
        <v>77</v>
      </c>
      <c r="S21" s="481" t="s">
        <v>86</v>
      </c>
      <c r="T21" s="104" t="s">
        <v>1232</v>
      </c>
      <c r="U21" s="552" t="n">
        <v>43091</v>
      </c>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17.75" hidden="false" customHeight="false" outlineLevel="0" collapsed="false">
      <c r="A22" s="373" t="s">
        <v>3301</v>
      </c>
      <c r="B22" s="189" t="s">
        <v>3302</v>
      </c>
      <c r="C22" s="189" t="s">
        <v>77</v>
      </c>
      <c r="D22" s="189" t="s">
        <v>78</v>
      </c>
      <c r="E22" s="189" t="s">
        <v>78</v>
      </c>
      <c r="F22" s="189" t="s">
        <v>3303</v>
      </c>
      <c r="G22" s="189" t="s">
        <v>80</v>
      </c>
      <c r="H22" s="644" t="s">
        <v>3304</v>
      </c>
      <c r="I22" s="189" t="s">
        <v>82</v>
      </c>
      <c r="J22" s="189" t="s">
        <v>82</v>
      </c>
      <c r="K22" s="189" t="s">
        <v>3305</v>
      </c>
      <c r="L22" s="189" t="s">
        <v>3305</v>
      </c>
      <c r="M22" s="188" t="s">
        <v>3306</v>
      </c>
      <c r="N22" s="645" t="s">
        <v>3307</v>
      </c>
      <c r="O22" s="189" t="s">
        <v>78</v>
      </c>
      <c r="P22" s="241" t="s">
        <v>77</v>
      </c>
      <c r="Q22" s="241" t="s">
        <v>77</v>
      </c>
      <c r="R22" s="241" t="s">
        <v>77</v>
      </c>
      <c r="S22" s="241" t="s">
        <v>86</v>
      </c>
      <c r="T22" s="104" t="s">
        <v>1232</v>
      </c>
      <c r="U22" s="646" t="n">
        <v>43091</v>
      </c>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257.25" hidden="false" customHeight="false" outlineLevel="0" collapsed="false">
      <c r="A23" s="647" t="s">
        <v>3308</v>
      </c>
      <c r="B23" s="492" t="s">
        <v>3309</v>
      </c>
      <c r="C23" s="481" t="s">
        <v>77</v>
      </c>
      <c r="D23" s="481" t="s">
        <v>78</v>
      </c>
      <c r="E23" s="481" t="s">
        <v>78</v>
      </c>
      <c r="F23" s="481" t="s">
        <v>79</v>
      </c>
      <c r="G23" s="648" t="s">
        <v>80</v>
      </c>
      <c r="H23" s="482" t="s">
        <v>3310</v>
      </c>
      <c r="I23" s="480" t="s">
        <v>285</v>
      </c>
      <c r="J23" s="480" t="s">
        <v>285</v>
      </c>
      <c r="K23" s="480" t="s">
        <v>3311</v>
      </c>
      <c r="L23" s="480" t="s">
        <v>117</v>
      </c>
      <c r="M23" s="480" t="s">
        <v>77</v>
      </c>
      <c r="N23" s="480" t="s">
        <v>3312</v>
      </c>
      <c r="O23" s="481" t="s">
        <v>78</v>
      </c>
      <c r="P23" s="491" t="s">
        <v>77</v>
      </c>
      <c r="Q23" s="491" t="s">
        <v>77</v>
      </c>
      <c r="R23" s="491" t="s">
        <v>77</v>
      </c>
      <c r="S23" s="649" t="s">
        <v>119</v>
      </c>
      <c r="T23" s="650" t="s">
        <v>2051</v>
      </c>
      <c r="U23" s="552" t="n">
        <v>43091</v>
      </c>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371.25" hidden="false" customHeight="false" outlineLevel="0" collapsed="false">
      <c r="A24" s="88" t="s">
        <v>3313</v>
      </c>
      <c r="B24" s="85" t="s">
        <v>3314</v>
      </c>
      <c r="C24" s="85" t="s">
        <v>77</v>
      </c>
      <c r="D24" s="85" t="s">
        <v>78</v>
      </c>
      <c r="E24" s="85" t="s">
        <v>78</v>
      </c>
      <c r="F24" s="85" t="s">
        <v>79</v>
      </c>
      <c r="G24" s="85" t="s">
        <v>495</v>
      </c>
      <c r="H24" s="99" t="s">
        <v>3315</v>
      </c>
      <c r="I24" s="88" t="s">
        <v>285</v>
      </c>
      <c r="J24" s="85" t="s">
        <v>285</v>
      </c>
      <c r="K24" s="85" t="s">
        <v>3316</v>
      </c>
      <c r="L24" s="85" t="s">
        <v>3266</v>
      </c>
      <c r="M24" s="98" t="s">
        <v>77</v>
      </c>
      <c r="N24" s="88" t="s">
        <v>3317</v>
      </c>
      <c r="O24" s="85" t="s">
        <v>78</v>
      </c>
      <c r="P24" s="228" t="s">
        <v>77</v>
      </c>
      <c r="Q24" s="228" t="s">
        <v>77</v>
      </c>
      <c r="R24" s="228" t="s">
        <v>77</v>
      </c>
      <c r="S24" s="85" t="s">
        <v>86</v>
      </c>
      <c r="T24" s="192" t="s">
        <v>2051</v>
      </c>
      <c r="U24" s="640" t="n">
        <v>43091</v>
      </c>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16" hidden="false" customHeight="false" outlineLevel="0" collapsed="false">
      <c r="A25" s="483" t="s">
        <v>3318</v>
      </c>
      <c r="B25" s="481" t="s">
        <v>3319</v>
      </c>
      <c r="C25" s="481" t="s">
        <v>77</v>
      </c>
      <c r="D25" s="481" t="s">
        <v>78</v>
      </c>
      <c r="E25" s="481" t="s">
        <v>78</v>
      </c>
      <c r="F25" s="481" t="s">
        <v>79</v>
      </c>
      <c r="G25" s="481" t="s">
        <v>2333</v>
      </c>
      <c r="H25" s="482" t="s">
        <v>3320</v>
      </c>
      <c r="I25" s="483" t="s">
        <v>285</v>
      </c>
      <c r="J25" s="481" t="s">
        <v>285</v>
      </c>
      <c r="K25" s="481" t="s">
        <v>3321</v>
      </c>
      <c r="L25" s="481" t="s">
        <v>3322</v>
      </c>
      <c r="M25" s="480" t="s">
        <v>77</v>
      </c>
      <c r="N25" s="483" t="s">
        <v>3323</v>
      </c>
      <c r="O25" s="481" t="s">
        <v>78</v>
      </c>
      <c r="P25" s="484" t="s">
        <v>77</v>
      </c>
      <c r="Q25" s="484" t="s">
        <v>77</v>
      </c>
      <c r="R25" s="484" t="s">
        <v>77</v>
      </c>
      <c r="S25" s="481" t="s">
        <v>86</v>
      </c>
      <c r="T25" s="192" t="s">
        <v>2051</v>
      </c>
      <c r="U25" s="552" t="n">
        <v>43091</v>
      </c>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00.25" hidden="false" customHeight="false" outlineLevel="0" collapsed="false">
      <c r="A26" s="483" t="s">
        <v>3324</v>
      </c>
      <c r="B26" s="481" t="s">
        <v>3325</v>
      </c>
      <c r="C26" s="481" t="s">
        <v>77</v>
      </c>
      <c r="D26" s="481" t="s">
        <v>78</v>
      </c>
      <c r="E26" s="481" t="s">
        <v>78</v>
      </c>
      <c r="F26" s="481" t="s">
        <v>79</v>
      </c>
      <c r="G26" s="481" t="s">
        <v>2333</v>
      </c>
      <c r="H26" s="482" t="s">
        <v>3326</v>
      </c>
      <c r="I26" s="483" t="s">
        <v>285</v>
      </c>
      <c r="J26" s="481" t="s">
        <v>285</v>
      </c>
      <c r="K26" s="481" t="s">
        <v>3327</v>
      </c>
      <c r="L26" s="481" t="s">
        <v>3322</v>
      </c>
      <c r="M26" s="480" t="s">
        <v>77</v>
      </c>
      <c r="N26" s="483" t="s">
        <v>3328</v>
      </c>
      <c r="O26" s="481" t="s">
        <v>78</v>
      </c>
      <c r="P26" s="484" t="s">
        <v>77</v>
      </c>
      <c r="Q26" s="484" t="s">
        <v>77</v>
      </c>
      <c r="R26" s="484" t="s">
        <v>77</v>
      </c>
      <c r="S26" s="481" t="s">
        <v>86</v>
      </c>
      <c r="T26" s="192" t="s">
        <v>2051</v>
      </c>
      <c r="U26" s="552" t="n">
        <v>43091</v>
      </c>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28.75" hidden="false" customHeight="false" outlineLevel="0" collapsed="false">
      <c r="A27" s="483" t="s">
        <v>3329</v>
      </c>
      <c r="B27" s="481" t="s">
        <v>3330</v>
      </c>
      <c r="C27" s="481" t="s">
        <v>77</v>
      </c>
      <c r="D27" s="481" t="s">
        <v>78</v>
      </c>
      <c r="E27" s="481" t="s">
        <v>78</v>
      </c>
      <c r="F27" s="481" t="s">
        <v>79</v>
      </c>
      <c r="G27" s="481" t="s">
        <v>495</v>
      </c>
      <c r="H27" s="482" t="s">
        <v>3331</v>
      </c>
      <c r="I27" s="483" t="s">
        <v>285</v>
      </c>
      <c r="J27" s="481" t="s">
        <v>285</v>
      </c>
      <c r="K27" s="481" t="s">
        <v>3332</v>
      </c>
      <c r="L27" s="481" t="s">
        <v>3266</v>
      </c>
      <c r="M27" s="480" t="s">
        <v>77</v>
      </c>
      <c r="N27" s="483" t="s">
        <v>3333</v>
      </c>
      <c r="O27" s="481" t="s">
        <v>78</v>
      </c>
      <c r="P27" s="484" t="s">
        <v>77</v>
      </c>
      <c r="Q27" s="484" t="s">
        <v>77</v>
      </c>
      <c r="R27" s="484" t="s">
        <v>77</v>
      </c>
      <c r="S27" s="481" t="s">
        <v>3334</v>
      </c>
      <c r="T27" s="192" t="s">
        <v>2051</v>
      </c>
      <c r="U27" s="552" t="n">
        <v>43091</v>
      </c>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71.5" hidden="false" customHeight="false" outlineLevel="0" collapsed="false">
      <c r="A28" s="88" t="s">
        <v>3335</v>
      </c>
      <c r="B28" s="85" t="s">
        <v>3336</v>
      </c>
      <c r="C28" s="85" t="s">
        <v>77</v>
      </c>
      <c r="D28" s="85" t="s">
        <v>78</v>
      </c>
      <c r="E28" s="85" t="s">
        <v>78</v>
      </c>
      <c r="F28" s="85" t="s">
        <v>79</v>
      </c>
      <c r="G28" s="85" t="s">
        <v>495</v>
      </c>
      <c r="H28" s="99" t="s">
        <v>3337</v>
      </c>
      <c r="I28" s="88" t="s">
        <v>285</v>
      </c>
      <c r="J28" s="85" t="s">
        <v>285</v>
      </c>
      <c r="K28" s="85" t="s">
        <v>3338</v>
      </c>
      <c r="L28" s="85" t="s">
        <v>3266</v>
      </c>
      <c r="M28" s="98" t="s">
        <v>77</v>
      </c>
      <c r="N28" s="88" t="s">
        <v>3339</v>
      </c>
      <c r="O28" s="85" t="s">
        <v>78</v>
      </c>
      <c r="P28" s="228" t="s">
        <v>77</v>
      </c>
      <c r="Q28" s="228" t="s">
        <v>77</v>
      </c>
      <c r="R28" s="228" t="s">
        <v>77</v>
      </c>
      <c r="S28" s="85" t="s">
        <v>86</v>
      </c>
      <c r="T28" s="192" t="s">
        <v>2051</v>
      </c>
      <c r="U28" s="640" t="n">
        <v>43091</v>
      </c>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211" customFormat="true" ht="262.5" hidden="false" customHeight="false" outlineLevel="0" collapsed="false">
      <c r="A29" s="651" t="n">
        <v>4632200000</v>
      </c>
      <c r="B29" s="652" t="s">
        <v>3340</v>
      </c>
      <c r="C29" s="653" t="s">
        <v>77</v>
      </c>
      <c r="D29" s="653" t="s">
        <v>78</v>
      </c>
      <c r="E29" s="654" t="s">
        <v>78</v>
      </c>
      <c r="F29" s="654" t="s">
        <v>79</v>
      </c>
      <c r="G29" s="655" t="s">
        <v>80</v>
      </c>
      <c r="H29" s="656" t="s">
        <v>3341</v>
      </c>
      <c r="I29" s="657" t="s">
        <v>285</v>
      </c>
      <c r="J29" s="657" t="s">
        <v>285</v>
      </c>
      <c r="K29" s="658" t="s">
        <v>3342</v>
      </c>
      <c r="L29" s="658" t="s">
        <v>3343</v>
      </c>
      <c r="M29" s="659" t="s">
        <v>3344</v>
      </c>
      <c r="N29" s="660" t="s">
        <v>3345</v>
      </c>
      <c r="O29" s="661" t="s">
        <v>78</v>
      </c>
      <c r="P29" s="653" t="s">
        <v>77</v>
      </c>
      <c r="Q29" s="653" t="s">
        <v>77</v>
      </c>
      <c r="R29" s="654" t="s">
        <v>77</v>
      </c>
      <c r="S29" s="653" t="s">
        <v>2929</v>
      </c>
      <c r="T29" s="662" t="s">
        <v>2039</v>
      </c>
      <c r="U29" s="505" t="n">
        <v>42726</v>
      </c>
    </row>
    <row r="30" s="211" customFormat="true" ht="271.5" hidden="false" customHeight="false" outlineLevel="0" collapsed="false">
      <c r="A30" s="88" t="s">
        <v>3346</v>
      </c>
      <c r="B30" s="85" t="s">
        <v>3347</v>
      </c>
      <c r="C30" s="85" t="s">
        <v>77</v>
      </c>
      <c r="D30" s="85" t="s">
        <v>78</v>
      </c>
      <c r="E30" s="85" t="s">
        <v>78</v>
      </c>
      <c r="F30" s="85" t="s">
        <v>79</v>
      </c>
      <c r="G30" s="85" t="s">
        <v>3348</v>
      </c>
      <c r="H30" s="99" t="s">
        <v>3349</v>
      </c>
      <c r="I30" s="88" t="s">
        <v>285</v>
      </c>
      <c r="J30" s="85" t="s">
        <v>285</v>
      </c>
      <c r="K30" s="85" t="s">
        <v>3350</v>
      </c>
      <c r="L30" s="85" t="s">
        <v>3266</v>
      </c>
      <c r="M30" s="98" t="s">
        <v>77</v>
      </c>
      <c r="N30" s="88" t="s">
        <v>3351</v>
      </c>
      <c r="O30" s="85" t="s">
        <v>78</v>
      </c>
      <c r="P30" s="228" t="s">
        <v>77</v>
      </c>
      <c r="Q30" s="228" t="s">
        <v>77</v>
      </c>
      <c r="R30" s="228" t="s">
        <v>77</v>
      </c>
      <c r="S30" s="85" t="s">
        <v>86</v>
      </c>
      <c r="T30" s="192" t="s">
        <v>2051</v>
      </c>
      <c r="U30" s="640" t="n">
        <v>43091</v>
      </c>
    </row>
    <row r="31" s="211" customFormat="true" ht="213" hidden="false" customHeight="true" outlineLevel="0" collapsed="false">
      <c r="A31" s="237" t="n">
        <v>4633200000</v>
      </c>
      <c r="B31" s="58" t="s">
        <v>3352</v>
      </c>
      <c r="C31" s="663" t="s">
        <v>77</v>
      </c>
      <c r="D31" s="663" t="s">
        <v>78</v>
      </c>
      <c r="E31" s="547" t="s">
        <v>78</v>
      </c>
      <c r="F31" s="547" t="s">
        <v>79</v>
      </c>
      <c r="G31" s="664" t="s">
        <v>3353</v>
      </c>
      <c r="H31" s="665" t="s">
        <v>3354</v>
      </c>
      <c r="I31" s="666" t="s">
        <v>285</v>
      </c>
      <c r="J31" s="529" t="s">
        <v>285</v>
      </c>
      <c r="K31" s="667" t="s">
        <v>3355</v>
      </c>
      <c r="L31" s="667" t="s">
        <v>3356</v>
      </c>
      <c r="M31" s="668" t="s">
        <v>3344</v>
      </c>
      <c r="N31" s="669" t="s">
        <v>3357</v>
      </c>
      <c r="O31" s="76" t="s">
        <v>78</v>
      </c>
      <c r="P31" s="663" t="s">
        <v>77</v>
      </c>
      <c r="Q31" s="663" t="s">
        <v>77</v>
      </c>
      <c r="R31" s="547" t="s">
        <v>77</v>
      </c>
      <c r="S31" s="663" t="s">
        <v>3358</v>
      </c>
      <c r="T31" s="549" t="s">
        <v>2039</v>
      </c>
      <c r="U31" s="56" t="n">
        <v>42726</v>
      </c>
    </row>
    <row r="32" s="211" customFormat="true" ht="213" hidden="false" customHeight="true" outlineLevel="0" collapsed="false">
      <c r="A32" s="483" t="s">
        <v>3359</v>
      </c>
      <c r="B32" s="481" t="s">
        <v>3360</v>
      </c>
      <c r="C32" s="481" t="s">
        <v>77</v>
      </c>
      <c r="D32" s="481" t="s">
        <v>78</v>
      </c>
      <c r="E32" s="481" t="s">
        <v>78</v>
      </c>
      <c r="F32" s="481" t="s">
        <v>79</v>
      </c>
      <c r="G32" s="481" t="s">
        <v>80</v>
      </c>
      <c r="H32" s="482" t="s">
        <v>3361</v>
      </c>
      <c r="I32" s="483" t="s">
        <v>823</v>
      </c>
      <c r="J32" s="481" t="s">
        <v>285</v>
      </c>
      <c r="K32" s="481"/>
      <c r="L32" s="481"/>
      <c r="M32" s="480" t="s">
        <v>3362</v>
      </c>
      <c r="N32" s="483" t="s">
        <v>3363</v>
      </c>
      <c r="O32" s="481" t="s">
        <v>78</v>
      </c>
      <c r="P32" s="484" t="s">
        <v>77</v>
      </c>
      <c r="Q32" s="484" t="s">
        <v>77</v>
      </c>
      <c r="R32" s="484" t="s">
        <v>77</v>
      </c>
      <c r="S32" s="481" t="s">
        <v>520</v>
      </c>
      <c r="T32" s="192" t="s">
        <v>2051</v>
      </c>
      <c r="U32" s="552" t="n">
        <v>43091</v>
      </c>
    </row>
    <row r="33" s="211" customFormat="true" ht="213" hidden="false" customHeight="true" outlineLevel="0" collapsed="false">
      <c r="A33" s="483" t="s">
        <v>3364</v>
      </c>
      <c r="B33" s="481" t="s">
        <v>3365</v>
      </c>
      <c r="C33" s="481" t="s">
        <v>77</v>
      </c>
      <c r="D33" s="481" t="s">
        <v>78</v>
      </c>
      <c r="E33" s="481" t="s">
        <v>78</v>
      </c>
      <c r="F33" s="481" t="s">
        <v>79</v>
      </c>
      <c r="G33" s="481" t="s">
        <v>181</v>
      </c>
      <c r="H33" s="482" t="s">
        <v>3366</v>
      </c>
      <c r="I33" s="483" t="s">
        <v>285</v>
      </c>
      <c r="J33" s="481" t="s">
        <v>285</v>
      </c>
      <c r="K33" s="481"/>
      <c r="L33" s="481" t="s">
        <v>3266</v>
      </c>
      <c r="M33" s="480" t="s">
        <v>3367</v>
      </c>
      <c r="N33" s="483" t="s">
        <v>3368</v>
      </c>
      <c r="O33" s="481" t="s">
        <v>78</v>
      </c>
      <c r="P33" s="484" t="s">
        <v>77</v>
      </c>
      <c r="Q33" s="484" t="s">
        <v>77</v>
      </c>
      <c r="R33" s="484" t="s">
        <v>77</v>
      </c>
      <c r="S33" s="484" t="s">
        <v>86</v>
      </c>
      <c r="T33" s="192" t="s">
        <v>2051</v>
      </c>
      <c r="U33" s="552" t="n">
        <v>43091</v>
      </c>
    </row>
    <row r="34" s="211" customFormat="true" ht="174" hidden="false" customHeight="false" outlineLevel="0" collapsed="false">
      <c r="A34" s="471" t="n">
        <v>4634220000</v>
      </c>
      <c r="B34" s="134" t="s">
        <v>3369</v>
      </c>
      <c r="C34" s="59" t="s">
        <v>77</v>
      </c>
      <c r="D34" s="59" t="s">
        <v>78</v>
      </c>
      <c r="E34" s="59" t="s">
        <v>78</v>
      </c>
      <c r="F34" s="59" t="s">
        <v>77</v>
      </c>
      <c r="G34" s="59" t="s">
        <v>3370</v>
      </c>
      <c r="H34" s="469" t="s">
        <v>3371</v>
      </c>
      <c r="I34" s="137" t="s">
        <v>285</v>
      </c>
      <c r="J34" s="137" t="s">
        <v>285</v>
      </c>
      <c r="K34" s="137" t="s">
        <v>3372</v>
      </c>
      <c r="L34" s="424" t="s">
        <v>3373</v>
      </c>
      <c r="M34" s="668" t="s">
        <v>3374</v>
      </c>
      <c r="N34" s="137" t="s">
        <v>3375</v>
      </c>
      <c r="O34" s="59" t="s">
        <v>78</v>
      </c>
      <c r="P34" s="64" t="s">
        <v>77</v>
      </c>
      <c r="Q34" s="64" t="s">
        <v>77</v>
      </c>
      <c r="R34" s="64" t="s">
        <v>77</v>
      </c>
      <c r="S34" s="64" t="s">
        <v>3376</v>
      </c>
      <c r="T34" s="81" t="s">
        <v>2039</v>
      </c>
      <c r="U34" s="56" t="n">
        <v>42726</v>
      </c>
    </row>
    <row r="35" s="211" customFormat="true" ht="158.25" hidden="false" customHeight="false" outlineLevel="0" collapsed="false">
      <c r="A35" s="670" t="s">
        <v>3377</v>
      </c>
      <c r="B35" s="671" t="s">
        <v>3378</v>
      </c>
      <c r="C35" s="85" t="s">
        <v>77</v>
      </c>
      <c r="D35" s="85" t="s">
        <v>78</v>
      </c>
      <c r="E35" s="85" t="s">
        <v>78</v>
      </c>
      <c r="F35" s="85" t="s">
        <v>79</v>
      </c>
      <c r="G35" s="85" t="s">
        <v>495</v>
      </c>
      <c r="H35" s="533" t="s">
        <v>3379</v>
      </c>
      <c r="I35" s="85" t="s">
        <v>3380</v>
      </c>
      <c r="J35" s="85" t="s">
        <v>82</v>
      </c>
      <c r="K35" s="533" t="s">
        <v>3316</v>
      </c>
      <c r="L35" s="533" t="s">
        <v>3266</v>
      </c>
      <c r="M35" s="98" t="s">
        <v>77</v>
      </c>
      <c r="N35" s="98" t="s">
        <v>3381</v>
      </c>
      <c r="O35" s="85" t="s">
        <v>78</v>
      </c>
      <c r="P35" s="240" t="s">
        <v>77</v>
      </c>
      <c r="Q35" s="240" t="s">
        <v>77</v>
      </c>
      <c r="R35" s="240" t="s">
        <v>77</v>
      </c>
      <c r="S35" s="240" t="s">
        <v>86</v>
      </c>
      <c r="T35" s="192" t="s">
        <v>2051</v>
      </c>
      <c r="U35" s="640" t="n">
        <v>43091</v>
      </c>
    </row>
    <row r="36" s="211" customFormat="true" ht="200.25" hidden="false" customHeight="false" outlineLevel="0" collapsed="false">
      <c r="A36" s="483" t="s">
        <v>3382</v>
      </c>
      <c r="B36" s="481" t="s">
        <v>3383</v>
      </c>
      <c r="C36" s="481" t="s">
        <v>77</v>
      </c>
      <c r="D36" s="481" t="s">
        <v>78</v>
      </c>
      <c r="E36" s="481" t="s">
        <v>78</v>
      </c>
      <c r="F36" s="481" t="s">
        <v>79</v>
      </c>
      <c r="G36" s="481" t="s">
        <v>181</v>
      </c>
      <c r="H36" s="482" t="s">
        <v>3384</v>
      </c>
      <c r="I36" s="483" t="s">
        <v>82</v>
      </c>
      <c r="J36" s="483" t="s">
        <v>82</v>
      </c>
      <c r="K36" s="481"/>
      <c r="L36" s="481"/>
      <c r="M36" s="481" t="s">
        <v>77</v>
      </c>
      <c r="N36" s="480" t="s">
        <v>3385</v>
      </c>
      <c r="O36" s="481" t="s">
        <v>78</v>
      </c>
      <c r="P36" s="484" t="s">
        <v>77</v>
      </c>
      <c r="Q36" s="484" t="s">
        <v>77</v>
      </c>
      <c r="R36" s="484" t="s">
        <v>77</v>
      </c>
      <c r="S36" s="481" t="s">
        <v>3386</v>
      </c>
      <c r="T36" s="192" t="s">
        <v>1232</v>
      </c>
      <c r="U36" s="552" t="n">
        <v>43091</v>
      </c>
    </row>
    <row r="37" s="211" customFormat="true" ht="243" hidden="false" customHeight="false" outlineLevel="0" collapsed="false">
      <c r="A37" s="483" t="s">
        <v>3387</v>
      </c>
      <c r="B37" s="481" t="s">
        <v>3388</v>
      </c>
      <c r="C37" s="481" t="s">
        <v>77</v>
      </c>
      <c r="D37" s="481" t="s">
        <v>3389</v>
      </c>
      <c r="E37" s="481" t="s">
        <v>78</v>
      </c>
      <c r="F37" s="481"/>
      <c r="G37" s="481" t="s">
        <v>109</v>
      </c>
      <c r="H37" s="482" t="s">
        <v>3390</v>
      </c>
      <c r="I37" s="481" t="s">
        <v>82</v>
      </c>
      <c r="J37" s="481" t="s">
        <v>82</v>
      </c>
      <c r="K37" s="481" t="s">
        <v>3391</v>
      </c>
      <c r="L37" s="481" t="s">
        <v>3391</v>
      </c>
      <c r="M37" s="481" t="s">
        <v>77</v>
      </c>
      <c r="N37" s="481" t="s">
        <v>3392</v>
      </c>
      <c r="O37" s="481" t="s">
        <v>78</v>
      </c>
      <c r="P37" s="484" t="s">
        <v>77</v>
      </c>
      <c r="Q37" s="484" t="s">
        <v>77</v>
      </c>
      <c r="R37" s="484" t="s">
        <v>77</v>
      </c>
      <c r="S37" s="484" t="s">
        <v>2929</v>
      </c>
      <c r="T37" s="192" t="s">
        <v>1232</v>
      </c>
      <c r="U37" s="552" t="n">
        <v>43091</v>
      </c>
    </row>
    <row r="38" s="211" customFormat="true" ht="243" hidden="false" customHeight="false" outlineLevel="0" collapsed="false">
      <c r="A38" s="483" t="s">
        <v>3387</v>
      </c>
      <c r="B38" s="481" t="s">
        <v>3388</v>
      </c>
      <c r="C38" s="481" t="s">
        <v>77</v>
      </c>
      <c r="D38" s="481" t="s">
        <v>3393</v>
      </c>
      <c r="E38" s="481" t="s">
        <v>78</v>
      </c>
      <c r="F38" s="481"/>
      <c r="G38" s="481" t="s">
        <v>109</v>
      </c>
      <c r="H38" s="482" t="s">
        <v>3394</v>
      </c>
      <c r="I38" s="481" t="s">
        <v>82</v>
      </c>
      <c r="J38" s="481" t="s">
        <v>82</v>
      </c>
      <c r="K38" s="481" t="s">
        <v>3391</v>
      </c>
      <c r="L38" s="481" t="s">
        <v>3391</v>
      </c>
      <c r="M38" s="481" t="s">
        <v>77</v>
      </c>
      <c r="N38" s="481" t="s">
        <v>3392</v>
      </c>
      <c r="O38" s="481" t="s">
        <v>78</v>
      </c>
      <c r="P38" s="484" t="s">
        <v>77</v>
      </c>
      <c r="Q38" s="484" t="s">
        <v>77</v>
      </c>
      <c r="R38" s="484" t="s">
        <v>77</v>
      </c>
      <c r="S38" s="484" t="s">
        <v>2929</v>
      </c>
      <c r="T38" s="192" t="s">
        <v>1232</v>
      </c>
      <c r="U38" s="552" t="n">
        <v>43091</v>
      </c>
    </row>
    <row r="39" s="211" customFormat="true" ht="57.75" hidden="false" customHeight="false" outlineLevel="0" collapsed="false">
      <c r="A39" s="483" t="s">
        <v>3387</v>
      </c>
      <c r="B39" s="481" t="s">
        <v>3388</v>
      </c>
      <c r="C39" s="481" t="s">
        <v>77</v>
      </c>
      <c r="D39" s="481" t="s">
        <v>3395</v>
      </c>
      <c r="E39" s="481" t="s">
        <v>78</v>
      </c>
      <c r="F39" s="481"/>
      <c r="G39" s="481" t="s">
        <v>109</v>
      </c>
      <c r="H39" s="482" t="s">
        <v>3396</v>
      </c>
      <c r="I39" s="481"/>
      <c r="J39" s="481"/>
      <c r="K39" s="481"/>
      <c r="L39" s="481"/>
      <c r="M39" s="481" t="s">
        <v>77</v>
      </c>
      <c r="N39" s="480"/>
      <c r="O39" s="481"/>
      <c r="P39" s="484"/>
      <c r="Q39" s="484"/>
      <c r="R39" s="484"/>
      <c r="S39" s="672"/>
      <c r="T39" s="192" t="s">
        <v>1232</v>
      </c>
      <c r="U39" s="552" t="n">
        <v>43091</v>
      </c>
    </row>
    <row r="40" s="211" customFormat="true" ht="57.75" hidden="false" customHeight="false" outlineLevel="0" collapsed="false">
      <c r="A40" s="483" t="s">
        <v>3387</v>
      </c>
      <c r="B40" s="481" t="s">
        <v>3388</v>
      </c>
      <c r="C40" s="481" t="s">
        <v>77</v>
      </c>
      <c r="D40" s="481" t="s">
        <v>3397</v>
      </c>
      <c r="E40" s="481" t="s">
        <v>78</v>
      </c>
      <c r="F40" s="481"/>
      <c r="G40" s="481" t="s">
        <v>109</v>
      </c>
      <c r="H40" s="482" t="s">
        <v>3396</v>
      </c>
      <c r="I40" s="481"/>
      <c r="J40" s="481"/>
      <c r="K40" s="481"/>
      <c r="L40" s="481"/>
      <c r="M40" s="481" t="s">
        <v>77</v>
      </c>
      <c r="N40" s="480"/>
      <c r="O40" s="481"/>
      <c r="P40" s="484"/>
      <c r="Q40" s="484"/>
      <c r="R40" s="484"/>
      <c r="S40" s="672"/>
      <c r="T40" s="192" t="s">
        <v>1232</v>
      </c>
      <c r="U40" s="552" t="n">
        <v>43091</v>
      </c>
    </row>
    <row r="41" s="211" customFormat="true" ht="57.75" hidden="false" customHeight="false" outlineLevel="0" collapsed="false">
      <c r="A41" s="483" t="s">
        <v>3387</v>
      </c>
      <c r="B41" s="481" t="s">
        <v>3388</v>
      </c>
      <c r="C41" s="481" t="s">
        <v>77</v>
      </c>
      <c r="D41" s="481" t="s">
        <v>3398</v>
      </c>
      <c r="E41" s="481" t="s">
        <v>78</v>
      </c>
      <c r="F41" s="481"/>
      <c r="G41" s="481" t="s">
        <v>109</v>
      </c>
      <c r="H41" s="482" t="s">
        <v>3396</v>
      </c>
      <c r="I41" s="481"/>
      <c r="J41" s="481"/>
      <c r="K41" s="481"/>
      <c r="L41" s="481"/>
      <c r="M41" s="481" t="s">
        <v>77</v>
      </c>
      <c r="N41" s="480"/>
      <c r="O41" s="481"/>
      <c r="P41" s="484"/>
      <c r="Q41" s="484"/>
      <c r="R41" s="484"/>
      <c r="S41" s="672"/>
      <c r="T41" s="192" t="s">
        <v>1232</v>
      </c>
      <c r="U41" s="552" t="n">
        <v>43091</v>
      </c>
    </row>
    <row r="42" s="211" customFormat="true" ht="393" hidden="false" customHeight="true" outlineLevel="0" collapsed="false">
      <c r="A42" s="133" t="n">
        <v>4651100000</v>
      </c>
      <c r="B42" s="134" t="s">
        <v>3399</v>
      </c>
      <c r="C42" s="59" t="s">
        <v>77</v>
      </c>
      <c r="D42" s="59" t="s">
        <v>78</v>
      </c>
      <c r="E42" s="59" t="s">
        <v>78</v>
      </c>
      <c r="F42" s="59" t="s">
        <v>79</v>
      </c>
      <c r="G42" s="59" t="s">
        <v>3370</v>
      </c>
      <c r="H42" s="137" t="s">
        <v>3400</v>
      </c>
      <c r="I42" s="137" t="s">
        <v>111</v>
      </c>
      <c r="J42" s="137" t="s">
        <v>3401</v>
      </c>
      <c r="K42" s="137" t="s">
        <v>3402</v>
      </c>
      <c r="L42" s="137" t="s">
        <v>1957</v>
      </c>
      <c r="M42" s="668" t="s">
        <v>3403</v>
      </c>
      <c r="N42" s="137" t="s">
        <v>1976</v>
      </c>
      <c r="O42" s="59" t="s">
        <v>78</v>
      </c>
      <c r="P42" s="64" t="s">
        <v>77</v>
      </c>
      <c r="Q42" s="64" t="s">
        <v>79</v>
      </c>
      <c r="R42" s="64" t="s">
        <v>77</v>
      </c>
      <c r="S42" s="673" t="s">
        <v>1977</v>
      </c>
      <c r="T42" s="81" t="s">
        <v>1960</v>
      </c>
      <c r="U42" s="56" t="n">
        <v>42726</v>
      </c>
    </row>
    <row r="43" s="211" customFormat="true" ht="409.6" hidden="false" customHeight="false" outlineLevel="0" collapsed="false">
      <c r="A43" s="674" t="n">
        <v>4651200000</v>
      </c>
      <c r="B43" s="134" t="s">
        <v>3404</v>
      </c>
      <c r="C43" s="59" t="s">
        <v>77</v>
      </c>
      <c r="D43" s="59" t="s">
        <v>78</v>
      </c>
      <c r="E43" s="59" t="s">
        <v>78</v>
      </c>
      <c r="F43" s="59" t="s">
        <v>79</v>
      </c>
      <c r="G43" s="59" t="s">
        <v>3370</v>
      </c>
      <c r="H43" s="469" t="s">
        <v>3405</v>
      </c>
      <c r="I43" s="137" t="s">
        <v>111</v>
      </c>
      <c r="J43" s="137" t="s">
        <v>3401</v>
      </c>
      <c r="K43" s="137" t="s">
        <v>3402</v>
      </c>
      <c r="L43" s="137" t="s">
        <v>1957</v>
      </c>
      <c r="M43" s="668" t="s">
        <v>3403</v>
      </c>
      <c r="N43" s="137" t="s">
        <v>3406</v>
      </c>
      <c r="O43" s="59" t="s">
        <v>78</v>
      </c>
      <c r="P43" s="64" t="s">
        <v>77</v>
      </c>
      <c r="Q43" s="64" t="s">
        <v>79</v>
      </c>
      <c r="R43" s="64" t="s">
        <v>77</v>
      </c>
      <c r="S43" s="673" t="s">
        <v>3407</v>
      </c>
      <c r="T43" s="81" t="s">
        <v>1960</v>
      </c>
      <c r="U43" s="56" t="n">
        <v>42726</v>
      </c>
    </row>
    <row r="44" s="211" customFormat="true" ht="409.6" hidden="false" customHeight="false" outlineLevel="0" collapsed="false">
      <c r="A44" s="471" t="n">
        <v>4651300000</v>
      </c>
      <c r="B44" s="134" t="s">
        <v>3408</v>
      </c>
      <c r="C44" s="59" t="s">
        <v>77</v>
      </c>
      <c r="D44" s="59" t="s">
        <v>78</v>
      </c>
      <c r="E44" s="59" t="s">
        <v>78</v>
      </c>
      <c r="F44" s="59" t="s">
        <v>79</v>
      </c>
      <c r="G44" s="59" t="s">
        <v>3370</v>
      </c>
      <c r="H44" s="469" t="s">
        <v>3409</v>
      </c>
      <c r="I44" s="137" t="s">
        <v>82</v>
      </c>
      <c r="J44" s="137" t="s">
        <v>82</v>
      </c>
      <c r="K44" s="137" t="s">
        <v>3402</v>
      </c>
      <c r="L44" s="137" t="s">
        <v>1957</v>
      </c>
      <c r="M44" s="668" t="s">
        <v>3410</v>
      </c>
      <c r="N44" s="137" t="s">
        <v>3406</v>
      </c>
      <c r="O44" s="59" t="s">
        <v>78</v>
      </c>
      <c r="P44" s="64" t="s">
        <v>77</v>
      </c>
      <c r="Q44" s="64" t="s">
        <v>79</v>
      </c>
      <c r="R44" s="64" t="s">
        <v>77</v>
      </c>
      <c r="S44" s="673" t="s">
        <v>3411</v>
      </c>
      <c r="T44" s="81" t="s">
        <v>1960</v>
      </c>
      <c r="U44" s="56" t="n">
        <v>42726</v>
      </c>
    </row>
    <row r="45" s="211" customFormat="true" ht="373.5" hidden="false" customHeight="false" outlineLevel="0" collapsed="false">
      <c r="A45" s="237" t="n">
        <v>4652300000</v>
      </c>
      <c r="B45" s="58" t="s">
        <v>3412</v>
      </c>
      <c r="C45" s="59" t="s">
        <v>77</v>
      </c>
      <c r="D45" s="59" t="s">
        <v>78</v>
      </c>
      <c r="E45" s="59" t="s">
        <v>78</v>
      </c>
      <c r="F45" s="59" t="s">
        <v>79</v>
      </c>
      <c r="G45" s="59" t="s">
        <v>495</v>
      </c>
      <c r="H45" s="137" t="s">
        <v>3413</v>
      </c>
      <c r="I45" s="137" t="s">
        <v>82</v>
      </c>
      <c r="J45" s="137" t="s">
        <v>82</v>
      </c>
      <c r="K45" s="137" t="s">
        <v>2730</v>
      </c>
      <c r="L45" s="137" t="s">
        <v>1969</v>
      </c>
      <c r="M45" s="137" t="s">
        <v>1391</v>
      </c>
      <c r="N45" s="137" t="s">
        <v>3414</v>
      </c>
      <c r="O45" s="59" t="s">
        <v>78</v>
      </c>
      <c r="P45" s="64" t="s">
        <v>77</v>
      </c>
      <c r="Q45" s="64" t="s">
        <v>77</v>
      </c>
      <c r="R45" s="64" t="s">
        <v>77</v>
      </c>
      <c r="S45" s="546" t="s">
        <v>3415</v>
      </c>
      <c r="T45" s="81" t="s">
        <v>1960</v>
      </c>
      <c r="U45" s="56" t="n">
        <v>42726</v>
      </c>
    </row>
    <row r="46" s="211" customFormat="true" ht="90.75" hidden="false" customHeight="false" outlineLevel="0" collapsed="false">
      <c r="A46" s="237" t="n">
        <v>4653100000</v>
      </c>
      <c r="B46" s="58" t="s">
        <v>3416</v>
      </c>
      <c r="C46" s="59" t="s">
        <v>77</v>
      </c>
      <c r="D46" s="59" t="s">
        <v>78</v>
      </c>
      <c r="E46" s="59" t="s">
        <v>78</v>
      </c>
      <c r="F46" s="59" t="s">
        <v>79</v>
      </c>
      <c r="G46" s="59" t="s">
        <v>495</v>
      </c>
      <c r="H46" s="136" t="s">
        <v>3417</v>
      </c>
      <c r="I46" s="137" t="s">
        <v>82</v>
      </c>
      <c r="J46" s="137" t="s">
        <v>82</v>
      </c>
      <c r="K46" s="138" t="s">
        <v>3418</v>
      </c>
      <c r="L46" s="424" t="s">
        <v>3419</v>
      </c>
      <c r="M46" s="94" t="s">
        <v>3420</v>
      </c>
      <c r="N46" s="140"/>
      <c r="O46" s="59" t="s">
        <v>78</v>
      </c>
      <c r="P46" s="64" t="s">
        <v>77</v>
      </c>
      <c r="Q46" s="64" t="s">
        <v>77</v>
      </c>
      <c r="R46" s="64" t="s">
        <v>77</v>
      </c>
      <c r="S46" s="64" t="s">
        <v>86</v>
      </c>
      <c r="T46" s="81" t="s">
        <v>1960</v>
      </c>
      <c r="U46" s="56" t="n">
        <v>42726</v>
      </c>
    </row>
    <row r="47" s="211" customFormat="true" ht="72" hidden="false" customHeight="false" outlineLevel="0" collapsed="false">
      <c r="A47" s="237" t="n">
        <v>4653400000</v>
      </c>
      <c r="B47" s="58" t="s">
        <v>3421</v>
      </c>
      <c r="C47" s="59" t="s">
        <v>77</v>
      </c>
      <c r="D47" s="59" t="s">
        <v>78</v>
      </c>
      <c r="E47" s="59" t="s">
        <v>78</v>
      </c>
      <c r="F47" s="59" t="s">
        <v>79</v>
      </c>
      <c r="G47" s="59" t="s">
        <v>495</v>
      </c>
      <c r="H47" s="372" t="s">
        <v>3422</v>
      </c>
      <c r="I47" s="137" t="s">
        <v>82</v>
      </c>
      <c r="J47" s="137" t="s">
        <v>82</v>
      </c>
      <c r="K47" s="372" t="s">
        <v>3422</v>
      </c>
      <c r="L47" s="372" t="s">
        <v>3422</v>
      </c>
      <c r="M47" s="94" t="s">
        <v>3420</v>
      </c>
      <c r="N47" s="675"/>
      <c r="O47" s="59" t="s">
        <v>78</v>
      </c>
      <c r="P47" s="64" t="s">
        <v>77</v>
      </c>
      <c r="Q47" s="64" t="s">
        <v>77</v>
      </c>
      <c r="R47" s="64" t="s">
        <v>77</v>
      </c>
      <c r="S47" s="64" t="s">
        <v>86</v>
      </c>
      <c r="T47" s="81" t="s">
        <v>1960</v>
      </c>
      <c r="U47" s="56" t="n">
        <v>42726</v>
      </c>
    </row>
    <row r="48" s="211" customFormat="true" ht="72" hidden="false" customHeight="false" outlineLevel="0" collapsed="false">
      <c r="A48" s="237" t="n">
        <v>4653500000</v>
      </c>
      <c r="B48" s="58" t="s">
        <v>3423</v>
      </c>
      <c r="C48" s="59" t="s">
        <v>77</v>
      </c>
      <c r="D48" s="59" t="s">
        <v>78</v>
      </c>
      <c r="E48" s="59" t="s">
        <v>78</v>
      </c>
      <c r="F48" s="59" t="s">
        <v>79</v>
      </c>
      <c r="G48" s="59" t="s">
        <v>495</v>
      </c>
      <c r="H48" s="372" t="s">
        <v>3422</v>
      </c>
      <c r="I48" s="137" t="s">
        <v>82</v>
      </c>
      <c r="J48" s="137" t="s">
        <v>82</v>
      </c>
      <c r="K48" s="372" t="s">
        <v>3422</v>
      </c>
      <c r="L48" s="372" t="s">
        <v>3422</v>
      </c>
      <c r="M48" s="94" t="s">
        <v>3420</v>
      </c>
      <c r="N48" s="675"/>
      <c r="O48" s="59" t="s">
        <v>78</v>
      </c>
      <c r="P48" s="64" t="s">
        <v>77</v>
      </c>
      <c r="Q48" s="64" t="s">
        <v>77</v>
      </c>
      <c r="R48" s="64" t="s">
        <v>77</v>
      </c>
      <c r="S48" s="64" t="s">
        <v>86</v>
      </c>
      <c r="T48" s="81" t="s">
        <v>1960</v>
      </c>
      <c r="U48" s="56" t="n">
        <v>42726</v>
      </c>
    </row>
    <row r="49" s="211" customFormat="true" ht="72" hidden="false" customHeight="false" outlineLevel="0" collapsed="false">
      <c r="A49" s="237" t="n">
        <v>4653800000</v>
      </c>
      <c r="B49" s="58" t="s">
        <v>3424</v>
      </c>
      <c r="C49" s="59" t="s">
        <v>77</v>
      </c>
      <c r="D49" s="59" t="s">
        <v>78</v>
      </c>
      <c r="E49" s="59" t="s">
        <v>78</v>
      </c>
      <c r="F49" s="59" t="s">
        <v>79</v>
      </c>
      <c r="G49" s="59" t="s">
        <v>495</v>
      </c>
      <c r="H49" s="372" t="s">
        <v>3422</v>
      </c>
      <c r="I49" s="137" t="s">
        <v>82</v>
      </c>
      <c r="J49" s="137" t="s">
        <v>82</v>
      </c>
      <c r="K49" s="372" t="s">
        <v>3422</v>
      </c>
      <c r="L49" s="372" t="s">
        <v>3422</v>
      </c>
      <c r="M49" s="94" t="s">
        <v>3420</v>
      </c>
      <c r="N49" s="675"/>
      <c r="O49" s="59" t="s">
        <v>78</v>
      </c>
      <c r="P49" s="64" t="s">
        <v>77</v>
      </c>
      <c r="Q49" s="64" t="s">
        <v>77</v>
      </c>
      <c r="R49" s="64" t="s">
        <v>77</v>
      </c>
      <c r="S49" s="64" t="s">
        <v>86</v>
      </c>
      <c r="T49" s="81" t="s">
        <v>1960</v>
      </c>
      <c r="U49" s="56" t="n">
        <v>42726</v>
      </c>
    </row>
    <row r="50" s="211" customFormat="true" ht="72" hidden="false" customHeight="false" outlineLevel="0" collapsed="false">
      <c r="A50" s="373" t="s">
        <v>3425</v>
      </c>
      <c r="B50" s="189" t="s">
        <v>3426</v>
      </c>
      <c r="C50" s="189" t="s">
        <v>77</v>
      </c>
      <c r="D50" s="189" t="s">
        <v>78</v>
      </c>
      <c r="E50" s="189" t="s">
        <v>78</v>
      </c>
      <c r="F50" s="189" t="s">
        <v>79</v>
      </c>
      <c r="G50" s="189" t="s">
        <v>262</v>
      </c>
      <c r="H50" s="190" t="s">
        <v>3427</v>
      </c>
      <c r="I50" s="189" t="s">
        <v>285</v>
      </c>
      <c r="J50" s="189" t="s">
        <v>285</v>
      </c>
      <c r="K50" s="189" t="s">
        <v>277</v>
      </c>
      <c r="L50" s="189" t="s">
        <v>1345</v>
      </c>
      <c r="M50" s="192" t="s">
        <v>3428</v>
      </c>
      <c r="N50" s="189" t="s">
        <v>3429</v>
      </c>
      <c r="O50" s="189" t="s">
        <v>78</v>
      </c>
      <c r="P50" s="189" t="s">
        <v>77</v>
      </c>
      <c r="Q50" s="189" t="s">
        <v>77</v>
      </c>
      <c r="R50" s="189" t="s">
        <v>77</v>
      </c>
      <c r="S50" s="189" t="s">
        <v>267</v>
      </c>
      <c r="T50" s="104" t="s">
        <v>3430</v>
      </c>
      <c r="U50" s="646" t="n">
        <v>43091</v>
      </c>
    </row>
    <row r="51" s="211" customFormat="true" ht="72" hidden="false" customHeight="false" outlineLevel="0" collapsed="false">
      <c r="A51" s="373" t="s">
        <v>3431</v>
      </c>
      <c r="B51" s="189" t="s">
        <v>3432</v>
      </c>
      <c r="C51" s="189" t="s">
        <v>77</v>
      </c>
      <c r="D51" s="189" t="s">
        <v>78</v>
      </c>
      <c r="E51" s="189" t="s">
        <v>78</v>
      </c>
      <c r="F51" s="189" t="s">
        <v>79</v>
      </c>
      <c r="G51" s="189" t="s">
        <v>262</v>
      </c>
      <c r="H51" s="190" t="s">
        <v>3433</v>
      </c>
      <c r="I51" s="189" t="s">
        <v>285</v>
      </c>
      <c r="J51" s="189" t="s">
        <v>285</v>
      </c>
      <c r="K51" s="189" t="s">
        <v>277</v>
      </c>
      <c r="L51" s="189" t="s">
        <v>1345</v>
      </c>
      <c r="M51" s="192" t="s">
        <v>3434</v>
      </c>
      <c r="N51" s="189" t="s">
        <v>3435</v>
      </c>
      <c r="O51" s="189" t="s">
        <v>78</v>
      </c>
      <c r="P51" s="189" t="s">
        <v>77</v>
      </c>
      <c r="Q51" s="189" t="s">
        <v>77</v>
      </c>
      <c r="R51" s="189" t="s">
        <v>77</v>
      </c>
      <c r="S51" s="189" t="s">
        <v>267</v>
      </c>
      <c r="T51" s="104" t="s">
        <v>3430</v>
      </c>
      <c r="U51" s="646" t="n">
        <v>43091</v>
      </c>
    </row>
    <row r="52" s="211" customFormat="true" ht="72" hidden="false" customHeight="false" outlineLevel="0" collapsed="false">
      <c r="A52" s="373" t="s">
        <v>3436</v>
      </c>
      <c r="B52" s="189" t="s">
        <v>3437</v>
      </c>
      <c r="C52" s="189" t="s">
        <v>77</v>
      </c>
      <c r="D52" s="189" t="s">
        <v>78</v>
      </c>
      <c r="E52" s="189" t="s">
        <v>78</v>
      </c>
      <c r="F52" s="189" t="s">
        <v>79</v>
      </c>
      <c r="G52" s="189" t="s">
        <v>262</v>
      </c>
      <c r="H52" s="190" t="s">
        <v>3438</v>
      </c>
      <c r="I52" s="189" t="s">
        <v>285</v>
      </c>
      <c r="J52" s="189" t="s">
        <v>285</v>
      </c>
      <c r="K52" s="189" t="s">
        <v>277</v>
      </c>
      <c r="L52" s="189" t="s">
        <v>1345</v>
      </c>
      <c r="M52" s="192" t="s">
        <v>3434</v>
      </c>
      <c r="N52" s="189" t="s">
        <v>3439</v>
      </c>
      <c r="O52" s="189" t="s">
        <v>78</v>
      </c>
      <c r="P52" s="189" t="s">
        <v>77</v>
      </c>
      <c r="Q52" s="189" t="s">
        <v>77</v>
      </c>
      <c r="R52" s="189" t="s">
        <v>77</v>
      </c>
      <c r="S52" s="189" t="s">
        <v>267</v>
      </c>
      <c r="T52" s="104" t="s">
        <v>3430</v>
      </c>
      <c r="U52" s="646" t="n">
        <v>43091</v>
      </c>
    </row>
    <row r="53" s="211" customFormat="true" ht="72" hidden="false" customHeight="false" outlineLevel="0" collapsed="false">
      <c r="A53" s="373" t="s">
        <v>3440</v>
      </c>
      <c r="B53" s="189" t="s">
        <v>3441</v>
      </c>
      <c r="C53" s="189" t="s">
        <v>77</v>
      </c>
      <c r="D53" s="189" t="s">
        <v>78</v>
      </c>
      <c r="E53" s="189" t="s">
        <v>78</v>
      </c>
      <c r="F53" s="189" t="s">
        <v>77</v>
      </c>
      <c r="G53" s="189" t="s">
        <v>262</v>
      </c>
      <c r="H53" s="190" t="s">
        <v>3442</v>
      </c>
      <c r="I53" s="189" t="s">
        <v>285</v>
      </c>
      <c r="J53" s="189" t="s">
        <v>285</v>
      </c>
      <c r="K53" s="189" t="s">
        <v>277</v>
      </c>
      <c r="L53" s="189" t="s">
        <v>1345</v>
      </c>
      <c r="M53" s="192" t="s">
        <v>3434</v>
      </c>
      <c r="N53" s="189" t="s">
        <v>3443</v>
      </c>
      <c r="O53" s="189" t="s">
        <v>78</v>
      </c>
      <c r="P53" s="189" t="s">
        <v>77</v>
      </c>
      <c r="Q53" s="189" t="s">
        <v>77</v>
      </c>
      <c r="R53" s="189" t="s">
        <v>77</v>
      </c>
      <c r="S53" s="189" t="s">
        <v>267</v>
      </c>
      <c r="T53" s="104" t="s">
        <v>3430</v>
      </c>
      <c r="U53" s="646" t="n">
        <v>43091</v>
      </c>
    </row>
    <row r="54" s="211" customFormat="true" ht="72" hidden="false" customHeight="false" outlineLevel="0" collapsed="false">
      <c r="A54" s="373" t="s">
        <v>3444</v>
      </c>
      <c r="B54" s="189" t="s">
        <v>3445</v>
      </c>
      <c r="C54" s="189" t="s">
        <v>77</v>
      </c>
      <c r="D54" s="189" t="s">
        <v>78</v>
      </c>
      <c r="E54" s="189" t="s">
        <v>78</v>
      </c>
      <c r="F54" s="189" t="s">
        <v>79</v>
      </c>
      <c r="G54" s="189" t="s">
        <v>262</v>
      </c>
      <c r="H54" s="190" t="s">
        <v>3446</v>
      </c>
      <c r="I54" s="189" t="s">
        <v>82</v>
      </c>
      <c r="J54" s="189" t="s">
        <v>82</v>
      </c>
      <c r="K54" s="189" t="s">
        <v>277</v>
      </c>
      <c r="L54" s="189" t="s">
        <v>1345</v>
      </c>
      <c r="M54" s="192" t="s">
        <v>3428</v>
      </c>
      <c r="N54" s="189" t="s">
        <v>3447</v>
      </c>
      <c r="O54" s="189" t="s">
        <v>78</v>
      </c>
      <c r="P54" s="189" t="s">
        <v>77</v>
      </c>
      <c r="Q54" s="189" t="s">
        <v>77</v>
      </c>
      <c r="R54" s="189" t="s">
        <v>77</v>
      </c>
      <c r="S54" s="189" t="s">
        <v>267</v>
      </c>
      <c r="T54" s="104" t="s">
        <v>2934</v>
      </c>
      <c r="U54" s="646" t="n">
        <v>43091</v>
      </c>
    </row>
    <row r="55" s="211" customFormat="true" ht="86.25" hidden="false" customHeight="false" outlineLevel="0" collapsed="false">
      <c r="A55" s="373" t="s">
        <v>3448</v>
      </c>
      <c r="B55" s="189" t="s">
        <v>3449</v>
      </c>
      <c r="C55" s="189" t="s">
        <v>77</v>
      </c>
      <c r="D55" s="189" t="s">
        <v>78</v>
      </c>
      <c r="E55" s="189" t="s">
        <v>78</v>
      </c>
      <c r="F55" s="189" t="s">
        <v>79</v>
      </c>
      <c r="G55" s="189" t="s">
        <v>262</v>
      </c>
      <c r="H55" s="190" t="s">
        <v>3450</v>
      </c>
      <c r="I55" s="189" t="s">
        <v>82</v>
      </c>
      <c r="J55" s="189" t="s">
        <v>82</v>
      </c>
      <c r="K55" s="189" t="s">
        <v>277</v>
      </c>
      <c r="L55" s="189" t="s">
        <v>1345</v>
      </c>
      <c r="M55" s="192" t="s">
        <v>3451</v>
      </c>
      <c r="N55" s="189" t="s">
        <v>3452</v>
      </c>
      <c r="O55" s="189" t="s">
        <v>78</v>
      </c>
      <c r="P55" s="189" t="s">
        <v>77</v>
      </c>
      <c r="Q55" s="189" t="s">
        <v>77</v>
      </c>
      <c r="R55" s="189" t="s">
        <v>77</v>
      </c>
      <c r="S55" s="189" t="s">
        <v>267</v>
      </c>
      <c r="T55" s="104" t="s">
        <v>2934</v>
      </c>
      <c r="U55" s="646" t="n">
        <v>43091</v>
      </c>
    </row>
    <row r="56" s="211" customFormat="true" ht="86.25" hidden="false" customHeight="false" outlineLevel="0" collapsed="false">
      <c r="A56" s="373" t="s">
        <v>3453</v>
      </c>
      <c r="B56" s="189" t="s">
        <v>3454</v>
      </c>
      <c r="C56" s="189" t="s">
        <v>77</v>
      </c>
      <c r="D56" s="189" t="s">
        <v>78</v>
      </c>
      <c r="E56" s="189" t="s">
        <v>78</v>
      </c>
      <c r="F56" s="189" t="s">
        <v>79</v>
      </c>
      <c r="G56" s="189" t="s">
        <v>262</v>
      </c>
      <c r="H56" s="190" t="s">
        <v>3455</v>
      </c>
      <c r="I56" s="189" t="s">
        <v>82</v>
      </c>
      <c r="J56" s="189" t="s">
        <v>82</v>
      </c>
      <c r="K56" s="189" t="s">
        <v>277</v>
      </c>
      <c r="L56" s="189" t="s">
        <v>1345</v>
      </c>
      <c r="M56" s="192" t="s">
        <v>3451</v>
      </c>
      <c r="N56" s="189" t="s">
        <v>3456</v>
      </c>
      <c r="O56" s="189" t="s">
        <v>78</v>
      </c>
      <c r="P56" s="189" t="s">
        <v>77</v>
      </c>
      <c r="Q56" s="189" t="s">
        <v>77</v>
      </c>
      <c r="R56" s="189" t="s">
        <v>77</v>
      </c>
      <c r="S56" s="189" t="s">
        <v>267</v>
      </c>
      <c r="T56" s="104" t="s">
        <v>2934</v>
      </c>
      <c r="U56" s="646" t="n">
        <v>43091</v>
      </c>
    </row>
    <row r="57" s="211" customFormat="true" ht="86.25" hidden="false" customHeight="false" outlineLevel="0" collapsed="false">
      <c r="A57" s="373" t="s">
        <v>3457</v>
      </c>
      <c r="B57" s="189" t="s">
        <v>3458</v>
      </c>
      <c r="C57" s="189" t="s">
        <v>77</v>
      </c>
      <c r="D57" s="189" t="s">
        <v>78</v>
      </c>
      <c r="E57" s="189" t="s">
        <v>78</v>
      </c>
      <c r="F57" s="189" t="s">
        <v>77</v>
      </c>
      <c r="G57" s="189" t="s">
        <v>262</v>
      </c>
      <c r="H57" s="190" t="s">
        <v>3459</v>
      </c>
      <c r="I57" s="189" t="s">
        <v>82</v>
      </c>
      <c r="J57" s="189" t="s">
        <v>82</v>
      </c>
      <c r="K57" s="189" t="s">
        <v>277</v>
      </c>
      <c r="L57" s="189" t="s">
        <v>1345</v>
      </c>
      <c r="M57" s="192" t="s">
        <v>3451</v>
      </c>
      <c r="N57" s="189" t="s">
        <v>3460</v>
      </c>
      <c r="O57" s="189" t="s">
        <v>78</v>
      </c>
      <c r="P57" s="189" t="s">
        <v>77</v>
      </c>
      <c r="Q57" s="189" t="s">
        <v>77</v>
      </c>
      <c r="R57" s="189" t="s">
        <v>77</v>
      </c>
      <c r="S57" s="189" t="s">
        <v>267</v>
      </c>
      <c r="T57" s="104" t="s">
        <v>2934</v>
      </c>
      <c r="U57" s="646" t="n">
        <v>43091</v>
      </c>
    </row>
    <row r="58" s="211" customFormat="true" ht="75" hidden="false" customHeight="true" outlineLevel="0" collapsed="false">
      <c r="A58" s="96" t="n">
        <v>4663000000</v>
      </c>
      <c r="B58" s="362" t="s">
        <v>3461</v>
      </c>
      <c r="C58" s="596" t="s">
        <v>77</v>
      </c>
      <c r="D58" s="596" t="s">
        <v>78</v>
      </c>
      <c r="E58" s="596" t="s">
        <v>78</v>
      </c>
      <c r="F58" s="596" t="s">
        <v>79</v>
      </c>
      <c r="G58" s="596" t="s">
        <v>80</v>
      </c>
      <c r="H58" s="604" t="s">
        <v>3462</v>
      </c>
      <c r="I58" s="362" t="s">
        <v>285</v>
      </c>
      <c r="J58" s="362" t="s">
        <v>285</v>
      </c>
      <c r="K58" s="137" t="s">
        <v>3463</v>
      </c>
      <c r="L58" s="362" t="s">
        <v>3464</v>
      </c>
      <c r="M58" s="62" t="s">
        <v>1391</v>
      </c>
      <c r="N58" s="137" t="s">
        <v>3465</v>
      </c>
      <c r="O58" s="596" t="s">
        <v>78</v>
      </c>
      <c r="P58" s="596" t="s">
        <v>77</v>
      </c>
      <c r="Q58" s="596" t="s">
        <v>77</v>
      </c>
      <c r="R58" s="596" t="s">
        <v>77</v>
      </c>
      <c r="S58" s="64" t="s">
        <v>86</v>
      </c>
      <c r="T58" s="362" t="s">
        <v>2915</v>
      </c>
      <c r="U58" s="56" t="n">
        <v>42726</v>
      </c>
    </row>
    <row r="59" s="211" customFormat="true" ht="100.5" hidden="false" customHeight="true" outlineLevel="0" collapsed="false">
      <c r="A59" s="676" t="n">
        <v>4666000000</v>
      </c>
      <c r="B59" s="677" t="s">
        <v>3466</v>
      </c>
      <c r="C59" s="59" t="s">
        <v>77</v>
      </c>
      <c r="D59" s="59" t="s">
        <v>78</v>
      </c>
      <c r="E59" s="59" t="s">
        <v>78</v>
      </c>
      <c r="F59" s="59" t="s">
        <v>79</v>
      </c>
      <c r="G59" s="59" t="s">
        <v>3467</v>
      </c>
      <c r="H59" s="144" t="s">
        <v>3468</v>
      </c>
      <c r="I59" s="137" t="s">
        <v>82</v>
      </c>
      <c r="J59" s="137" t="s">
        <v>82</v>
      </c>
      <c r="K59" s="137" t="s">
        <v>3469</v>
      </c>
      <c r="L59" s="369" t="s">
        <v>3470</v>
      </c>
      <c r="M59" s="94" t="s">
        <v>1391</v>
      </c>
      <c r="N59" s="362" t="s">
        <v>3471</v>
      </c>
      <c r="O59" s="59" t="s">
        <v>78</v>
      </c>
      <c r="P59" s="64" t="s">
        <v>77</v>
      </c>
      <c r="Q59" s="64" t="s">
        <v>77</v>
      </c>
      <c r="R59" s="64" t="s">
        <v>77</v>
      </c>
      <c r="S59" s="64" t="s">
        <v>86</v>
      </c>
      <c r="T59" s="81" t="s">
        <v>2934</v>
      </c>
      <c r="U59" s="56" t="n">
        <v>42726</v>
      </c>
    </row>
    <row r="60" s="211" customFormat="true" ht="42.75" hidden="false" customHeight="true" outlineLevel="0" collapsed="false">
      <c r="A60" s="676"/>
      <c r="B60" s="677"/>
      <c r="C60" s="59"/>
      <c r="D60" s="59"/>
      <c r="E60" s="59"/>
      <c r="F60" s="59"/>
      <c r="G60" s="59"/>
      <c r="H60" s="144"/>
      <c r="I60" s="137"/>
      <c r="J60" s="137"/>
      <c r="K60" s="137"/>
      <c r="L60" s="369"/>
      <c r="M60" s="94"/>
      <c r="N60" s="678" t="s">
        <v>3472</v>
      </c>
      <c r="O60" s="59"/>
      <c r="P60" s="64"/>
      <c r="Q60" s="64"/>
      <c r="R60" s="64"/>
      <c r="S60" s="64"/>
      <c r="T60" s="81"/>
      <c r="U60" s="56" t="n">
        <v>42726</v>
      </c>
    </row>
    <row r="61" s="211" customFormat="true" ht="43.5" hidden="false" customHeight="true" outlineLevel="0" collapsed="false">
      <c r="A61" s="676" t="n">
        <v>4666100000</v>
      </c>
      <c r="B61" s="677" t="s">
        <v>3473</v>
      </c>
      <c r="C61" s="59" t="s">
        <v>77</v>
      </c>
      <c r="D61" s="59" t="s">
        <v>78</v>
      </c>
      <c r="E61" s="59" t="s">
        <v>78</v>
      </c>
      <c r="F61" s="59" t="s">
        <v>77</v>
      </c>
      <c r="G61" s="59" t="s">
        <v>212</v>
      </c>
      <c r="H61" s="144" t="s">
        <v>3474</v>
      </c>
      <c r="I61" s="137" t="s">
        <v>82</v>
      </c>
      <c r="J61" s="137" t="s">
        <v>82</v>
      </c>
      <c r="K61" s="137" t="s">
        <v>3475</v>
      </c>
      <c r="L61" s="369" t="s">
        <v>3470</v>
      </c>
      <c r="M61" s="94" t="s">
        <v>1391</v>
      </c>
      <c r="N61" s="679" t="s">
        <v>3476</v>
      </c>
      <c r="O61" s="59" t="s">
        <v>78</v>
      </c>
      <c r="P61" s="64" t="s">
        <v>77</v>
      </c>
      <c r="Q61" s="64" t="s">
        <v>77</v>
      </c>
      <c r="R61" s="64" t="s">
        <v>77</v>
      </c>
      <c r="S61" s="64" t="s">
        <v>86</v>
      </c>
      <c r="T61" s="81" t="s">
        <v>2934</v>
      </c>
      <c r="U61" s="56" t="n">
        <v>42726</v>
      </c>
    </row>
    <row r="62" s="211" customFormat="true" ht="76.5" hidden="false" customHeight="true" outlineLevel="0" collapsed="false">
      <c r="A62" s="676"/>
      <c r="B62" s="677"/>
      <c r="C62" s="59"/>
      <c r="D62" s="59"/>
      <c r="E62" s="59"/>
      <c r="F62" s="59"/>
      <c r="G62" s="59"/>
      <c r="H62" s="144"/>
      <c r="I62" s="137"/>
      <c r="J62" s="137"/>
      <c r="K62" s="137"/>
      <c r="L62" s="369"/>
      <c r="M62" s="94"/>
      <c r="N62" s="680" t="s">
        <v>3477</v>
      </c>
      <c r="O62" s="59"/>
      <c r="P62" s="59"/>
      <c r="Q62" s="59"/>
      <c r="R62" s="59"/>
      <c r="S62" s="59"/>
      <c r="T62" s="81"/>
      <c r="U62" s="56" t="n">
        <v>42726</v>
      </c>
    </row>
    <row r="63" s="211" customFormat="true" ht="76.5" hidden="false" customHeight="true" outlineLevel="0" collapsed="false">
      <c r="A63" s="373" t="s">
        <v>3478</v>
      </c>
      <c r="B63" s="189" t="s">
        <v>3479</v>
      </c>
      <c r="C63" s="189" t="s">
        <v>77</v>
      </c>
      <c r="D63" s="189" t="s">
        <v>78</v>
      </c>
      <c r="E63" s="189" t="s">
        <v>78</v>
      </c>
      <c r="F63" s="189" t="s">
        <v>79</v>
      </c>
      <c r="G63" s="681" t="s">
        <v>262</v>
      </c>
      <c r="H63" s="190" t="s">
        <v>3480</v>
      </c>
      <c r="I63" s="189" t="s">
        <v>285</v>
      </c>
      <c r="J63" s="189" t="s">
        <v>285</v>
      </c>
      <c r="K63" s="189" t="s">
        <v>277</v>
      </c>
      <c r="L63" s="189" t="s">
        <v>1345</v>
      </c>
      <c r="M63" s="192" t="s">
        <v>77</v>
      </c>
      <c r="N63" s="205" t="s">
        <v>3481</v>
      </c>
      <c r="O63" s="189" t="s">
        <v>78</v>
      </c>
      <c r="P63" s="189" t="s">
        <v>77</v>
      </c>
      <c r="Q63" s="189" t="s">
        <v>77</v>
      </c>
      <c r="R63" s="205" t="s">
        <v>77</v>
      </c>
      <c r="S63" s="189" t="s">
        <v>267</v>
      </c>
      <c r="T63" s="104" t="s">
        <v>2051</v>
      </c>
      <c r="U63" s="682" t="n">
        <v>43091</v>
      </c>
    </row>
    <row r="64" s="211" customFormat="true" ht="76.5" hidden="false" customHeight="true" outlineLevel="0" collapsed="false">
      <c r="A64" s="373" t="s">
        <v>3482</v>
      </c>
      <c r="B64" s="189" t="s">
        <v>3483</v>
      </c>
      <c r="C64" s="189" t="s">
        <v>77</v>
      </c>
      <c r="D64" s="189" t="s">
        <v>78</v>
      </c>
      <c r="E64" s="189" t="s">
        <v>78</v>
      </c>
      <c r="F64" s="189" t="s">
        <v>79</v>
      </c>
      <c r="G64" s="681" t="s">
        <v>262</v>
      </c>
      <c r="H64" s="190" t="s">
        <v>3484</v>
      </c>
      <c r="I64" s="189" t="s">
        <v>285</v>
      </c>
      <c r="J64" s="189" t="s">
        <v>285</v>
      </c>
      <c r="K64" s="189" t="s">
        <v>277</v>
      </c>
      <c r="L64" s="189" t="s">
        <v>1345</v>
      </c>
      <c r="M64" s="192" t="s">
        <v>77</v>
      </c>
      <c r="N64" s="205" t="s">
        <v>3485</v>
      </c>
      <c r="O64" s="189" t="s">
        <v>78</v>
      </c>
      <c r="P64" s="189" t="s">
        <v>77</v>
      </c>
      <c r="Q64" s="189" t="s">
        <v>77</v>
      </c>
      <c r="R64" s="205" t="s">
        <v>77</v>
      </c>
      <c r="S64" s="189" t="s">
        <v>267</v>
      </c>
      <c r="T64" s="104" t="s">
        <v>2051</v>
      </c>
      <c r="U64" s="646" t="n">
        <v>43091</v>
      </c>
    </row>
    <row r="65" s="211" customFormat="true" ht="76.5" hidden="false" customHeight="true" outlineLevel="0" collapsed="false">
      <c r="A65" s="683" t="s">
        <v>3486</v>
      </c>
      <c r="B65" s="684" t="s">
        <v>3487</v>
      </c>
      <c r="C65" s="684" t="s">
        <v>77</v>
      </c>
      <c r="D65" s="684" t="s">
        <v>78</v>
      </c>
      <c r="E65" s="684" t="s">
        <v>78</v>
      </c>
      <c r="F65" s="684" t="s">
        <v>79</v>
      </c>
      <c r="G65" s="685" t="s">
        <v>262</v>
      </c>
      <c r="H65" s="190" t="s">
        <v>3488</v>
      </c>
      <c r="I65" s="205" t="s">
        <v>285</v>
      </c>
      <c r="J65" s="205" t="s">
        <v>285</v>
      </c>
      <c r="K65" s="189" t="s">
        <v>277</v>
      </c>
      <c r="L65" s="189" t="s">
        <v>1345</v>
      </c>
      <c r="M65" s="192" t="s">
        <v>77</v>
      </c>
      <c r="N65" s="189" t="s">
        <v>3489</v>
      </c>
      <c r="O65" s="189" t="s">
        <v>78</v>
      </c>
      <c r="P65" s="189" t="s">
        <v>77</v>
      </c>
      <c r="Q65" s="189" t="s">
        <v>77</v>
      </c>
      <c r="R65" s="189" t="s">
        <v>77</v>
      </c>
      <c r="S65" s="189" t="s">
        <v>267</v>
      </c>
      <c r="T65" s="104" t="s">
        <v>2051</v>
      </c>
      <c r="U65" s="686" t="n">
        <v>43091</v>
      </c>
    </row>
    <row r="66" s="211" customFormat="true" ht="76.5" hidden="false" customHeight="true" outlineLevel="0" collapsed="false">
      <c r="A66" s="683" t="s">
        <v>3490</v>
      </c>
      <c r="B66" s="684" t="s">
        <v>3491</v>
      </c>
      <c r="C66" s="684" t="s">
        <v>77</v>
      </c>
      <c r="D66" s="684" t="s">
        <v>78</v>
      </c>
      <c r="E66" s="684" t="s">
        <v>78</v>
      </c>
      <c r="F66" s="684" t="s">
        <v>79</v>
      </c>
      <c r="G66" s="685" t="s">
        <v>262</v>
      </c>
      <c r="H66" s="190" t="s">
        <v>3492</v>
      </c>
      <c r="I66" s="205" t="s">
        <v>285</v>
      </c>
      <c r="J66" s="205" t="s">
        <v>285</v>
      </c>
      <c r="K66" s="189" t="s">
        <v>277</v>
      </c>
      <c r="L66" s="189" t="s">
        <v>1345</v>
      </c>
      <c r="M66" s="192" t="s">
        <v>77</v>
      </c>
      <c r="N66" s="189" t="s">
        <v>3493</v>
      </c>
      <c r="O66" s="189" t="s">
        <v>78</v>
      </c>
      <c r="P66" s="189" t="s">
        <v>77</v>
      </c>
      <c r="Q66" s="189" t="s">
        <v>77</v>
      </c>
      <c r="R66" s="189" t="s">
        <v>77</v>
      </c>
      <c r="S66" s="189" t="s">
        <v>267</v>
      </c>
      <c r="T66" s="104" t="s">
        <v>2051</v>
      </c>
      <c r="U66" s="686" t="n">
        <v>43091</v>
      </c>
    </row>
    <row r="67" s="211" customFormat="true" ht="76.5" hidden="false" customHeight="true" outlineLevel="0" collapsed="false">
      <c r="A67" s="683" t="s">
        <v>3494</v>
      </c>
      <c r="B67" s="687" t="s">
        <v>3495</v>
      </c>
      <c r="C67" s="684" t="s">
        <v>77</v>
      </c>
      <c r="D67" s="684" t="s">
        <v>78</v>
      </c>
      <c r="E67" s="684" t="s">
        <v>78</v>
      </c>
      <c r="F67" s="684" t="s">
        <v>79</v>
      </c>
      <c r="G67" s="685" t="s">
        <v>262</v>
      </c>
      <c r="H67" s="375" t="s">
        <v>3496</v>
      </c>
      <c r="I67" s="189" t="s">
        <v>285</v>
      </c>
      <c r="J67" s="189" t="s">
        <v>285</v>
      </c>
      <c r="K67" s="189" t="s">
        <v>277</v>
      </c>
      <c r="L67" s="189" t="s">
        <v>1345</v>
      </c>
      <c r="M67" s="688" t="s">
        <v>77</v>
      </c>
      <c r="N67" s="189" t="s">
        <v>3497</v>
      </c>
      <c r="O67" s="189" t="s">
        <v>78</v>
      </c>
      <c r="P67" s="189" t="s">
        <v>77</v>
      </c>
      <c r="Q67" s="189" t="s">
        <v>77</v>
      </c>
      <c r="R67" s="189" t="s">
        <v>77</v>
      </c>
      <c r="S67" s="189" t="s">
        <v>267</v>
      </c>
      <c r="T67" s="104" t="s">
        <v>2051</v>
      </c>
      <c r="U67" s="686" t="n">
        <v>43091</v>
      </c>
    </row>
    <row r="68" s="211" customFormat="true" ht="76.5" hidden="false" customHeight="true" outlineLevel="0" collapsed="false">
      <c r="A68" s="683" t="s">
        <v>3498</v>
      </c>
      <c r="B68" s="684" t="s">
        <v>3499</v>
      </c>
      <c r="C68" s="684" t="s">
        <v>77</v>
      </c>
      <c r="D68" s="684" t="s">
        <v>78</v>
      </c>
      <c r="E68" s="684" t="s">
        <v>78</v>
      </c>
      <c r="F68" s="684" t="s">
        <v>79</v>
      </c>
      <c r="G68" s="685" t="s">
        <v>262</v>
      </c>
      <c r="H68" s="190" t="s">
        <v>3500</v>
      </c>
      <c r="I68" s="189" t="s">
        <v>82</v>
      </c>
      <c r="J68" s="189" t="s">
        <v>188</v>
      </c>
      <c r="K68" s="189" t="s">
        <v>3501</v>
      </c>
      <c r="L68" s="189" t="s">
        <v>3502</v>
      </c>
      <c r="M68" s="192" t="s">
        <v>77</v>
      </c>
      <c r="N68" s="189" t="s">
        <v>3503</v>
      </c>
      <c r="O68" s="189" t="s">
        <v>78</v>
      </c>
      <c r="P68" s="189" t="s">
        <v>77</v>
      </c>
      <c r="Q68" s="189" t="s">
        <v>77</v>
      </c>
      <c r="R68" s="189" t="s">
        <v>77</v>
      </c>
      <c r="S68" s="189" t="s">
        <v>267</v>
      </c>
      <c r="T68" s="104" t="s">
        <v>1232</v>
      </c>
      <c r="U68" s="686" t="n">
        <v>43091</v>
      </c>
    </row>
    <row r="69" s="211" customFormat="true" ht="76.5" hidden="false" customHeight="true" outlineLevel="0" collapsed="false">
      <c r="A69" s="683" t="s">
        <v>3504</v>
      </c>
      <c r="B69" s="684" t="s">
        <v>3505</v>
      </c>
      <c r="C69" s="684" t="s">
        <v>77</v>
      </c>
      <c r="D69" s="684" t="s">
        <v>78</v>
      </c>
      <c r="E69" s="684" t="s">
        <v>78</v>
      </c>
      <c r="F69" s="684" t="s">
        <v>79</v>
      </c>
      <c r="G69" s="189" t="s">
        <v>262</v>
      </c>
      <c r="H69" s="190" t="s">
        <v>3506</v>
      </c>
      <c r="I69" s="189" t="s">
        <v>82</v>
      </c>
      <c r="J69" s="189" t="s">
        <v>82</v>
      </c>
      <c r="K69" s="189" t="s">
        <v>277</v>
      </c>
      <c r="L69" s="189" t="s">
        <v>1345</v>
      </c>
      <c r="M69" s="192" t="s">
        <v>77</v>
      </c>
      <c r="N69" s="189" t="s">
        <v>3507</v>
      </c>
      <c r="O69" s="189" t="s">
        <v>78</v>
      </c>
      <c r="P69" s="189" t="s">
        <v>77</v>
      </c>
      <c r="Q69" s="189" t="s">
        <v>77</v>
      </c>
      <c r="R69" s="189" t="s">
        <v>77</v>
      </c>
      <c r="S69" s="684" t="s">
        <v>267</v>
      </c>
      <c r="T69" s="104" t="s">
        <v>1232</v>
      </c>
      <c r="U69" s="686" t="n">
        <v>43091</v>
      </c>
    </row>
    <row r="70" s="211" customFormat="true" ht="76.5" hidden="false" customHeight="true" outlineLevel="0" collapsed="false">
      <c r="A70" s="689" t="s">
        <v>3508</v>
      </c>
      <c r="B70" s="690" t="s">
        <v>3509</v>
      </c>
      <c r="C70" s="690" t="s">
        <v>77</v>
      </c>
      <c r="D70" s="690" t="s">
        <v>78</v>
      </c>
      <c r="E70" s="690" t="s">
        <v>78</v>
      </c>
      <c r="F70" s="690" t="s">
        <v>79</v>
      </c>
      <c r="G70" s="690" t="s">
        <v>262</v>
      </c>
      <c r="H70" s="691" t="s">
        <v>3510</v>
      </c>
      <c r="I70" s="690" t="s">
        <v>82</v>
      </c>
      <c r="J70" s="690" t="s">
        <v>82</v>
      </c>
      <c r="K70" s="690" t="s">
        <v>277</v>
      </c>
      <c r="L70" s="690" t="s">
        <v>1345</v>
      </c>
      <c r="M70" s="192" t="s">
        <v>77</v>
      </c>
      <c r="N70" s="690" t="s">
        <v>3511</v>
      </c>
      <c r="O70" s="690" t="s">
        <v>78</v>
      </c>
      <c r="P70" s="690" t="s">
        <v>77</v>
      </c>
      <c r="Q70" s="690" t="s">
        <v>77</v>
      </c>
      <c r="R70" s="690" t="s">
        <v>77</v>
      </c>
      <c r="S70" s="690" t="s">
        <v>267</v>
      </c>
      <c r="T70" s="104" t="s">
        <v>1232</v>
      </c>
      <c r="U70" s="692" t="n">
        <v>43091</v>
      </c>
    </row>
    <row r="71" s="211" customFormat="true" ht="76.5" hidden="false" customHeight="true" outlineLevel="0" collapsed="false">
      <c r="A71" s="689" t="s">
        <v>3512</v>
      </c>
      <c r="B71" s="690" t="s">
        <v>3513</v>
      </c>
      <c r="C71" s="690" t="s">
        <v>77</v>
      </c>
      <c r="D71" s="690" t="s">
        <v>78</v>
      </c>
      <c r="E71" s="690" t="s">
        <v>78</v>
      </c>
      <c r="F71" s="690" t="s">
        <v>79</v>
      </c>
      <c r="G71" s="690" t="s">
        <v>262</v>
      </c>
      <c r="H71" s="691" t="s">
        <v>3514</v>
      </c>
      <c r="I71" s="690" t="s">
        <v>82</v>
      </c>
      <c r="J71" s="690" t="s">
        <v>82</v>
      </c>
      <c r="K71" s="690" t="s">
        <v>277</v>
      </c>
      <c r="L71" s="690" t="s">
        <v>1345</v>
      </c>
      <c r="M71" s="192" t="s">
        <v>77</v>
      </c>
      <c r="N71" s="690" t="s">
        <v>3515</v>
      </c>
      <c r="O71" s="690" t="s">
        <v>78</v>
      </c>
      <c r="P71" s="690" t="s">
        <v>77</v>
      </c>
      <c r="Q71" s="690" t="s">
        <v>77</v>
      </c>
      <c r="R71" s="690" t="s">
        <v>77</v>
      </c>
      <c r="S71" s="690" t="s">
        <v>267</v>
      </c>
      <c r="T71" s="104" t="s">
        <v>1232</v>
      </c>
      <c r="U71" s="692" t="n">
        <v>43091</v>
      </c>
    </row>
    <row r="72" s="211" customFormat="true" ht="76.5" hidden="false" customHeight="true" outlineLevel="0" collapsed="false">
      <c r="A72" s="689" t="s">
        <v>3516</v>
      </c>
      <c r="B72" s="690" t="s">
        <v>3517</v>
      </c>
      <c r="C72" s="690" t="s">
        <v>77</v>
      </c>
      <c r="D72" s="690" t="s">
        <v>78</v>
      </c>
      <c r="E72" s="690" t="s">
        <v>78</v>
      </c>
      <c r="F72" s="690" t="s">
        <v>79</v>
      </c>
      <c r="G72" s="690" t="s">
        <v>262</v>
      </c>
      <c r="H72" s="691" t="s">
        <v>3518</v>
      </c>
      <c r="I72" s="690" t="s">
        <v>82</v>
      </c>
      <c r="J72" s="690" t="s">
        <v>82</v>
      </c>
      <c r="K72" s="690" t="s">
        <v>277</v>
      </c>
      <c r="L72" s="690" t="s">
        <v>1345</v>
      </c>
      <c r="M72" s="192" t="s">
        <v>77</v>
      </c>
      <c r="N72" s="690" t="s">
        <v>3519</v>
      </c>
      <c r="O72" s="690" t="s">
        <v>78</v>
      </c>
      <c r="P72" s="690" t="s">
        <v>77</v>
      </c>
      <c r="Q72" s="690" t="s">
        <v>77</v>
      </c>
      <c r="R72" s="690" t="s">
        <v>77</v>
      </c>
      <c r="S72" s="690" t="s">
        <v>267</v>
      </c>
      <c r="T72" s="104" t="s">
        <v>1232</v>
      </c>
      <c r="U72" s="692" t="n">
        <v>43091</v>
      </c>
    </row>
    <row r="73" s="211" customFormat="true" ht="76.5" hidden="false" customHeight="true" outlineLevel="0" collapsed="false">
      <c r="A73" s="689" t="s">
        <v>3520</v>
      </c>
      <c r="B73" s="690" t="s">
        <v>3521</v>
      </c>
      <c r="C73" s="690" t="s">
        <v>77</v>
      </c>
      <c r="D73" s="690" t="s">
        <v>78</v>
      </c>
      <c r="E73" s="690" t="s">
        <v>78</v>
      </c>
      <c r="F73" s="690" t="s">
        <v>79</v>
      </c>
      <c r="G73" s="690" t="s">
        <v>262</v>
      </c>
      <c r="H73" s="691" t="s">
        <v>3522</v>
      </c>
      <c r="I73" s="690" t="s">
        <v>285</v>
      </c>
      <c r="J73" s="690" t="s">
        <v>285</v>
      </c>
      <c r="K73" s="690" t="s">
        <v>277</v>
      </c>
      <c r="L73" s="690" t="s">
        <v>1345</v>
      </c>
      <c r="M73" s="192" t="s">
        <v>3523</v>
      </c>
      <c r="N73" s="690" t="s">
        <v>3524</v>
      </c>
      <c r="O73" s="690" t="s">
        <v>78</v>
      </c>
      <c r="P73" s="690" t="s">
        <v>77</v>
      </c>
      <c r="Q73" s="690" t="s">
        <v>77</v>
      </c>
      <c r="R73" s="690" t="s">
        <v>77</v>
      </c>
      <c r="S73" s="690" t="s">
        <v>267</v>
      </c>
      <c r="T73" s="104" t="s">
        <v>2051</v>
      </c>
      <c r="U73" s="692" t="n">
        <v>43091</v>
      </c>
    </row>
    <row r="74" s="211" customFormat="true" ht="76.5" hidden="false" customHeight="true" outlineLevel="0" collapsed="false">
      <c r="A74" s="689" t="s">
        <v>3525</v>
      </c>
      <c r="B74" s="690" t="s">
        <v>3526</v>
      </c>
      <c r="C74" s="690" t="s">
        <v>77</v>
      </c>
      <c r="D74" s="690" t="s">
        <v>78</v>
      </c>
      <c r="E74" s="690" t="s">
        <v>78</v>
      </c>
      <c r="F74" s="690" t="s">
        <v>79</v>
      </c>
      <c r="G74" s="690" t="s">
        <v>262</v>
      </c>
      <c r="H74" s="691" t="s">
        <v>3527</v>
      </c>
      <c r="I74" s="690" t="s">
        <v>82</v>
      </c>
      <c r="J74" s="690" t="s">
        <v>82</v>
      </c>
      <c r="K74" s="690" t="s">
        <v>277</v>
      </c>
      <c r="L74" s="690" t="s">
        <v>1345</v>
      </c>
      <c r="M74" s="192" t="s">
        <v>3523</v>
      </c>
      <c r="N74" s="690" t="s">
        <v>3528</v>
      </c>
      <c r="O74" s="690" t="s">
        <v>78</v>
      </c>
      <c r="P74" s="690" t="s">
        <v>77</v>
      </c>
      <c r="Q74" s="690" t="s">
        <v>77</v>
      </c>
      <c r="R74" s="690" t="s">
        <v>77</v>
      </c>
      <c r="S74" s="690" t="s">
        <v>267</v>
      </c>
      <c r="T74" s="104" t="s">
        <v>1232</v>
      </c>
      <c r="U74" s="692" t="n">
        <v>43091</v>
      </c>
    </row>
    <row r="75" s="211" customFormat="true" ht="76.5" hidden="false" customHeight="true" outlineLevel="0" collapsed="false">
      <c r="A75" s="689" t="s">
        <v>3529</v>
      </c>
      <c r="B75" s="690" t="s">
        <v>3530</v>
      </c>
      <c r="C75" s="690" t="s">
        <v>77</v>
      </c>
      <c r="D75" s="690" t="s">
        <v>78</v>
      </c>
      <c r="E75" s="690" t="s">
        <v>78</v>
      </c>
      <c r="F75" s="690" t="s">
        <v>79</v>
      </c>
      <c r="G75" s="690" t="s">
        <v>262</v>
      </c>
      <c r="H75" s="691" t="s">
        <v>3531</v>
      </c>
      <c r="I75" s="690" t="s">
        <v>95</v>
      </c>
      <c r="J75" s="690" t="s">
        <v>95</v>
      </c>
      <c r="K75" s="690" t="s">
        <v>277</v>
      </c>
      <c r="L75" s="690" t="s">
        <v>1345</v>
      </c>
      <c r="M75" s="192" t="s">
        <v>3523</v>
      </c>
      <c r="N75" s="690" t="s">
        <v>3532</v>
      </c>
      <c r="O75" s="690" t="s">
        <v>78</v>
      </c>
      <c r="P75" s="690" t="s">
        <v>77</v>
      </c>
      <c r="Q75" s="690" t="s">
        <v>77</v>
      </c>
      <c r="R75" s="690" t="s">
        <v>77</v>
      </c>
      <c r="S75" s="690" t="s">
        <v>267</v>
      </c>
      <c r="T75" s="104" t="s">
        <v>2051</v>
      </c>
      <c r="U75" s="692" t="n">
        <v>43091</v>
      </c>
    </row>
    <row r="76" s="211" customFormat="true" ht="76.5" hidden="false" customHeight="true" outlineLevel="0" collapsed="false">
      <c r="A76" s="689" t="s">
        <v>3533</v>
      </c>
      <c r="B76" s="690" t="s">
        <v>3534</v>
      </c>
      <c r="C76" s="690" t="s">
        <v>77</v>
      </c>
      <c r="D76" s="690" t="s">
        <v>78</v>
      </c>
      <c r="E76" s="690" t="s">
        <v>78</v>
      </c>
      <c r="F76" s="690" t="s">
        <v>77</v>
      </c>
      <c r="G76" s="690" t="s">
        <v>262</v>
      </c>
      <c r="H76" s="691" t="s">
        <v>3535</v>
      </c>
      <c r="I76" s="690" t="s">
        <v>285</v>
      </c>
      <c r="J76" s="690" t="s">
        <v>285</v>
      </c>
      <c r="K76" s="690" t="s">
        <v>277</v>
      </c>
      <c r="L76" s="690" t="s">
        <v>1345</v>
      </c>
      <c r="M76" s="192" t="s">
        <v>77</v>
      </c>
      <c r="N76" s="690" t="s">
        <v>3536</v>
      </c>
      <c r="O76" s="690" t="s">
        <v>78</v>
      </c>
      <c r="P76" s="690" t="s">
        <v>77</v>
      </c>
      <c r="Q76" s="690" t="s">
        <v>77</v>
      </c>
      <c r="R76" s="690" t="s">
        <v>77</v>
      </c>
      <c r="S76" s="690" t="s">
        <v>267</v>
      </c>
      <c r="T76" s="104" t="s">
        <v>2051</v>
      </c>
      <c r="U76" s="692" t="n">
        <v>43091</v>
      </c>
    </row>
    <row r="77" s="211" customFormat="true" ht="76.5" hidden="false" customHeight="true" outlineLevel="0" collapsed="false">
      <c r="A77" s="689" t="s">
        <v>3537</v>
      </c>
      <c r="B77" s="690" t="s">
        <v>3538</v>
      </c>
      <c r="C77" s="690" t="s">
        <v>77</v>
      </c>
      <c r="D77" s="690" t="s">
        <v>78</v>
      </c>
      <c r="E77" s="690" t="s">
        <v>78</v>
      </c>
      <c r="F77" s="690" t="s">
        <v>77</v>
      </c>
      <c r="G77" s="690" t="s">
        <v>262</v>
      </c>
      <c r="H77" s="691" t="s">
        <v>3539</v>
      </c>
      <c r="I77" s="690" t="s">
        <v>82</v>
      </c>
      <c r="J77" s="690" t="s">
        <v>82</v>
      </c>
      <c r="K77" s="690" t="s">
        <v>277</v>
      </c>
      <c r="L77" s="690" t="s">
        <v>1345</v>
      </c>
      <c r="M77" s="192" t="s">
        <v>77</v>
      </c>
      <c r="N77" s="690" t="s">
        <v>3540</v>
      </c>
      <c r="O77" s="690" t="s">
        <v>78</v>
      </c>
      <c r="P77" s="690" t="s">
        <v>77</v>
      </c>
      <c r="Q77" s="690" t="s">
        <v>77</v>
      </c>
      <c r="R77" s="690" t="s">
        <v>77</v>
      </c>
      <c r="S77" s="690" t="s">
        <v>267</v>
      </c>
      <c r="T77" s="104" t="s">
        <v>1232</v>
      </c>
      <c r="U77" s="692" t="n">
        <v>43091</v>
      </c>
    </row>
    <row r="78" s="211" customFormat="true" ht="76.5" hidden="false" customHeight="true" outlineLevel="0" collapsed="false">
      <c r="A78" s="693" t="s">
        <v>3541</v>
      </c>
      <c r="B78" s="694" t="s">
        <v>3542</v>
      </c>
      <c r="C78" s="695" t="s">
        <v>77</v>
      </c>
      <c r="D78" s="696" t="s">
        <v>78</v>
      </c>
      <c r="E78" s="696" t="s">
        <v>78</v>
      </c>
      <c r="F78" s="690" t="s">
        <v>79</v>
      </c>
      <c r="G78" s="697" t="s">
        <v>262</v>
      </c>
      <c r="H78" s="698" t="s">
        <v>3543</v>
      </c>
      <c r="I78" s="695" t="s">
        <v>285</v>
      </c>
      <c r="J78" s="694" t="s">
        <v>285</v>
      </c>
      <c r="K78" s="699" t="s">
        <v>277</v>
      </c>
      <c r="L78" s="700" t="s">
        <v>1345</v>
      </c>
      <c r="M78" s="192" t="s">
        <v>77</v>
      </c>
      <c r="N78" s="699" t="s">
        <v>3544</v>
      </c>
      <c r="O78" s="695" t="s">
        <v>78</v>
      </c>
      <c r="P78" s="696" t="s">
        <v>77</v>
      </c>
      <c r="Q78" s="696" t="s">
        <v>77</v>
      </c>
      <c r="R78" s="699" t="s">
        <v>77</v>
      </c>
      <c r="S78" s="701" t="s">
        <v>267</v>
      </c>
      <c r="T78" s="702" t="s">
        <v>2051</v>
      </c>
      <c r="U78" s="703" t="n">
        <v>43091</v>
      </c>
    </row>
    <row r="79" s="211" customFormat="true" ht="76.5" hidden="false" customHeight="true" outlineLevel="0" collapsed="false">
      <c r="A79" s="693" t="s">
        <v>3545</v>
      </c>
      <c r="B79" s="694" t="s">
        <v>3546</v>
      </c>
      <c r="C79" s="695" t="s">
        <v>77</v>
      </c>
      <c r="D79" s="696" t="s">
        <v>78</v>
      </c>
      <c r="E79" s="696" t="s">
        <v>78</v>
      </c>
      <c r="F79" s="690" t="s">
        <v>79</v>
      </c>
      <c r="G79" s="697" t="s">
        <v>262</v>
      </c>
      <c r="H79" s="704" t="s">
        <v>3547</v>
      </c>
      <c r="I79" s="695" t="s">
        <v>285</v>
      </c>
      <c r="J79" s="694" t="s">
        <v>285</v>
      </c>
      <c r="K79" s="699" t="s">
        <v>277</v>
      </c>
      <c r="L79" s="189" t="s">
        <v>1345</v>
      </c>
      <c r="M79" s="192" t="s">
        <v>77</v>
      </c>
      <c r="N79" s="699" t="s">
        <v>3544</v>
      </c>
      <c r="O79" s="695" t="s">
        <v>78</v>
      </c>
      <c r="P79" s="696" t="s">
        <v>77</v>
      </c>
      <c r="Q79" s="696" t="s">
        <v>77</v>
      </c>
      <c r="R79" s="699" t="s">
        <v>77</v>
      </c>
      <c r="S79" s="701" t="s">
        <v>267</v>
      </c>
      <c r="T79" s="104" t="s">
        <v>1232</v>
      </c>
      <c r="U79" s="703" t="n">
        <v>43091</v>
      </c>
    </row>
    <row r="80" s="211" customFormat="true" ht="76.5" hidden="false" customHeight="true" outlineLevel="0" collapsed="false">
      <c r="A80" s="373" t="s">
        <v>3548</v>
      </c>
      <c r="B80" s="705" t="s">
        <v>3549</v>
      </c>
      <c r="C80" s="189" t="s">
        <v>77</v>
      </c>
      <c r="D80" s="189" t="s">
        <v>78</v>
      </c>
      <c r="E80" s="189" t="s">
        <v>78</v>
      </c>
      <c r="F80" s="685" t="s">
        <v>79</v>
      </c>
      <c r="G80" s="706" t="s">
        <v>495</v>
      </c>
      <c r="H80" s="598" t="s">
        <v>3550</v>
      </c>
      <c r="I80" s="685" t="s">
        <v>285</v>
      </c>
      <c r="J80" s="189" t="s">
        <v>285</v>
      </c>
      <c r="K80" s="205"/>
      <c r="L80" s="189" t="s">
        <v>3551</v>
      </c>
      <c r="M80" s="192" t="s">
        <v>77</v>
      </c>
      <c r="N80" s="707"/>
      <c r="O80" s="189" t="s">
        <v>78</v>
      </c>
      <c r="P80" s="241" t="s">
        <v>77</v>
      </c>
      <c r="Q80" s="241" t="s">
        <v>77</v>
      </c>
      <c r="R80" s="708" t="s">
        <v>77</v>
      </c>
      <c r="S80" s="708" t="s">
        <v>3552</v>
      </c>
      <c r="T80" s="104" t="s">
        <v>2051</v>
      </c>
      <c r="U80" s="646" t="n">
        <v>43091</v>
      </c>
    </row>
    <row r="81" s="211" customFormat="true" ht="76.5" hidden="false" customHeight="true" outlineLevel="0" collapsed="false">
      <c r="A81" s="373" t="s">
        <v>3553</v>
      </c>
      <c r="B81" s="705" t="s">
        <v>3554</v>
      </c>
      <c r="C81" s="189" t="s">
        <v>77</v>
      </c>
      <c r="D81" s="189" t="s">
        <v>78</v>
      </c>
      <c r="E81" s="189" t="s">
        <v>78</v>
      </c>
      <c r="F81" s="189" t="s">
        <v>79</v>
      </c>
      <c r="G81" s="685" t="s">
        <v>181</v>
      </c>
      <c r="H81" s="709" t="s">
        <v>3555</v>
      </c>
      <c r="I81" s="189" t="s">
        <v>82</v>
      </c>
      <c r="J81" s="189" t="s">
        <v>82</v>
      </c>
      <c r="K81" s="205" t="s">
        <v>3556</v>
      </c>
      <c r="L81" s="189" t="s">
        <v>3557</v>
      </c>
      <c r="M81" s="192" t="s">
        <v>77</v>
      </c>
      <c r="N81" s="710"/>
      <c r="O81" s="189" t="s">
        <v>78</v>
      </c>
      <c r="P81" s="241" t="s">
        <v>77</v>
      </c>
      <c r="Q81" s="241" t="s">
        <v>77</v>
      </c>
      <c r="R81" s="708" t="s">
        <v>77</v>
      </c>
      <c r="S81" s="708" t="s">
        <v>2997</v>
      </c>
      <c r="T81" s="104" t="s">
        <v>1232</v>
      </c>
      <c r="U81" s="646" t="n">
        <v>43091</v>
      </c>
    </row>
    <row r="82" s="211" customFormat="true" ht="130.5" hidden="false" customHeight="true" outlineLevel="0" collapsed="false">
      <c r="A82" s="711" t="n">
        <v>4671550000</v>
      </c>
      <c r="B82" s="58" t="s">
        <v>3558</v>
      </c>
      <c r="C82" s="712" t="s">
        <v>77</v>
      </c>
      <c r="D82" s="713" t="s">
        <v>78</v>
      </c>
      <c r="E82" s="547" t="s">
        <v>78</v>
      </c>
      <c r="F82" s="547" t="s">
        <v>79</v>
      </c>
      <c r="G82" s="712" t="s">
        <v>80</v>
      </c>
      <c r="H82" s="665" t="s">
        <v>3559</v>
      </c>
      <c r="I82" s="666" t="s">
        <v>285</v>
      </c>
      <c r="J82" s="666" t="s">
        <v>285</v>
      </c>
      <c r="K82" s="667" t="s">
        <v>3560</v>
      </c>
      <c r="L82" s="667" t="s">
        <v>3561</v>
      </c>
      <c r="M82" s="668" t="s">
        <v>1391</v>
      </c>
      <c r="N82" s="714" t="s">
        <v>3562</v>
      </c>
      <c r="O82" s="76" t="s">
        <v>78</v>
      </c>
      <c r="P82" s="712" t="s">
        <v>77</v>
      </c>
      <c r="Q82" s="713" t="s">
        <v>77</v>
      </c>
      <c r="R82" s="547" t="s">
        <v>77</v>
      </c>
      <c r="S82" s="713" t="s">
        <v>3563</v>
      </c>
      <c r="T82" s="549" t="s">
        <v>2039</v>
      </c>
      <c r="U82" s="56" t="n">
        <v>42726</v>
      </c>
    </row>
    <row r="83" s="211" customFormat="true" ht="111" hidden="false" customHeight="true" outlineLevel="0" collapsed="false">
      <c r="A83" s="711"/>
      <c r="B83" s="58"/>
      <c r="C83" s="712"/>
      <c r="D83" s="713"/>
      <c r="E83" s="547"/>
      <c r="F83" s="547"/>
      <c r="G83" s="712"/>
      <c r="H83" s="665"/>
      <c r="I83" s="666"/>
      <c r="J83" s="666"/>
      <c r="K83" s="667"/>
      <c r="L83" s="667"/>
      <c r="M83" s="668"/>
      <c r="N83" s="680" t="s">
        <v>3564</v>
      </c>
      <c r="O83" s="76"/>
      <c r="P83" s="712"/>
      <c r="Q83" s="713"/>
      <c r="R83" s="547"/>
      <c r="S83" s="713"/>
      <c r="T83" s="549"/>
      <c r="U83" s="56" t="n">
        <v>42726</v>
      </c>
    </row>
    <row r="84" s="211" customFormat="true" ht="57.75" hidden="false" customHeight="true" outlineLevel="0" collapsed="false">
      <c r="A84" s="711" t="n">
        <v>4671560000</v>
      </c>
      <c r="B84" s="58" t="s">
        <v>3565</v>
      </c>
      <c r="C84" s="712" t="s">
        <v>77</v>
      </c>
      <c r="D84" s="713" t="s">
        <v>78</v>
      </c>
      <c r="E84" s="547" t="s">
        <v>78</v>
      </c>
      <c r="F84" s="547" t="s">
        <v>79</v>
      </c>
      <c r="G84" s="712" t="s">
        <v>80</v>
      </c>
      <c r="H84" s="665" t="s">
        <v>3566</v>
      </c>
      <c r="I84" s="667" t="s">
        <v>433</v>
      </c>
      <c r="J84" s="667" t="s">
        <v>433</v>
      </c>
      <c r="K84" s="667" t="s">
        <v>78</v>
      </c>
      <c r="L84" s="665" t="s">
        <v>3567</v>
      </c>
      <c r="M84" s="668" t="s">
        <v>1391</v>
      </c>
      <c r="N84" s="362" t="s">
        <v>3568</v>
      </c>
      <c r="O84" s="76" t="s">
        <v>78</v>
      </c>
      <c r="P84" s="712" t="s">
        <v>77</v>
      </c>
      <c r="Q84" s="713" t="s">
        <v>77</v>
      </c>
      <c r="R84" s="547" t="s">
        <v>77</v>
      </c>
      <c r="S84" s="713" t="s">
        <v>2929</v>
      </c>
      <c r="T84" s="529" t="s">
        <v>1960</v>
      </c>
      <c r="U84" s="56" t="n">
        <v>42726</v>
      </c>
    </row>
    <row r="85" s="211" customFormat="true" ht="135.75" hidden="false" customHeight="true" outlineLevel="0" collapsed="false">
      <c r="A85" s="711"/>
      <c r="B85" s="58"/>
      <c r="C85" s="712"/>
      <c r="D85" s="713"/>
      <c r="E85" s="547"/>
      <c r="F85" s="547"/>
      <c r="G85" s="712"/>
      <c r="H85" s="665"/>
      <c r="I85" s="667"/>
      <c r="J85" s="667"/>
      <c r="K85" s="667"/>
      <c r="L85" s="665"/>
      <c r="M85" s="668"/>
      <c r="N85" s="680" t="s">
        <v>3569</v>
      </c>
      <c r="O85" s="76"/>
      <c r="P85" s="712"/>
      <c r="Q85" s="713"/>
      <c r="R85" s="547"/>
      <c r="S85" s="713"/>
      <c r="T85" s="529"/>
      <c r="U85" s="56" t="n">
        <v>42726</v>
      </c>
    </row>
    <row r="86" s="211" customFormat="true" ht="33.75" hidden="false" customHeight="true" outlineLevel="0" collapsed="false">
      <c r="A86" s="373" t="s">
        <v>3570</v>
      </c>
      <c r="B86" s="705" t="s">
        <v>3571</v>
      </c>
      <c r="C86" s="685" t="s">
        <v>77</v>
      </c>
      <c r="D86" s="189" t="s">
        <v>78</v>
      </c>
      <c r="E86" s="189" t="s">
        <v>78</v>
      </c>
      <c r="F86" s="189" t="s">
        <v>79</v>
      </c>
      <c r="G86" s="681" t="s">
        <v>3572</v>
      </c>
      <c r="H86" s="715" t="s">
        <v>3573</v>
      </c>
      <c r="I86" s="189" t="s">
        <v>285</v>
      </c>
      <c r="J86" s="189" t="s">
        <v>285</v>
      </c>
      <c r="K86" s="189"/>
      <c r="L86" s="189" t="s">
        <v>3574</v>
      </c>
      <c r="M86" s="192" t="s">
        <v>77</v>
      </c>
      <c r="N86" s="716"/>
      <c r="O86" s="189" t="s">
        <v>78</v>
      </c>
      <c r="P86" s="241" t="s">
        <v>77</v>
      </c>
      <c r="Q86" s="241" t="s">
        <v>77</v>
      </c>
      <c r="R86" s="708" t="s">
        <v>77</v>
      </c>
      <c r="S86" s="241" t="s">
        <v>2997</v>
      </c>
      <c r="T86" s="104" t="s">
        <v>2051</v>
      </c>
      <c r="U86" s="646" t="n">
        <v>43091</v>
      </c>
    </row>
    <row r="87" s="211" customFormat="true" ht="115.5" hidden="false" customHeight="false" outlineLevel="0" collapsed="false">
      <c r="A87" s="717" t="s">
        <v>3575</v>
      </c>
      <c r="B87" s="718" t="s">
        <v>3576</v>
      </c>
      <c r="C87" s="189" t="s">
        <v>77</v>
      </c>
      <c r="D87" s="189" t="s">
        <v>78</v>
      </c>
      <c r="E87" s="189" t="s">
        <v>78</v>
      </c>
      <c r="F87" s="189" t="s">
        <v>79</v>
      </c>
      <c r="G87" s="685" t="s">
        <v>3572</v>
      </c>
      <c r="H87" s="644" t="s">
        <v>3577</v>
      </c>
      <c r="I87" s="189" t="s">
        <v>82</v>
      </c>
      <c r="J87" s="189" t="s">
        <v>82</v>
      </c>
      <c r="K87" s="205"/>
      <c r="L87" s="205" t="s">
        <v>1965</v>
      </c>
      <c r="M87" s="192" t="s">
        <v>77</v>
      </c>
      <c r="N87" s="707"/>
      <c r="O87" s="189" t="s">
        <v>78</v>
      </c>
      <c r="P87" s="241" t="s">
        <v>77</v>
      </c>
      <c r="Q87" s="241" t="s">
        <v>77</v>
      </c>
      <c r="R87" s="708" t="s">
        <v>77</v>
      </c>
      <c r="S87" s="708" t="s">
        <v>2997</v>
      </c>
      <c r="T87" s="104" t="s">
        <v>1232</v>
      </c>
      <c r="U87" s="646" t="n">
        <v>43091</v>
      </c>
    </row>
    <row r="88" s="211" customFormat="true" ht="257.25" hidden="false" customHeight="false" outlineLevel="0" collapsed="false">
      <c r="A88" s="373" t="s">
        <v>3578</v>
      </c>
      <c r="B88" s="189" t="s">
        <v>3579</v>
      </c>
      <c r="C88" s="189" t="s">
        <v>77</v>
      </c>
      <c r="D88" s="189" t="s">
        <v>78</v>
      </c>
      <c r="E88" s="189" t="s">
        <v>78</v>
      </c>
      <c r="F88" s="189" t="s">
        <v>79</v>
      </c>
      <c r="G88" s="685" t="s">
        <v>262</v>
      </c>
      <c r="H88" s="691" t="s">
        <v>3580</v>
      </c>
      <c r="I88" s="189" t="s">
        <v>82</v>
      </c>
      <c r="J88" s="189" t="s">
        <v>82</v>
      </c>
      <c r="K88" s="189" t="s">
        <v>277</v>
      </c>
      <c r="L88" s="205" t="s">
        <v>2670</v>
      </c>
      <c r="M88" s="192" t="s">
        <v>77</v>
      </c>
      <c r="N88" s="205" t="s">
        <v>3581</v>
      </c>
      <c r="O88" s="189" t="s">
        <v>78</v>
      </c>
      <c r="P88" s="189" t="s">
        <v>77</v>
      </c>
      <c r="Q88" s="189" t="s">
        <v>77</v>
      </c>
      <c r="R88" s="189" t="s">
        <v>77</v>
      </c>
      <c r="S88" s="681" t="s">
        <v>267</v>
      </c>
      <c r="T88" s="104" t="s">
        <v>1232</v>
      </c>
      <c r="U88" s="646" t="n">
        <v>43091</v>
      </c>
    </row>
    <row r="89" s="211" customFormat="true" ht="314.25" hidden="false" customHeight="false" outlineLevel="0" collapsed="false">
      <c r="A89" s="373" t="s">
        <v>3582</v>
      </c>
      <c r="B89" s="189" t="s">
        <v>3583</v>
      </c>
      <c r="C89" s="189" t="s">
        <v>77</v>
      </c>
      <c r="D89" s="189" t="s">
        <v>78</v>
      </c>
      <c r="E89" s="189" t="s">
        <v>78</v>
      </c>
      <c r="F89" s="189" t="s">
        <v>79</v>
      </c>
      <c r="G89" s="685" t="s">
        <v>262</v>
      </c>
      <c r="H89" s="719" t="s">
        <v>3584</v>
      </c>
      <c r="I89" s="189" t="s">
        <v>82</v>
      </c>
      <c r="J89" s="189" t="s">
        <v>188</v>
      </c>
      <c r="K89" s="189" t="s">
        <v>277</v>
      </c>
      <c r="L89" s="205" t="s">
        <v>2670</v>
      </c>
      <c r="M89" s="192" t="s">
        <v>77</v>
      </c>
      <c r="N89" s="205" t="s">
        <v>3585</v>
      </c>
      <c r="O89" s="189" t="s">
        <v>78</v>
      </c>
      <c r="P89" s="189" t="s">
        <v>77</v>
      </c>
      <c r="Q89" s="189" t="s">
        <v>77</v>
      </c>
      <c r="R89" s="189" t="s">
        <v>77</v>
      </c>
      <c r="S89" s="681" t="s">
        <v>267</v>
      </c>
      <c r="T89" s="192" t="s">
        <v>2671</v>
      </c>
      <c r="U89" s="646" t="n">
        <v>43091</v>
      </c>
    </row>
    <row r="90" s="211" customFormat="true" ht="157.5" hidden="false" customHeight="false" outlineLevel="0" collapsed="false">
      <c r="A90" s="373" t="s">
        <v>3586</v>
      </c>
      <c r="B90" s="189" t="s">
        <v>3587</v>
      </c>
      <c r="C90" s="189" t="s">
        <v>77</v>
      </c>
      <c r="D90" s="189" t="s">
        <v>78</v>
      </c>
      <c r="E90" s="189" t="s">
        <v>78</v>
      </c>
      <c r="F90" s="189" t="s">
        <v>79</v>
      </c>
      <c r="G90" s="189" t="s">
        <v>3588</v>
      </c>
      <c r="H90" s="190" t="s">
        <v>3589</v>
      </c>
      <c r="I90" s="189" t="s">
        <v>95</v>
      </c>
      <c r="J90" s="189" t="s">
        <v>95</v>
      </c>
      <c r="K90" s="189" t="s">
        <v>3590</v>
      </c>
      <c r="L90" s="189" t="s">
        <v>1345</v>
      </c>
      <c r="M90" s="192" t="s">
        <v>77</v>
      </c>
      <c r="N90" s="189"/>
      <c r="O90" s="189" t="s">
        <v>78</v>
      </c>
      <c r="P90" s="189" t="s">
        <v>77</v>
      </c>
      <c r="Q90" s="189" t="s">
        <v>77</v>
      </c>
      <c r="R90" s="189" t="s">
        <v>77</v>
      </c>
      <c r="S90" s="189" t="s">
        <v>86</v>
      </c>
      <c r="T90" s="104" t="s">
        <v>2671</v>
      </c>
      <c r="U90" s="646" t="n">
        <v>43091</v>
      </c>
    </row>
    <row r="91" s="211" customFormat="true" ht="129" hidden="false" customHeight="false" outlineLevel="0" collapsed="false">
      <c r="A91" s="373" t="s">
        <v>3591</v>
      </c>
      <c r="B91" s="189" t="s">
        <v>3592</v>
      </c>
      <c r="C91" s="189" t="s">
        <v>77</v>
      </c>
      <c r="D91" s="189" t="s">
        <v>78</v>
      </c>
      <c r="E91" s="189" t="s">
        <v>78</v>
      </c>
      <c r="F91" s="189" t="s">
        <v>79</v>
      </c>
      <c r="G91" s="189" t="s">
        <v>262</v>
      </c>
      <c r="H91" s="190" t="s">
        <v>3593</v>
      </c>
      <c r="I91" s="189" t="s">
        <v>82</v>
      </c>
      <c r="J91" s="189" t="s">
        <v>188</v>
      </c>
      <c r="K91" s="189" t="s">
        <v>277</v>
      </c>
      <c r="L91" s="189" t="s">
        <v>2670</v>
      </c>
      <c r="M91" s="192" t="s">
        <v>77</v>
      </c>
      <c r="N91" s="189" t="s">
        <v>3594</v>
      </c>
      <c r="O91" s="189" t="s">
        <v>78</v>
      </c>
      <c r="P91" s="189" t="s">
        <v>77</v>
      </c>
      <c r="Q91" s="189" t="s">
        <v>77</v>
      </c>
      <c r="R91" s="189" t="s">
        <v>77</v>
      </c>
      <c r="S91" s="189" t="s">
        <v>267</v>
      </c>
      <c r="T91" s="720" t="s">
        <v>1232</v>
      </c>
      <c r="U91" s="646" t="n">
        <v>43091</v>
      </c>
    </row>
    <row r="92" s="211" customFormat="true" ht="19.5" hidden="false" customHeight="true" outlineLevel="0" collapsed="false">
      <c r="A92" s="373" t="s">
        <v>3595</v>
      </c>
      <c r="B92" s="189" t="s">
        <v>3596</v>
      </c>
      <c r="C92" s="189" t="s">
        <v>77</v>
      </c>
      <c r="D92" s="189" t="s">
        <v>78</v>
      </c>
      <c r="E92" s="189" t="s">
        <v>78</v>
      </c>
      <c r="F92" s="189" t="s">
        <v>79</v>
      </c>
      <c r="G92" s="189" t="s">
        <v>1148</v>
      </c>
      <c r="H92" s="375" t="s">
        <v>3597</v>
      </c>
      <c r="I92" s="189" t="s">
        <v>111</v>
      </c>
      <c r="J92" s="189" t="s">
        <v>111</v>
      </c>
      <c r="K92" s="189" t="s">
        <v>406</v>
      </c>
      <c r="L92" s="189" t="s">
        <v>3598</v>
      </c>
      <c r="M92" s="192" t="s">
        <v>77</v>
      </c>
      <c r="N92" s="189" t="s">
        <v>3599</v>
      </c>
      <c r="O92" s="189" t="s">
        <v>78</v>
      </c>
      <c r="P92" s="189" t="s">
        <v>77</v>
      </c>
      <c r="Q92" s="189" t="s">
        <v>77</v>
      </c>
      <c r="R92" s="189" t="s">
        <v>77</v>
      </c>
      <c r="S92" s="189" t="s">
        <v>86</v>
      </c>
      <c r="T92" s="720" t="s">
        <v>2051</v>
      </c>
      <c r="U92" s="646" t="n">
        <v>43091</v>
      </c>
    </row>
    <row r="93" s="211" customFormat="true" ht="33.75" hidden="false" customHeight="true" outlineLevel="0" collapsed="false">
      <c r="A93" s="373" t="s">
        <v>3600</v>
      </c>
      <c r="B93" s="189" t="s">
        <v>3601</v>
      </c>
      <c r="C93" s="189" t="s">
        <v>77</v>
      </c>
      <c r="D93" s="189" t="s">
        <v>78</v>
      </c>
      <c r="E93" s="189" t="s">
        <v>78</v>
      </c>
      <c r="F93" s="189" t="s">
        <v>79</v>
      </c>
      <c r="G93" s="189" t="s">
        <v>2852</v>
      </c>
      <c r="H93" s="375" t="s">
        <v>3602</v>
      </c>
      <c r="I93" s="189" t="s">
        <v>285</v>
      </c>
      <c r="J93" s="189" t="s">
        <v>285</v>
      </c>
      <c r="K93" s="189" t="s">
        <v>406</v>
      </c>
      <c r="L93" s="189" t="s">
        <v>407</v>
      </c>
      <c r="M93" s="192" t="s">
        <v>77</v>
      </c>
      <c r="N93" s="189" t="s">
        <v>3603</v>
      </c>
      <c r="O93" s="189" t="s">
        <v>78</v>
      </c>
      <c r="P93" s="189" t="s">
        <v>77</v>
      </c>
      <c r="Q93" s="189" t="s">
        <v>77</v>
      </c>
      <c r="R93" s="189" t="s">
        <v>77</v>
      </c>
      <c r="S93" s="189" t="s">
        <v>86</v>
      </c>
      <c r="T93" s="720" t="s">
        <v>2051</v>
      </c>
      <c r="U93" s="646" t="n">
        <v>43091</v>
      </c>
    </row>
    <row r="94" s="211" customFormat="true" ht="216.75" hidden="false" customHeight="false" outlineLevel="0" collapsed="false">
      <c r="A94" s="96" t="n">
        <v>4672740000</v>
      </c>
      <c r="B94" s="58" t="s">
        <v>3604</v>
      </c>
      <c r="C94" s="59" t="s">
        <v>77</v>
      </c>
      <c r="D94" s="390" t="s">
        <v>78</v>
      </c>
      <c r="E94" s="390" t="s">
        <v>78</v>
      </c>
      <c r="F94" s="59" t="s">
        <v>77</v>
      </c>
      <c r="G94" s="390" t="s">
        <v>109</v>
      </c>
      <c r="H94" s="667" t="s">
        <v>3605</v>
      </c>
      <c r="I94" s="137" t="s">
        <v>111</v>
      </c>
      <c r="J94" s="137" t="s">
        <v>285</v>
      </c>
      <c r="K94" s="667" t="s">
        <v>3606</v>
      </c>
      <c r="L94" s="667" t="s">
        <v>3606</v>
      </c>
      <c r="M94" s="668" t="s">
        <v>3607</v>
      </c>
      <c r="N94" s="140"/>
      <c r="O94" s="59" t="s">
        <v>78</v>
      </c>
      <c r="P94" s="64" t="s">
        <v>77</v>
      </c>
      <c r="Q94" s="64" t="s">
        <v>77</v>
      </c>
      <c r="R94" s="64" t="s">
        <v>77</v>
      </c>
      <c r="S94" s="64" t="s">
        <v>86</v>
      </c>
      <c r="T94" s="81" t="s">
        <v>2039</v>
      </c>
      <c r="U94" s="56" t="n">
        <v>42726</v>
      </c>
    </row>
    <row r="95" s="211" customFormat="true" ht="86.25" hidden="false" customHeight="false" outlineLevel="0" collapsed="false">
      <c r="A95" s="373" t="s">
        <v>3608</v>
      </c>
      <c r="B95" s="189" t="s">
        <v>3609</v>
      </c>
      <c r="C95" s="189" t="s">
        <v>77</v>
      </c>
      <c r="D95" s="189" t="s">
        <v>78</v>
      </c>
      <c r="E95" s="189" t="s">
        <v>78</v>
      </c>
      <c r="F95" s="189" t="s">
        <v>79</v>
      </c>
      <c r="G95" s="189" t="s">
        <v>1148</v>
      </c>
      <c r="H95" s="190" t="s">
        <v>3610</v>
      </c>
      <c r="I95" s="189" t="s">
        <v>82</v>
      </c>
      <c r="J95" s="189" t="s">
        <v>82</v>
      </c>
      <c r="K95" s="189" t="s">
        <v>3611</v>
      </c>
      <c r="L95" s="189" t="s">
        <v>1151</v>
      </c>
      <c r="M95" s="192" t="s">
        <v>77</v>
      </c>
      <c r="N95" s="189" t="s">
        <v>3612</v>
      </c>
      <c r="O95" s="189" t="s">
        <v>78</v>
      </c>
      <c r="P95" s="189" t="s">
        <v>77</v>
      </c>
      <c r="Q95" s="189" t="s">
        <v>77</v>
      </c>
      <c r="R95" s="189" t="s">
        <v>77</v>
      </c>
      <c r="S95" s="189" t="s">
        <v>86</v>
      </c>
      <c r="T95" s="721" t="s">
        <v>1232</v>
      </c>
      <c r="U95" s="646" t="n">
        <v>43091</v>
      </c>
    </row>
    <row r="96" s="211" customFormat="true" ht="114.75" hidden="false" customHeight="false" outlineLevel="0" collapsed="false">
      <c r="A96" s="373" t="s">
        <v>3613</v>
      </c>
      <c r="B96" s="189" t="s">
        <v>3614</v>
      </c>
      <c r="C96" s="189" t="s">
        <v>77</v>
      </c>
      <c r="D96" s="189" t="s">
        <v>78</v>
      </c>
      <c r="E96" s="189" t="s">
        <v>78</v>
      </c>
      <c r="F96" s="189" t="s">
        <v>79</v>
      </c>
      <c r="G96" s="189" t="s">
        <v>1148</v>
      </c>
      <c r="H96" s="375" t="s">
        <v>3615</v>
      </c>
      <c r="I96" s="189" t="s">
        <v>3616</v>
      </c>
      <c r="J96" s="189" t="s">
        <v>82</v>
      </c>
      <c r="K96" s="189" t="s">
        <v>406</v>
      </c>
      <c r="L96" s="189" t="s">
        <v>1407</v>
      </c>
      <c r="M96" s="192" t="s">
        <v>77</v>
      </c>
      <c r="N96" s="189" t="s">
        <v>3617</v>
      </c>
      <c r="O96" s="189" t="s">
        <v>78</v>
      </c>
      <c r="P96" s="189" t="s">
        <v>77</v>
      </c>
      <c r="Q96" s="189" t="s">
        <v>77</v>
      </c>
      <c r="R96" s="189" t="s">
        <v>77</v>
      </c>
      <c r="S96" s="189" t="s">
        <v>86</v>
      </c>
      <c r="T96" s="721" t="s">
        <v>2051</v>
      </c>
      <c r="U96" s="646" t="n">
        <v>43091</v>
      </c>
    </row>
    <row r="97" s="211" customFormat="true" ht="114.75" hidden="false" customHeight="false" outlineLevel="0" collapsed="false">
      <c r="A97" s="483" t="s">
        <v>3618</v>
      </c>
      <c r="B97" s="481" t="s">
        <v>3619</v>
      </c>
      <c r="C97" s="481" t="s">
        <v>77</v>
      </c>
      <c r="D97" s="481" t="s">
        <v>78</v>
      </c>
      <c r="E97" s="481" t="s">
        <v>78</v>
      </c>
      <c r="F97" s="481" t="s">
        <v>79</v>
      </c>
      <c r="G97" s="481" t="s">
        <v>80</v>
      </c>
      <c r="H97" s="482" t="s">
        <v>3620</v>
      </c>
      <c r="I97" s="483" t="s">
        <v>82</v>
      </c>
      <c r="J97" s="481" t="s">
        <v>188</v>
      </c>
      <c r="K97" s="481" t="s">
        <v>3621</v>
      </c>
      <c r="L97" s="481"/>
      <c r="M97" s="481" t="s">
        <v>77</v>
      </c>
      <c r="N97" s="483" t="s">
        <v>3622</v>
      </c>
      <c r="O97" s="481" t="s">
        <v>78</v>
      </c>
      <c r="P97" s="484" t="s">
        <v>77</v>
      </c>
      <c r="Q97" s="484" t="s">
        <v>77</v>
      </c>
      <c r="R97" s="484" t="s">
        <v>77</v>
      </c>
      <c r="S97" s="481" t="s">
        <v>3623</v>
      </c>
      <c r="T97" s="722" t="s">
        <v>1232</v>
      </c>
      <c r="U97" s="552" t="n">
        <v>43091</v>
      </c>
    </row>
    <row r="98" s="211" customFormat="true" ht="409.6" hidden="false" customHeight="false" outlineLevel="0" collapsed="false">
      <c r="A98" s="483" t="s">
        <v>3624</v>
      </c>
      <c r="B98" s="481" t="s">
        <v>3625</v>
      </c>
      <c r="C98" s="481" t="s">
        <v>77</v>
      </c>
      <c r="D98" s="481" t="s">
        <v>78</v>
      </c>
      <c r="E98" s="481" t="s">
        <v>78</v>
      </c>
      <c r="F98" s="481" t="s">
        <v>79</v>
      </c>
      <c r="G98" s="481" t="s">
        <v>495</v>
      </c>
      <c r="H98" s="482" t="s">
        <v>3626</v>
      </c>
      <c r="I98" s="483" t="s">
        <v>82</v>
      </c>
      <c r="J98" s="481" t="s">
        <v>82</v>
      </c>
      <c r="K98" s="481" t="s">
        <v>3627</v>
      </c>
      <c r="L98" s="481"/>
      <c r="M98" s="481" t="s">
        <v>77</v>
      </c>
      <c r="N98" s="483" t="s">
        <v>3628</v>
      </c>
      <c r="O98" s="481" t="s">
        <v>78</v>
      </c>
      <c r="P98" s="484" t="s">
        <v>77</v>
      </c>
      <c r="Q98" s="484" t="s">
        <v>77</v>
      </c>
      <c r="R98" s="484" t="s">
        <v>77</v>
      </c>
      <c r="S98" s="481" t="s">
        <v>3629</v>
      </c>
      <c r="T98" s="722" t="s">
        <v>1232</v>
      </c>
      <c r="U98" s="552" t="n">
        <v>43091</v>
      </c>
    </row>
    <row r="99" s="211" customFormat="true" ht="200.25" hidden="false" customHeight="false" outlineLevel="0" collapsed="false">
      <c r="A99" s="483" t="s">
        <v>3630</v>
      </c>
      <c r="B99" s="481" t="s">
        <v>3631</v>
      </c>
      <c r="C99" s="481" t="s">
        <v>77</v>
      </c>
      <c r="D99" s="481" t="s">
        <v>78</v>
      </c>
      <c r="E99" s="481" t="s">
        <v>78</v>
      </c>
      <c r="F99" s="481" t="s">
        <v>79</v>
      </c>
      <c r="G99" s="481" t="s">
        <v>80</v>
      </c>
      <c r="H99" s="482" t="s">
        <v>3632</v>
      </c>
      <c r="I99" s="483" t="s">
        <v>433</v>
      </c>
      <c r="J99" s="481" t="s">
        <v>82</v>
      </c>
      <c r="K99" s="481" t="s">
        <v>3633</v>
      </c>
      <c r="L99" s="481" t="s">
        <v>3634</v>
      </c>
      <c r="M99" s="480" t="s">
        <v>3635</v>
      </c>
      <c r="N99" s="483" t="s">
        <v>3636</v>
      </c>
      <c r="O99" s="481" t="s">
        <v>78</v>
      </c>
      <c r="P99" s="484" t="s">
        <v>77</v>
      </c>
      <c r="Q99" s="484" t="s">
        <v>77</v>
      </c>
      <c r="R99" s="484" t="s">
        <v>77</v>
      </c>
      <c r="S99" s="481" t="s">
        <v>3637</v>
      </c>
      <c r="T99" s="722" t="s">
        <v>1232</v>
      </c>
      <c r="U99" s="552" t="n">
        <v>43091</v>
      </c>
    </row>
    <row r="100" s="211" customFormat="true" ht="228.75" hidden="false" customHeight="false" outlineLevel="0" collapsed="false">
      <c r="A100" s="483" t="s">
        <v>3638</v>
      </c>
      <c r="B100" s="481" t="s">
        <v>3639</v>
      </c>
      <c r="C100" s="481" t="s">
        <v>77</v>
      </c>
      <c r="D100" s="481" t="s">
        <v>78</v>
      </c>
      <c r="E100" s="481" t="s">
        <v>78</v>
      </c>
      <c r="F100" s="481" t="s">
        <v>79</v>
      </c>
      <c r="G100" s="481" t="s">
        <v>2333</v>
      </c>
      <c r="H100" s="482" t="s">
        <v>3640</v>
      </c>
      <c r="I100" s="483" t="s">
        <v>82</v>
      </c>
      <c r="J100" s="481" t="s">
        <v>82</v>
      </c>
      <c r="K100" s="481" t="s">
        <v>3641</v>
      </c>
      <c r="L100" s="481" t="s">
        <v>3642</v>
      </c>
      <c r="M100" s="481" t="s">
        <v>3643</v>
      </c>
      <c r="N100" s="483"/>
      <c r="O100" s="481" t="s">
        <v>78</v>
      </c>
      <c r="P100" s="484" t="s">
        <v>77</v>
      </c>
      <c r="Q100" s="484" t="s">
        <v>77</v>
      </c>
      <c r="R100" s="484" t="s">
        <v>77</v>
      </c>
      <c r="S100" s="481" t="s">
        <v>3644</v>
      </c>
      <c r="T100" s="722" t="s">
        <v>1232</v>
      </c>
      <c r="U100" s="552" t="n">
        <v>43091</v>
      </c>
    </row>
    <row r="101" s="211" customFormat="true" ht="243" hidden="false" customHeight="false" outlineLevel="0" collapsed="false">
      <c r="A101" s="88" t="s">
        <v>3645</v>
      </c>
      <c r="B101" s="85" t="s">
        <v>3646</v>
      </c>
      <c r="C101" s="85" t="s">
        <v>77</v>
      </c>
      <c r="D101" s="85" t="s">
        <v>78</v>
      </c>
      <c r="E101" s="85" t="s">
        <v>78</v>
      </c>
      <c r="F101" s="85" t="s">
        <v>79</v>
      </c>
      <c r="G101" s="85" t="s">
        <v>495</v>
      </c>
      <c r="H101" s="99" t="s">
        <v>3647</v>
      </c>
      <c r="I101" s="88" t="s">
        <v>82</v>
      </c>
      <c r="J101" s="85" t="s">
        <v>82</v>
      </c>
      <c r="K101" s="85" t="s">
        <v>3648</v>
      </c>
      <c r="L101" s="85" t="s">
        <v>3649</v>
      </c>
      <c r="M101" s="98" t="s">
        <v>77</v>
      </c>
      <c r="N101" s="88" t="s">
        <v>3650</v>
      </c>
      <c r="O101" s="100" t="s">
        <v>78</v>
      </c>
      <c r="P101" s="101" t="s">
        <v>77</v>
      </c>
      <c r="Q101" s="101" t="s">
        <v>77</v>
      </c>
      <c r="R101" s="101" t="s">
        <v>77</v>
      </c>
      <c r="S101" s="723" t="s">
        <v>86</v>
      </c>
      <c r="T101" s="722" t="s">
        <v>1232</v>
      </c>
      <c r="U101" s="640" t="n">
        <v>43091</v>
      </c>
    </row>
    <row r="102" s="211" customFormat="true" ht="86.25" hidden="false" customHeight="false" outlineLevel="0" collapsed="false">
      <c r="A102" s="373" t="s">
        <v>3651</v>
      </c>
      <c r="B102" s="705" t="s">
        <v>3652</v>
      </c>
      <c r="C102" s="189" t="s">
        <v>77</v>
      </c>
      <c r="D102" s="189" t="s">
        <v>78</v>
      </c>
      <c r="E102" s="189" t="s">
        <v>78</v>
      </c>
      <c r="F102" s="189" t="s">
        <v>79</v>
      </c>
      <c r="G102" s="189" t="s">
        <v>495</v>
      </c>
      <c r="H102" s="598" t="s">
        <v>3653</v>
      </c>
      <c r="I102" s="189" t="s">
        <v>82</v>
      </c>
      <c r="J102" s="189" t="s">
        <v>82</v>
      </c>
      <c r="K102" s="189"/>
      <c r="L102" s="189" t="s">
        <v>1965</v>
      </c>
      <c r="M102" s="192" t="s">
        <v>77</v>
      </c>
      <c r="N102" s="191" t="s">
        <v>3654</v>
      </c>
      <c r="O102" s="189" t="s">
        <v>78</v>
      </c>
      <c r="P102" s="241" t="s">
        <v>77</v>
      </c>
      <c r="Q102" s="241" t="s">
        <v>77</v>
      </c>
      <c r="R102" s="241" t="s">
        <v>77</v>
      </c>
      <c r="S102" s="241" t="s">
        <v>2989</v>
      </c>
      <c r="T102" s="720" t="s">
        <v>1232</v>
      </c>
      <c r="U102" s="646" t="n">
        <v>43091</v>
      </c>
    </row>
    <row r="103" s="211" customFormat="true" ht="72" hidden="false" customHeight="false" outlineLevel="0" collapsed="false">
      <c r="A103" s="373" t="s">
        <v>3655</v>
      </c>
      <c r="B103" s="705" t="s">
        <v>3656</v>
      </c>
      <c r="C103" s="189" t="s">
        <v>77</v>
      </c>
      <c r="D103" s="189" t="s">
        <v>78</v>
      </c>
      <c r="E103" s="189" t="s">
        <v>78</v>
      </c>
      <c r="F103" s="189" t="s">
        <v>79</v>
      </c>
      <c r="G103" s="189" t="s">
        <v>181</v>
      </c>
      <c r="H103" s="709" t="s">
        <v>3657</v>
      </c>
      <c r="I103" s="189" t="s">
        <v>82</v>
      </c>
      <c r="J103" s="189" t="s">
        <v>82</v>
      </c>
      <c r="K103" s="189" t="s">
        <v>3658</v>
      </c>
      <c r="L103" s="189" t="s">
        <v>1965</v>
      </c>
      <c r="M103" s="192" t="s">
        <v>77</v>
      </c>
      <c r="N103" s="191" t="s">
        <v>3659</v>
      </c>
      <c r="O103" s="189" t="s">
        <v>78</v>
      </c>
      <c r="P103" s="241" t="s">
        <v>77</v>
      </c>
      <c r="Q103" s="241" t="s">
        <v>77</v>
      </c>
      <c r="R103" s="241" t="s">
        <v>77</v>
      </c>
      <c r="S103" s="241" t="s">
        <v>2997</v>
      </c>
      <c r="T103" s="720" t="s">
        <v>1232</v>
      </c>
      <c r="U103" s="646" t="n">
        <v>43091</v>
      </c>
    </row>
    <row r="104" s="211" customFormat="true" ht="117" hidden="false" customHeight="false" outlineLevel="0" collapsed="false">
      <c r="A104" s="373" t="s">
        <v>3660</v>
      </c>
      <c r="B104" s="705" t="s">
        <v>3661</v>
      </c>
      <c r="C104" s="189" t="s">
        <v>77</v>
      </c>
      <c r="D104" s="189" t="s">
        <v>78</v>
      </c>
      <c r="E104" s="189" t="s">
        <v>78</v>
      </c>
      <c r="F104" s="189" t="s">
        <v>79</v>
      </c>
      <c r="G104" s="189" t="s">
        <v>495</v>
      </c>
      <c r="H104" s="190" t="s">
        <v>3662</v>
      </c>
      <c r="I104" s="189" t="s">
        <v>82</v>
      </c>
      <c r="J104" s="189" t="s">
        <v>82</v>
      </c>
      <c r="K104" s="189" t="s">
        <v>3658</v>
      </c>
      <c r="L104" s="189" t="s">
        <v>1965</v>
      </c>
      <c r="M104" s="192" t="s">
        <v>3663</v>
      </c>
      <c r="N104" s="716"/>
      <c r="O104" s="189" t="s">
        <v>78</v>
      </c>
      <c r="P104" s="241" t="s">
        <v>77</v>
      </c>
      <c r="Q104" s="241" t="s">
        <v>77</v>
      </c>
      <c r="R104" s="241" t="s">
        <v>77</v>
      </c>
      <c r="S104" s="241" t="s">
        <v>3664</v>
      </c>
      <c r="T104" s="104" t="s">
        <v>1232</v>
      </c>
      <c r="U104" s="646" t="n">
        <v>43091</v>
      </c>
    </row>
    <row r="105" s="211" customFormat="true" ht="45" hidden="false" customHeight="false" outlineLevel="0" collapsed="false">
      <c r="A105" s="373" t="s">
        <v>3665</v>
      </c>
      <c r="B105" s="705" t="s">
        <v>3666</v>
      </c>
      <c r="C105" s="189" t="s">
        <v>77</v>
      </c>
      <c r="D105" s="189" t="s">
        <v>78</v>
      </c>
      <c r="E105" s="189" t="s">
        <v>78</v>
      </c>
      <c r="F105" s="189" t="s">
        <v>79</v>
      </c>
      <c r="G105" s="189" t="s">
        <v>439</v>
      </c>
      <c r="H105" s="709" t="s">
        <v>3667</v>
      </c>
      <c r="I105" s="189" t="s">
        <v>82</v>
      </c>
      <c r="J105" s="189" t="s">
        <v>82</v>
      </c>
      <c r="K105" s="189" t="s">
        <v>3658</v>
      </c>
      <c r="L105" s="189" t="s">
        <v>1965</v>
      </c>
      <c r="M105" s="192" t="s">
        <v>3668</v>
      </c>
      <c r="N105" s="191" t="s">
        <v>3659</v>
      </c>
      <c r="O105" s="189" t="s">
        <v>78</v>
      </c>
      <c r="P105" s="241" t="s">
        <v>77</v>
      </c>
      <c r="Q105" s="241" t="s">
        <v>77</v>
      </c>
      <c r="R105" s="241" t="s">
        <v>77</v>
      </c>
      <c r="S105" s="241" t="s">
        <v>2997</v>
      </c>
      <c r="T105" s="104" t="s">
        <v>1232</v>
      </c>
      <c r="U105" s="646" t="n">
        <v>43091</v>
      </c>
    </row>
    <row r="106" s="211" customFormat="true" ht="385.5" hidden="false" customHeight="false" outlineLevel="0" collapsed="false">
      <c r="A106" s="483" t="s">
        <v>3669</v>
      </c>
      <c r="B106" s="481" t="s">
        <v>3670</v>
      </c>
      <c r="C106" s="481" t="s">
        <v>77</v>
      </c>
      <c r="D106" s="481" t="s">
        <v>78</v>
      </c>
      <c r="E106" s="481" t="s">
        <v>78</v>
      </c>
      <c r="F106" s="481" t="s">
        <v>79</v>
      </c>
      <c r="G106" s="481" t="s">
        <v>80</v>
      </c>
      <c r="H106" s="482" t="s">
        <v>3671</v>
      </c>
      <c r="I106" s="483" t="s">
        <v>82</v>
      </c>
      <c r="J106" s="481" t="s">
        <v>188</v>
      </c>
      <c r="K106" s="481" t="s">
        <v>3672</v>
      </c>
      <c r="L106" s="481"/>
      <c r="M106" s="481" t="s">
        <v>77</v>
      </c>
      <c r="N106" s="483"/>
      <c r="O106" s="481" t="s">
        <v>78</v>
      </c>
      <c r="P106" s="484" t="s">
        <v>77</v>
      </c>
      <c r="Q106" s="484" t="s">
        <v>77</v>
      </c>
      <c r="R106" s="484" t="s">
        <v>77</v>
      </c>
      <c r="S106" s="481" t="s">
        <v>3673</v>
      </c>
      <c r="T106" s="192" t="s">
        <v>1232</v>
      </c>
      <c r="U106" s="552" t="n">
        <v>43091</v>
      </c>
    </row>
    <row r="107" s="211" customFormat="true" ht="228.75" hidden="false" customHeight="false" outlineLevel="0" collapsed="false">
      <c r="A107" s="483" t="s">
        <v>3674</v>
      </c>
      <c r="B107" s="481" t="s">
        <v>3675</v>
      </c>
      <c r="C107" s="481" t="s">
        <v>77</v>
      </c>
      <c r="D107" s="481" t="s">
        <v>78</v>
      </c>
      <c r="E107" s="481" t="s">
        <v>78</v>
      </c>
      <c r="F107" s="481" t="s">
        <v>79</v>
      </c>
      <c r="G107" s="481" t="s">
        <v>80</v>
      </c>
      <c r="H107" s="482" t="s">
        <v>3676</v>
      </c>
      <c r="I107" s="483" t="s">
        <v>82</v>
      </c>
      <c r="J107" s="481" t="s">
        <v>188</v>
      </c>
      <c r="K107" s="481" t="s">
        <v>3677</v>
      </c>
      <c r="L107" s="481"/>
      <c r="M107" s="481" t="s">
        <v>77</v>
      </c>
      <c r="N107" s="483"/>
      <c r="O107" s="481" t="s">
        <v>78</v>
      </c>
      <c r="P107" s="484" t="s">
        <v>77</v>
      </c>
      <c r="Q107" s="484" t="s">
        <v>77</v>
      </c>
      <c r="R107" s="484" t="s">
        <v>77</v>
      </c>
      <c r="S107" s="481" t="s">
        <v>3678</v>
      </c>
      <c r="T107" s="192" t="s">
        <v>1232</v>
      </c>
      <c r="U107" s="552" t="n">
        <v>43091</v>
      </c>
    </row>
    <row r="108" s="211" customFormat="true" ht="129" hidden="false" customHeight="false" outlineLevel="0" collapsed="false">
      <c r="A108" s="483" t="s">
        <v>3679</v>
      </c>
      <c r="B108" s="481" t="s">
        <v>3680</v>
      </c>
      <c r="C108" s="481" t="s">
        <v>77</v>
      </c>
      <c r="D108" s="481" t="s">
        <v>78</v>
      </c>
      <c r="E108" s="481" t="s">
        <v>78</v>
      </c>
      <c r="F108" s="481" t="s">
        <v>79</v>
      </c>
      <c r="G108" s="481" t="s">
        <v>80</v>
      </c>
      <c r="H108" s="482" t="s">
        <v>3681</v>
      </c>
      <c r="I108" s="483" t="s">
        <v>82</v>
      </c>
      <c r="J108" s="481" t="s">
        <v>82</v>
      </c>
      <c r="K108" s="481" t="s">
        <v>3682</v>
      </c>
      <c r="L108" s="481" t="s">
        <v>78</v>
      </c>
      <c r="M108" s="481" t="s">
        <v>77</v>
      </c>
      <c r="N108" s="483" t="s">
        <v>3683</v>
      </c>
      <c r="O108" s="481" t="s">
        <v>78</v>
      </c>
      <c r="P108" s="484" t="s">
        <v>77</v>
      </c>
      <c r="Q108" s="484" t="s">
        <v>77</v>
      </c>
      <c r="R108" s="484" t="s">
        <v>77</v>
      </c>
      <c r="S108" s="481" t="s">
        <v>86</v>
      </c>
      <c r="T108" s="192" t="s">
        <v>1966</v>
      </c>
      <c r="U108" s="552" t="n">
        <v>43091</v>
      </c>
    </row>
    <row r="109" s="211" customFormat="true" ht="186" hidden="false" customHeight="false" outlineLevel="0" collapsed="false">
      <c r="A109" s="483" t="s">
        <v>3684</v>
      </c>
      <c r="B109" s="481" t="s">
        <v>3685</v>
      </c>
      <c r="C109" s="481" t="s">
        <v>77</v>
      </c>
      <c r="D109" s="481" t="s">
        <v>78</v>
      </c>
      <c r="E109" s="481" t="s">
        <v>78</v>
      </c>
      <c r="F109" s="481" t="s">
        <v>79</v>
      </c>
      <c r="G109" s="481" t="s">
        <v>80</v>
      </c>
      <c r="H109" s="482" t="s">
        <v>3686</v>
      </c>
      <c r="I109" s="483" t="s">
        <v>82</v>
      </c>
      <c r="J109" s="481" t="s">
        <v>82</v>
      </c>
      <c r="K109" s="481" t="s">
        <v>3682</v>
      </c>
      <c r="L109" s="481" t="s">
        <v>78</v>
      </c>
      <c r="M109" s="481" t="s">
        <v>77</v>
      </c>
      <c r="N109" s="483" t="s">
        <v>3687</v>
      </c>
      <c r="O109" s="481" t="s">
        <v>78</v>
      </c>
      <c r="P109" s="484" t="s">
        <v>77</v>
      </c>
      <c r="Q109" s="484" t="s">
        <v>77</v>
      </c>
      <c r="R109" s="484" t="s">
        <v>77</v>
      </c>
      <c r="S109" s="481" t="s">
        <v>3688</v>
      </c>
      <c r="T109" s="192" t="s">
        <v>1966</v>
      </c>
      <c r="U109" s="552" t="n">
        <v>43091</v>
      </c>
    </row>
    <row r="110" s="211" customFormat="true" ht="186" hidden="false" customHeight="false" outlineLevel="0" collapsed="false">
      <c r="A110" s="483" t="s">
        <v>3689</v>
      </c>
      <c r="B110" s="481" t="s">
        <v>3690</v>
      </c>
      <c r="C110" s="481" t="s">
        <v>77</v>
      </c>
      <c r="D110" s="481" t="s">
        <v>78</v>
      </c>
      <c r="E110" s="481" t="s">
        <v>78</v>
      </c>
      <c r="F110" s="481" t="s">
        <v>79</v>
      </c>
      <c r="G110" s="481" t="s">
        <v>80</v>
      </c>
      <c r="H110" s="482" t="s">
        <v>3691</v>
      </c>
      <c r="I110" s="483" t="s">
        <v>82</v>
      </c>
      <c r="J110" s="481" t="s">
        <v>82</v>
      </c>
      <c r="K110" s="481" t="s">
        <v>3692</v>
      </c>
      <c r="L110" s="481" t="s">
        <v>1969</v>
      </c>
      <c r="M110" s="481" t="s">
        <v>77</v>
      </c>
      <c r="N110" s="483" t="s">
        <v>3693</v>
      </c>
      <c r="O110" s="481" t="s">
        <v>78</v>
      </c>
      <c r="P110" s="484" t="s">
        <v>77</v>
      </c>
      <c r="Q110" s="484" t="s">
        <v>77</v>
      </c>
      <c r="R110" s="484" t="s">
        <v>77</v>
      </c>
      <c r="S110" s="481" t="s">
        <v>525</v>
      </c>
      <c r="T110" s="192" t="s">
        <v>1232</v>
      </c>
      <c r="U110" s="552" t="n">
        <v>43091</v>
      </c>
    </row>
    <row r="111" s="211" customFormat="true" ht="409.6" hidden="false" customHeight="false" outlineLevel="0" collapsed="false">
      <c r="A111" s="483" t="s">
        <v>3694</v>
      </c>
      <c r="B111" s="481" t="s">
        <v>3695</v>
      </c>
      <c r="C111" s="481" t="s">
        <v>77</v>
      </c>
      <c r="D111" s="481" t="s">
        <v>78</v>
      </c>
      <c r="E111" s="481" t="s">
        <v>78</v>
      </c>
      <c r="F111" s="481" t="s">
        <v>79</v>
      </c>
      <c r="G111" s="481" t="s">
        <v>80</v>
      </c>
      <c r="H111" s="482" t="s">
        <v>3696</v>
      </c>
      <c r="I111" s="483" t="s">
        <v>111</v>
      </c>
      <c r="J111" s="481" t="s">
        <v>188</v>
      </c>
      <c r="K111" s="481" t="s">
        <v>3697</v>
      </c>
      <c r="L111" s="481"/>
      <c r="M111" s="481" t="s">
        <v>77</v>
      </c>
      <c r="N111" s="483"/>
      <c r="O111" s="481" t="s">
        <v>3698</v>
      </c>
      <c r="P111" s="484" t="s">
        <v>77</v>
      </c>
      <c r="Q111" s="484" t="s">
        <v>77</v>
      </c>
      <c r="R111" s="484" t="s">
        <v>77</v>
      </c>
      <c r="S111" s="481" t="s">
        <v>3699</v>
      </c>
      <c r="T111" s="192" t="s">
        <v>2671</v>
      </c>
      <c r="U111" s="552" t="n">
        <v>43091</v>
      </c>
    </row>
    <row r="112" s="211" customFormat="true" ht="57.75" hidden="false" customHeight="false" outlineLevel="0" collapsed="false">
      <c r="A112" s="483" t="s">
        <v>3700</v>
      </c>
      <c r="B112" s="481" t="s">
        <v>3701</v>
      </c>
      <c r="C112" s="481" t="s">
        <v>77</v>
      </c>
      <c r="D112" s="481" t="s">
        <v>78</v>
      </c>
      <c r="E112" s="481" t="s">
        <v>78</v>
      </c>
      <c r="F112" s="481" t="s">
        <v>79</v>
      </c>
      <c r="G112" s="481" t="s">
        <v>3702</v>
      </c>
      <c r="H112" s="482" t="s">
        <v>3703</v>
      </c>
      <c r="I112" s="483" t="s">
        <v>457</v>
      </c>
      <c r="J112" s="481" t="s">
        <v>457</v>
      </c>
      <c r="K112" s="481" t="s">
        <v>117</v>
      </c>
      <c r="L112" s="481" t="s">
        <v>117</v>
      </c>
      <c r="M112" s="481" t="s">
        <v>77</v>
      </c>
      <c r="N112" s="483" t="s">
        <v>3704</v>
      </c>
      <c r="O112" s="481" t="s">
        <v>78</v>
      </c>
      <c r="P112" s="484" t="s">
        <v>77</v>
      </c>
      <c r="Q112" s="484" t="s">
        <v>77</v>
      </c>
      <c r="R112" s="484" t="s">
        <v>77</v>
      </c>
      <c r="S112" s="481" t="s">
        <v>86</v>
      </c>
      <c r="T112" s="192" t="s">
        <v>2051</v>
      </c>
      <c r="U112" s="552" t="n">
        <v>43091</v>
      </c>
    </row>
    <row r="113" s="211" customFormat="true" ht="57.75" hidden="false" customHeight="false" outlineLevel="0" collapsed="false">
      <c r="A113" s="483" t="s">
        <v>3705</v>
      </c>
      <c r="B113" s="481" t="s">
        <v>3706</v>
      </c>
      <c r="C113" s="481" t="s">
        <v>77</v>
      </c>
      <c r="D113" s="481" t="s">
        <v>78</v>
      </c>
      <c r="E113" s="481" t="s">
        <v>78</v>
      </c>
      <c r="F113" s="481" t="s">
        <v>79</v>
      </c>
      <c r="G113" s="481" t="s">
        <v>3702</v>
      </c>
      <c r="H113" s="482" t="s">
        <v>3707</v>
      </c>
      <c r="I113" s="483" t="s">
        <v>457</v>
      </c>
      <c r="J113" s="481" t="s">
        <v>457</v>
      </c>
      <c r="K113" s="481" t="s">
        <v>117</v>
      </c>
      <c r="L113" s="481" t="s">
        <v>117</v>
      </c>
      <c r="M113" s="481" t="s">
        <v>77</v>
      </c>
      <c r="N113" s="483" t="s">
        <v>3708</v>
      </c>
      <c r="O113" s="481" t="s">
        <v>78</v>
      </c>
      <c r="P113" s="484" t="s">
        <v>77</v>
      </c>
      <c r="Q113" s="484" t="s">
        <v>77</v>
      </c>
      <c r="R113" s="484" t="s">
        <v>77</v>
      </c>
      <c r="S113" s="481" t="s">
        <v>86</v>
      </c>
      <c r="T113" s="192" t="s">
        <v>2051</v>
      </c>
      <c r="U113" s="552" t="n">
        <v>43091</v>
      </c>
    </row>
    <row r="114" s="211" customFormat="true" ht="57.75" hidden="false" customHeight="false" outlineLevel="0" collapsed="false">
      <c r="A114" s="483" t="s">
        <v>3709</v>
      </c>
      <c r="B114" s="481" t="s">
        <v>3710</v>
      </c>
      <c r="C114" s="481" t="s">
        <v>77</v>
      </c>
      <c r="D114" s="481" t="s">
        <v>78</v>
      </c>
      <c r="E114" s="481" t="s">
        <v>78</v>
      </c>
      <c r="F114" s="481" t="s">
        <v>79</v>
      </c>
      <c r="G114" s="481" t="s">
        <v>3702</v>
      </c>
      <c r="H114" s="482" t="s">
        <v>3711</v>
      </c>
      <c r="I114" s="483" t="s">
        <v>457</v>
      </c>
      <c r="J114" s="481" t="s">
        <v>457</v>
      </c>
      <c r="K114" s="481" t="s">
        <v>117</v>
      </c>
      <c r="L114" s="481" t="s">
        <v>117</v>
      </c>
      <c r="M114" s="481" t="s">
        <v>77</v>
      </c>
      <c r="N114" s="483" t="s">
        <v>3712</v>
      </c>
      <c r="O114" s="481" t="s">
        <v>78</v>
      </c>
      <c r="P114" s="484" t="s">
        <v>77</v>
      </c>
      <c r="Q114" s="484" t="s">
        <v>77</v>
      </c>
      <c r="R114" s="484" t="s">
        <v>77</v>
      </c>
      <c r="S114" s="481" t="s">
        <v>86</v>
      </c>
      <c r="T114" s="192" t="s">
        <v>1232</v>
      </c>
      <c r="U114" s="552" t="n">
        <v>43091</v>
      </c>
    </row>
    <row r="115" s="211" customFormat="true" ht="57.75" hidden="false" customHeight="false" outlineLevel="0" collapsed="false">
      <c r="A115" s="483" t="s">
        <v>3713</v>
      </c>
      <c r="B115" s="481" t="s">
        <v>3714</v>
      </c>
      <c r="C115" s="481" t="s">
        <v>77</v>
      </c>
      <c r="D115" s="481" t="s">
        <v>78</v>
      </c>
      <c r="E115" s="481" t="s">
        <v>78</v>
      </c>
      <c r="F115" s="481" t="s">
        <v>79</v>
      </c>
      <c r="G115" s="481" t="s">
        <v>3702</v>
      </c>
      <c r="H115" s="482" t="s">
        <v>3715</v>
      </c>
      <c r="I115" s="483" t="s">
        <v>457</v>
      </c>
      <c r="J115" s="481" t="s">
        <v>457</v>
      </c>
      <c r="K115" s="481" t="s">
        <v>117</v>
      </c>
      <c r="L115" s="481" t="s">
        <v>117</v>
      </c>
      <c r="M115" s="481" t="s">
        <v>77</v>
      </c>
      <c r="N115" s="483" t="s">
        <v>3716</v>
      </c>
      <c r="O115" s="481" t="s">
        <v>78</v>
      </c>
      <c r="P115" s="484" t="s">
        <v>77</v>
      </c>
      <c r="Q115" s="484" t="s">
        <v>77</v>
      </c>
      <c r="R115" s="484" t="s">
        <v>77</v>
      </c>
      <c r="S115" s="481" t="s">
        <v>86</v>
      </c>
      <c r="T115" s="192" t="s">
        <v>1232</v>
      </c>
      <c r="U115" s="552" t="n">
        <v>43091</v>
      </c>
    </row>
    <row r="116" s="211" customFormat="true" ht="385.5" hidden="false" customHeight="false" outlineLevel="0" collapsed="false">
      <c r="A116" s="373" t="s">
        <v>3717</v>
      </c>
      <c r="B116" s="189" t="s">
        <v>3718</v>
      </c>
      <c r="C116" s="189" t="s">
        <v>77</v>
      </c>
      <c r="D116" s="189" t="s">
        <v>78</v>
      </c>
      <c r="E116" s="189" t="s">
        <v>78</v>
      </c>
      <c r="F116" s="189" t="s">
        <v>77</v>
      </c>
      <c r="G116" s="189" t="s">
        <v>1381</v>
      </c>
      <c r="H116" s="190" t="s">
        <v>3719</v>
      </c>
      <c r="I116" s="189" t="s">
        <v>82</v>
      </c>
      <c r="J116" s="189" t="s">
        <v>82</v>
      </c>
      <c r="K116" s="189" t="s">
        <v>3720</v>
      </c>
      <c r="L116" s="189" t="s">
        <v>3721</v>
      </c>
      <c r="M116" s="192" t="s">
        <v>77</v>
      </c>
      <c r="N116" s="189" t="s">
        <v>3722</v>
      </c>
      <c r="O116" s="189" t="s">
        <v>78</v>
      </c>
      <c r="P116" s="189" t="s">
        <v>77</v>
      </c>
      <c r="Q116" s="189" t="s">
        <v>77</v>
      </c>
      <c r="R116" s="189" t="s">
        <v>77</v>
      </c>
      <c r="S116" s="189" t="s">
        <v>86</v>
      </c>
      <c r="T116" s="104" t="s">
        <v>3723</v>
      </c>
      <c r="U116" s="646" t="n">
        <v>43091</v>
      </c>
    </row>
    <row r="117" s="211" customFormat="true" ht="173.25" hidden="false" customHeight="false" outlineLevel="0" collapsed="false">
      <c r="A117" s="133" t="n">
        <v>4678110000</v>
      </c>
      <c r="B117" s="134" t="s">
        <v>3724</v>
      </c>
      <c r="C117" s="59" t="s">
        <v>77</v>
      </c>
      <c r="D117" s="59" t="s">
        <v>78</v>
      </c>
      <c r="E117" s="59" t="s">
        <v>78</v>
      </c>
      <c r="F117" s="59" t="s">
        <v>79</v>
      </c>
      <c r="G117" s="59" t="s">
        <v>80</v>
      </c>
      <c r="H117" s="142" t="s">
        <v>3725</v>
      </c>
      <c r="I117" s="137" t="s">
        <v>433</v>
      </c>
      <c r="J117" s="137" t="s">
        <v>433</v>
      </c>
      <c r="K117" s="137" t="s">
        <v>3726</v>
      </c>
      <c r="L117" s="137" t="s">
        <v>3727</v>
      </c>
      <c r="M117" s="137" t="s">
        <v>3728</v>
      </c>
      <c r="N117" s="140"/>
      <c r="O117" s="59" t="s">
        <v>78</v>
      </c>
      <c r="P117" s="59" t="s">
        <v>78</v>
      </c>
      <c r="Q117" s="59" t="s">
        <v>78</v>
      </c>
      <c r="R117" s="64" t="s">
        <v>77</v>
      </c>
      <c r="S117" s="64" t="s">
        <v>2480</v>
      </c>
      <c r="T117" s="81" t="s">
        <v>1960</v>
      </c>
      <c r="U117" s="56" t="n">
        <v>42726</v>
      </c>
    </row>
    <row r="118" s="211" customFormat="true" ht="264.75" hidden="false" customHeight="false" outlineLevel="0" collapsed="false">
      <c r="A118" s="237" t="n">
        <v>4678120000</v>
      </c>
      <c r="B118" s="134" t="s">
        <v>3729</v>
      </c>
      <c r="C118" s="59" t="s">
        <v>77</v>
      </c>
      <c r="D118" s="59" t="s">
        <v>78</v>
      </c>
      <c r="E118" s="59" t="s">
        <v>78</v>
      </c>
      <c r="F118" s="59" t="s">
        <v>79</v>
      </c>
      <c r="G118" s="59" t="s">
        <v>80</v>
      </c>
      <c r="H118" s="142" t="s">
        <v>3730</v>
      </c>
      <c r="I118" s="137" t="s">
        <v>433</v>
      </c>
      <c r="J118" s="137" t="s">
        <v>433</v>
      </c>
      <c r="K118" s="137" t="s">
        <v>3731</v>
      </c>
      <c r="L118" s="137" t="s">
        <v>1957</v>
      </c>
      <c r="M118" s="137" t="s">
        <v>3732</v>
      </c>
      <c r="N118" s="140"/>
      <c r="O118" s="59" t="s">
        <v>78</v>
      </c>
      <c r="P118" s="59" t="s">
        <v>78</v>
      </c>
      <c r="Q118" s="59" t="s">
        <v>78</v>
      </c>
      <c r="R118" s="64" t="s">
        <v>77</v>
      </c>
      <c r="S118" s="64" t="s">
        <v>2480</v>
      </c>
      <c r="T118" s="81" t="s">
        <v>1960</v>
      </c>
      <c r="U118" s="56" t="n">
        <v>42726</v>
      </c>
    </row>
    <row r="119" customFormat="false" ht="100.5" hidden="false" customHeight="false" outlineLevel="0" collapsed="false">
      <c r="A119" s="373" t="s">
        <v>3733</v>
      </c>
      <c r="B119" s="189" t="s">
        <v>3734</v>
      </c>
      <c r="C119" s="189" t="s">
        <v>77</v>
      </c>
      <c r="D119" s="189" t="s">
        <v>78</v>
      </c>
      <c r="E119" s="189" t="s">
        <v>78</v>
      </c>
      <c r="F119" s="189" t="s">
        <v>79</v>
      </c>
      <c r="G119" s="189" t="s">
        <v>262</v>
      </c>
      <c r="H119" s="375" t="s">
        <v>3735</v>
      </c>
      <c r="I119" s="189" t="s">
        <v>82</v>
      </c>
      <c r="J119" s="189" t="s">
        <v>82</v>
      </c>
      <c r="K119" s="189" t="s">
        <v>277</v>
      </c>
      <c r="L119" s="189" t="s">
        <v>1345</v>
      </c>
      <c r="M119" s="192" t="s">
        <v>77</v>
      </c>
      <c r="N119" s="189" t="s">
        <v>3736</v>
      </c>
      <c r="O119" s="189" t="s">
        <v>78</v>
      </c>
      <c r="P119" s="189" t="s">
        <v>77</v>
      </c>
      <c r="Q119" s="189" t="s">
        <v>77</v>
      </c>
      <c r="R119" s="189" t="s">
        <v>77</v>
      </c>
      <c r="S119" s="189" t="s">
        <v>267</v>
      </c>
      <c r="T119" s="104" t="s">
        <v>2934</v>
      </c>
      <c r="U119" s="646" t="n">
        <v>43091</v>
      </c>
    </row>
    <row r="120" customFormat="false" ht="100.5" hidden="false" customHeight="false" outlineLevel="0" collapsed="false">
      <c r="A120" s="373" t="s">
        <v>3737</v>
      </c>
      <c r="B120" s="189" t="s">
        <v>3738</v>
      </c>
      <c r="C120" s="189" t="s">
        <v>77</v>
      </c>
      <c r="D120" s="189" t="s">
        <v>78</v>
      </c>
      <c r="E120" s="189" t="s">
        <v>78</v>
      </c>
      <c r="F120" s="189" t="s">
        <v>79</v>
      </c>
      <c r="G120" s="189" t="s">
        <v>262</v>
      </c>
      <c r="H120" s="375" t="s">
        <v>3739</v>
      </c>
      <c r="I120" s="189" t="s">
        <v>82</v>
      </c>
      <c r="J120" s="189" t="s">
        <v>82</v>
      </c>
      <c r="K120" s="189" t="s">
        <v>277</v>
      </c>
      <c r="L120" s="189" t="s">
        <v>1345</v>
      </c>
      <c r="M120" s="192" t="s">
        <v>77</v>
      </c>
      <c r="N120" s="189" t="s">
        <v>3740</v>
      </c>
      <c r="O120" s="189" t="s">
        <v>78</v>
      </c>
      <c r="P120" s="189" t="s">
        <v>77</v>
      </c>
      <c r="Q120" s="189" t="s">
        <v>77</v>
      </c>
      <c r="R120" s="189" t="s">
        <v>77</v>
      </c>
      <c r="S120" s="189" t="s">
        <v>267</v>
      </c>
      <c r="T120" s="702" t="s">
        <v>2934</v>
      </c>
      <c r="U120" s="646" t="n">
        <v>43091</v>
      </c>
    </row>
    <row r="121" customFormat="false" ht="100.5" hidden="false" customHeight="false" outlineLevel="0" collapsed="false">
      <c r="A121" s="373" t="s">
        <v>3741</v>
      </c>
      <c r="B121" s="189" t="s">
        <v>3742</v>
      </c>
      <c r="C121" s="189" t="s">
        <v>77</v>
      </c>
      <c r="D121" s="189" t="s">
        <v>78</v>
      </c>
      <c r="E121" s="189" t="s">
        <v>78</v>
      </c>
      <c r="F121" s="189" t="s">
        <v>79</v>
      </c>
      <c r="G121" s="189" t="s">
        <v>262</v>
      </c>
      <c r="H121" s="375" t="s">
        <v>3743</v>
      </c>
      <c r="I121" s="189" t="s">
        <v>82</v>
      </c>
      <c r="J121" s="189" t="s">
        <v>82</v>
      </c>
      <c r="K121" s="189" t="s">
        <v>277</v>
      </c>
      <c r="L121" s="189" t="s">
        <v>1345</v>
      </c>
      <c r="M121" s="192" t="s">
        <v>77</v>
      </c>
      <c r="N121" s="189" t="s">
        <v>3744</v>
      </c>
      <c r="O121" s="189" t="s">
        <v>78</v>
      </c>
      <c r="P121" s="189" t="s">
        <v>77</v>
      </c>
      <c r="Q121" s="189" t="s">
        <v>77</v>
      </c>
      <c r="R121" s="189" t="s">
        <v>77</v>
      </c>
      <c r="S121" s="189" t="s">
        <v>267</v>
      </c>
      <c r="T121" s="702" t="s">
        <v>2934</v>
      </c>
      <c r="U121" s="646" t="n">
        <v>43091</v>
      </c>
    </row>
    <row r="122" customFormat="false" ht="100.5" hidden="false" customHeight="false" outlineLevel="0" collapsed="false">
      <c r="A122" s="373" t="s">
        <v>3745</v>
      </c>
      <c r="B122" s="189" t="s">
        <v>3746</v>
      </c>
      <c r="C122" s="189" t="s">
        <v>77</v>
      </c>
      <c r="D122" s="189" t="s">
        <v>78</v>
      </c>
      <c r="E122" s="189" t="s">
        <v>78</v>
      </c>
      <c r="F122" s="189" t="s">
        <v>79</v>
      </c>
      <c r="G122" s="189" t="s">
        <v>262</v>
      </c>
      <c r="H122" s="190" t="s">
        <v>3747</v>
      </c>
      <c r="I122" s="189" t="s">
        <v>82</v>
      </c>
      <c r="J122" s="189" t="s">
        <v>82</v>
      </c>
      <c r="K122" s="189" t="s">
        <v>277</v>
      </c>
      <c r="L122" s="189" t="s">
        <v>1345</v>
      </c>
      <c r="M122" s="192" t="s">
        <v>77</v>
      </c>
      <c r="N122" s="189" t="s">
        <v>3748</v>
      </c>
      <c r="O122" s="189" t="s">
        <v>78</v>
      </c>
      <c r="P122" s="189" t="s">
        <v>77</v>
      </c>
      <c r="Q122" s="189" t="s">
        <v>77</v>
      </c>
      <c r="R122" s="189" t="s">
        <v>77</v>
      </c>
      <c r="S122" s="189" t="s">
        <v>267</v>
      </c>
      <c r="T122" s="702" t="s">
        <v>2934</v>
      </c>
      <c r="U122" s="646" t="n">
        <v>43091</v>
      </c>
    </row>
    <row r="123" customFormat="false" ht="72" hidden="false" customHeight="false" outlineLevel="0" collapsed="false">
      <c r="A123" s="373" t="s">
        <v>3749</v>
      </c>
      <c r="B123" s="189" t="s">
        <v>3750</v>
      </c>
      <c r="C123" s="189" t="s">
        <v>77</v>
      </c>
      <c r="D123" s="189" t="s">
        <v>78</v>
      </c>
      <c r="E123" s="189" t="s">
        <v>78</v>
      </c>
      <c r="F123" s="189" t="s">
        <v>79</v>
      </c>
      <c r="G123" s="189" t="s">
        <v>109</v>
      </c>
      <c r="H123" s="190" t="s">
        <v>3751</v>
      </c>
      <c r="I123" s="189" t="s">
        <v>82</v>
      </c>
      <c r="J123" s="189" t="s">
        <v>82</v>
      </c>
      <c r="K123" s="189" t="s">
        <v>3752</v>
      </c>
      <c r="L123" s="189" t="s">
        <v>1345</v>
      </c>
      <c r="M123" s="192" t="s">
        <v>77</v>
      </c>
      <c r="N123" s="189" t="s">
        <v>3753</v>
      </c>
      <c r="O123" s="189" t="s">
        <v>78</v>
      </c>
      <c r="P123" s="189" t="s">
        <v>77</v>
      </c>
      <c r="Q123" s="189" t="s">
        <v>77</v>
      </c>
      <c r="R123" s="189" t="s">
        <v>77</v>
      </c>
      <c r="S123" s="189" t="s">
        <v>86</v>
      </c>
      <c r="T123" s="702" t="s">
        <v>2934</v>
      </c>
      <c r="U123" s="646" t="n">
        <v>43091</v>
      </c>
    </row>
    <row r="124" customFormat="false" ht="143.25" hidden="false" customHeight="false" outlineLevel="0" collapsed="false">
      <c r="A124" s="88" t="s">
        <v>3754</v>
      </c>
      <c r="B124" s="85" t="s">
        <v>3755</v>
      </c>
      <c r="C124" s="85" t="s">
        <v>77</v>
      </c>
      <c r="D124" s="85" t="s">
        <v>78</v>
      </c>
      <c r="E124" s="85" t="s">
        <v>78</v>
      </c>
      <c r="F124" s="85" t="s">
        <v>79</v>
      </c>
      <c r="G124" s="85" t="s">
        <v>109</v>
      </c>
      <c r="H124" s="99" t="s">
        <v>3756</v>
      </c>
      <c r="I124" s="88" t="s">
        <v>188</v>
      </c>
      <c r="J124" s="85" t="s">
        <v>82</v>
      </c>
      <c r="K124" s="85"/>
      <c r="L124" s="85" t="s">
        <v>2314</v>
      </c>
      <c r="M124" s="98" t="s">
        <v>77</v>
      </c>
      <c r="N124" s="88"/>
      <c r="O124" s="85" t="s">
        <v>78</v>
      </c>
      <c r="P124" s="228" t="s">
        <v>77</v>
      </c>
      <c r="Q124" s="228" t="s">
        <v>77</v>
      </c>
      <c r="R124" s="228" t="s">
        <v>77</v>
      </c>
      <c r="S124" s="85" t="s">
        <v>86</v>
      </c>
      <c r="T124" s="724" t="s">
        <v>1232</v>
      </c>
      <c r="U124" s="640" t="n">
        <v>43091</v>
      </c>
    </row>
    <row r="125" customFormat="false" ht="200.25" hidden="false" customHeight="false" outlineLevel="0" collapsed="false">
      <c r="A125" s="483" t="s">
        <v>3757</v>
      </c>
      <c r="B125" s="481" t="s">
        <v>3758</v>
      </c>
      <c r="C125" s="481" t="s">
        <v>77</v>
      </c>
      <c r="D125" s="481" t="s">
        <v>78</v>
      </c>
      <c r="E125" s="481" t="s">
        <v>78</v>
      </c>
      <c r="F125" s="481" t="s">
        <v>79</v>
      </c>
      <c r="G125" s="481" t="s">
        <v>109</v>
      </c>
      <c r="H125" s="482" t="s">
        <v>3759</v>
      </c>
      <c r="I125" s="483" t="s">
        <v>188</v>
      </c>
      <c r="J125" s="481" t="s">
        <v>82</v>
      </c>
      <c r="K125" s="481"/>
      <c r="L125" s="481" t="s">
        <v>2314</v>
      </c>
      <c r="M125" s="481" t="s">
        <v>77</v>
      </c>
      <c r="N125" s="483" t="s">
        <v>3760</v>
      </c>
      <c r="O125" s="481" t="s">
        <v>78</v>
      </c>
      <c r="P125" s="484" t="s">
        <v>77</v>
      </c>
      <c r="Q125" s="484" t="s">
        <v>77</v>
      </c>
      <c r="R125" s="484" t="s">
        <v>77</v>
      </c>
      <c r="S125" s="481" t="s">
        <v>86</v>
      </c>
      <c r="T125" s="724" t="s">
        <v>1232</v>
      </c>
      <c r="U125" s="552" t="n">
        <v>43091</v>
      </c>
    </row>
    <row r="126" customFormat="false" ht="100.5" hidden="false" customHeight="false" outlineLevel="0" collapsed="false">
      <c r="A126" s="373" t="s">
        <v>3761</v>
      </c>
      <c r="B126" s="189" t="s">
        <v>3762</v>
      </c>
      <c r="C126" s="189" t="s">
        <v>77</v>
      </c>
      <c r="D126" s="189" t="s">
        <v>78</v>
      </c>
      <c r="E126" s="189" t="s">
        <v>78</v>
      </c>
      <c r="F126" s="189" t="s">
        <v>79</v>
      </c>
      <c r="G126" s="189" t="s">
        <v>262</v>
      </c>
      <c r="H126" s="375" t="s">
        <v>3763</v>
      </c>
      <c r="I126" s="189" t="s">
        <v>285</v>
      </c>
      <c r="J126" s="189" t="s">
        <v>285</v>
      </c>
      <c r="K126" s="189" t="s">
        <v>277</v>
      </c>
      <c r="L126" s="189" t="s">
        <v>1345</v>
      </c>
      <c r="M126" s="192" t="s">
        <v>77</v>
      </c>
      <c r="N126" s="189" t="s">
        <v>3764</v>
      </c>
      <c r="O126" s="189" t="s">
        <v>78</v>
      </c>
      <c r="P126" s="189" t="s">
        <v>77</v>
      </c>
      <c r="Q126" s="189" t="s">
        <v>77</v>
      </c>
      <c r="R126" s="189" t="s">
        <v>77</v>
      </c>
      <c r="S126" s="189" t="s">
        <v>267</v>
      </c>
      <c r="T126" s="702" t="s">
        <v>3430</v>
      </c>
      <c r="U126" s="646" t="n">
        <v>43091</v>
      </c>
    </row>
    <row r="127" customFormat="false" ht="114.75" hidden="false" customHeight="false" outlineLevel="0" collapsed="false">
      <c r="A127" s="373" t="s">
        <v>3765</v>
      </c>
      <c r="B127" s="189" t="s">
        <v>3766</v>
      </c>
      <c r="C127" s="189" t="s">
        <v>77</v>
      </c>
      <c r="D127" s="189" t="s">
        <v>78</v>
      </c>
      <c r="E127" s="189" t="s">
        <v>78</v>
      </c>
      <c r="F127" s="189" t="s">
        <v>79</v>
      </c>
      <c r="G127" s="189" t="s">
        <v>262</v>
      </c>
      <c r="H127" s="375" t="s">
        <v>3767</v>
      </c>
      <c r="I127" s="189" t="s">
        <v>285</v>
      </c>
      <c r="J127" s="189" t="s">
        <v>285</v>
      </c>
      <c r="K127" s="189" t="s">
        <v>277</v>
      </c>
      <c r="L127" s="189" t="s">
        <v>1345</v>
      </c>
      <c r="M127" s="192" t="s">
        <v>77</v>
      </c>
      <c r="N127" s="189" t="s">
        <v>3768</v>
      </c>
      <c r="O127" s="189" t="s">
        <v>78</v>
      </c>
      <c r="P127" s="189" t="s">
        <v>77</v>
      </c>
      <c r="Q127" s="189" t="s">
        <v>77</v>
      </c>
      <c r="R127" s="189" t="s">
        <v>77</v>
      </c>
      <c r="S127" s="189" t="s">
        <v>267</v>
      </c>
      <c r="T127" s="702" t="s">
        <v>3430</v>
      </c>
      <c r="U127" s="646" t="n">
        <v>43091</v>
      </c>
    </row>
    <row r="128" customFormat="false" ht="114.75" hidden="false" customHeight="false" outlineLevel="0" collapsed="false">
      <c r="A128" s="373" t="s">
        <v>3769</v>
      </c>
      <c r="B128" s="189" t="s">
        <v>3770</v>
      </c>
      <c r="C128" s="189" t="s">
        <v>77</v>
      </c>
      <c r="D128" s="189" t="s">
        <v>78</v>
      </c>
      <c r="E128" s="189" t="s">
        <v>78</v>
      </c>
      <c r="F128" s="189" t="s">
        <v>79</v>
      </c>
      <c r="G128" s="189" t="s">
        <v>262</v>
      </c>
      <c r="H128" s="375" t="s">
        <v>3771</v>
      </c>
      <c r="I128" s="189" t="s">
        <v>285</v>
      </c>
      <c r="J128" s="189" t="s">
        <v>285</v>
      </c>
      <c r="K128" s="189" t="s">
        <v>277</v>
      </c>
      <c r="L128" s="189" t="s">
        <v>1345</v>
      </c>
      <c r="M128" s="192" t="s">
        <v>77</v>
      </c>
      <c r="N128" s="189" t="s">
        <v>3772</v>
      </c>
      <c r="O128" s="189" t="s">
        <v>78</v>
      </c>
      <c r="P128" s="189" t="s">
        <v>77</v>
      </c>
      <c r="Q128" s="189" t="s">
        <v>77</v>
      </c>
      <c r="R128" s="189" t="s">
        <v>77</v>
      </c>
      <c r="S128" s="189" t="s">
        <v>267</v>
      </c>
      <c r="T128" s="104" t="s">
        <v>3430</v>
      </c>
      <c r="U128" s="646" t="n">
        <v>43091</v>
      </c>
    </row>
    <row r="129" customFormat="false" ht="100.5" hidden="false" customHeight="false" outlineLevel="0" collapsed="false">
      <c r="A129" s="373" t="s">
        <v>3773</v>
      </c>
      <c r="B129" s="189" t="s">
        <v>3774</v>
      </c>
      <c r="C129" s="189" t="s">
        <v>77</v>
      </c>
      <c r="D129" s="189" t="s">
        <v>78</v>
      </c>
      <c r="E129" s="189" t="s">
        <v>78</v>
      </c>
      <c r="F129" s="189" t="s">
        <v>79</v>
      </c>
      <c r="G129" s="189" t="s">
        <v>262</v>
      </c>
      <c r="H129" s="375" t="s">
        <v>3775</v>
      </c>
      <c r="I129" s="189" t="s">
        <v>285</v>
      </c>
      <c r="J129" s="189" t="s">
        <v>285</v>
      </c>
      <c r="K129" s="189" t="s">
        <v>277</v>
      </c>
      <c r="L129" s="189" t="s">
        <v>1345</v>
      </c>
      <c r="M129" s="192" t="s">
        <v>77</v>
      </c>
      <c r="N129" s="189" t="s">
        <v>3776</v>
      </c>
      <c r="O129" s="189" t="s">
        <v>78</v>
      </c>
      <c r="P129" s="189" t="s">
        <v>77</v>
      </c>
      <c r="Q129" s="189" t="s">
        <v>77</v>
      </c>
      <c r="R129" s="189" t="s">
        <v>77</v>
      </c>
      <c r="S129" s="189" t="s">
        <v>267</v>
      </c>
      <c r="T129" s="104" t="s">
        <v>3430</v>
      </c>
      <c r="U129" s="646" t="n">
        <v>43091</v>
      </c>
    </row>
    <row r="130" customFormat="false" ht="43.5" hidden="false" customHeight="false" outlineLevel="0" collapsed="false">
      <c r="A130" s="373" t="s">
        <v>3777</v>
      </c>
      <c r="B130" s="189" t="s">
        <v>3778</v>
      </c>
      <c r="C130" s="189" t="s">
        <v>77</v>
      </c>
      <c r="D130" s="189" t="s">
        <v>78</v>
      </c>
      <c r="E130" s="189" t="s">
        <v>78</v>
      </c>
      <c r="F130" s="189" t="s">
        <v>79</v>
      </c>
      <c r="G130" s="189" t="s">
        <v>109</v>
      </c>
      <c r="H130" s="190" t="s">
        <v>3779</v>
      </c>
      <c r="I130" s="189" t="s">
        <v>285</v>
      </c>
      <c r="J130" s="189" t="s">
        <v>285</v>
      </c>
      <c r="K130" s="189" t="s">
        <v>406</v>
      </c>
      <c r="L130" s="189" t="s">
        <v>3780</v>
      </c>
      <c r="M130" s="192" t="s">
        <v>77</v>
      </c>
      <c r="N130" s="189" t="s">
        <v>3781</v>
      </c>
      <c r="O130" s="189" t="s">
        <v>78</v>
      </c>
      <c r="P130" s="189" t="s">
        <v>77</v>
      </c>
      <c r="Q130" s="189" t="s">
        <v>77</v>
      </c>
      <c r="R130" s="189" t="s">
        <v>77</v>
      </c>
      <c r="S130" s="189" t="s">
        <v>86</v>
      </c>
      <c r="T130" s="104" t="s">
        <v>3430</v>
      </c>
      <c r="U130" s="646" t="n">
        <v>43091</v>
      </c>
    </row>
    <row r="131" customFormat="false" ht="188.25" hidden="false" customHeight="false" outlineLevel="0" collapsed="false">
      <c r="A131" s="96" t="n">
        <v>4678830000</v>
      </c>
      <c r="B131" s="58" t="s">
        <v>3782</v>
      </c>
      <c r="C131" s="59" t="s">
        <v>77</v>
      </c>
      <c r="D131" s="390" t="s">
        <v>78</v>
      </c>
      <c r="E131" s="390" t="s">
        <v>78</v>
      </c>
      <c r="F131" s="59" t="s">
        <v>77</v>
      </c>
      <c r="G131" s="390" t="s">
        <v>109</v>
      </c>
      <c r="H131" s="668" t="s">
        <v>3783</v>
      </c>
      <c r="I131" s="137" t="s">
        <v>82</v>
      </c>
      <c r="J131" s="137" t="s">
        <v>82</v>
      </c>
      <c r="K131" s="667" t="s">
        <v>3784</v>
      </c>
      <c r="L131" s="665" t="s">
        <v>3785</v>
      </c>
      <c r="M131" s="668" t="s">
        <v>3786</v>
      </c>
      <c r="N131" s="140"/>
      <c r="O131" s="59" t="s">
        <v>78</v>
      </c>
      <c r="P131" s="64" t="s">
        <v>77</v>
      </c>
      <c r="Q131" s="64" t="s">
        <v>77</v>
      </c>
      <c r="R131" s="64" t="s">
        <v>77</v>
      </c>
      <c r="S131" s="64" t="s">
        <v>86</v>
      </c>
      <c r="T131" s="81" t="s">
        <v>1960</v>
      </c>
      <c r="U131" s="56" t="n">
        <v>42726</v>
      </c>
    </row>
    <row r="132" customFormat="false" ht="409.6" hidden="false" customHeight="false" outlineLevel="0" collapsed="false">
      <c r="A132" s="155" t="n">
        <v>4678882000</v>
      </c>
      <c r="B132" s="195" t="s">
        <v>3787</v>
      </c>
      <c r="C132" s="596" t="s">
        <v>77</v>
      </c>
      <c r="D132" s="596" t="s">
        <v>78</v>
      </c>
      <c r="E132" s="596" t="s">
        <v>78</v>
      </c>
      <c r="F132" s="157" t="s">
        <v>77</v>
      </c>
      <c r="G132" s="79" t="s">
        <v>80</v>
      </c>
      <c r="H132" s="80" t="s">
        <v>3788</v>
      </c>
      <c r="I132" s="80" t="s">
        <v>111</v>
      </c>
      <c r="J132" s="156" t="s">
        <v>111</v>
      </c>
      <c r="K132" s="80" t="s">
        <v>3789</v>
      </c>
      <c r="L132" s="80" t="s">
        <v>3790</v>
      </c>
      <c r="M132" s="137" t="s">
        <v>1391</v>
      </c>
      <c r="N132" s="186" t="s">
        <v>3791</v>
      </c>
      <c r="O132" s="596" t="s">
        <v>78</v>
      </c>
      <c r="P132" s="596" t="s">
        <v>77</v>
      </c>
      <c r="Q132" s="596" t="s">
        <v>77</v>
      </c>
      <c r="R132" s="596" t="s">
        <v>77</v>
      </c>
      <c r="S132" s="161" t="s">
        <v>86</v>
      </c>
      <c r="T132" s="679" t="e">
        <f aca="false">VLOOKUP($A132,#REF!,2,0)</f>
        <v>#VALUE!</v>
      </c>
      <c r="U132" s="56" t="n">
        <v>42726</v>
      </c>
    </row>
    <row r="133" customFormat="false" ht="171.75" hidden="false" customHeight="false" outlineLevel="0" collapsed="false">
      <c r="A133" s="155" t="n">
        <v>4678910000</v>
      </c>
      <c r="B133" s="195" t="s">
        <v>3792</v>
      </c>
      <c r="C133" s="596" t="s">
        <v>77</v>
      </c>
      <c r="D133" s="596" t="s">
        <v>78</v>
      </c>
      <c r="E133" s="596" t="s">
        <v>78</v>
      </c>
      <c r="F133" s="157" t="s">
        <v>79</v>
      </c>
      <c r="G133" s="79" t="s">
        <v>80</v>
      </c>
      <c r="H133" s="186" t="s">
        <v>3793</v>
      </c>
      <c r="I133" s="80" t="s">
        <v>285</v>
      </c>
      <c r="J133" s="160" t="s">
        <v>285</v>
      </c>
      <c r="K133" s="80" t="s">
        <v>3794</v>
      </c>
      <c r="L133" s="80" t="s">
        <v>3795</v>
      </c>
      <c r="M133" s="137" t="s">
        <v>1391</v>
      </c>
      <c r="N133" s="80" t="s">
        <v>3796</v>
      </c>
      <c r="O133" s="596" t="s">
        <v>78</v>
      </c>
      <c r="P133" s="596" t="s">
        <v>77</v>
      </c>
      <c r="Q133" s="596" t="s">
        <v>77</v>
      </c>
      <c r="R133" s="596" t="s">
        <v>77</v>
      </c>
      <c r="S133" s="161" t="s">
        <v>86</v>
      </c>
      <c r="T133" s="679" t="e">
        <f aca="false">VLOOKUP($A133,#REF!,2,0)</f>
        <v>#VALUE!</v>
      </c>
      <c r="U133" s="56" t="n">
        <v>42726</v>
      </c>
    </row>
    <row r="134" customFormat="false" ht="60" hidden="false" customHeight="true" outlineLevel="0" collapsed="false">
      <c r="A134" s="304" t="n">
        <v>4678930000</v>
      </c>
      <c r="B134" s="315" t="s">
        <v>3797</v>
      </c>
      <c r="C134" s="596" t="s">
        <v>77</v>
      </c>
      <c r="D134" s="596" t="s">
        <v>78</v>
      </c>
      <c r="E134" s="596" t="s">
        <v>78</v>
      </c>
      <c r="F134" s="157" t="s">
        <v>79</v>
      </c>
      <c r="G134" s="283" t="s">
        <v>80</v>
      </c>
      <c r="H134" s="328" t="s">
        <v>3798</v>
      </c>
      <c r="I134" s="725" t="s">
        <v>102</v>
      </c>
      <c r="J134" s="725" t="s">
        <v>102</v>
      </c>
      <c r="K134" s="315"/>
      <c r="L134" s="328" t="s">
        <v>3799</v>
      </c>
      <c r="M134" s="137" t="s">
        <v>1391</v>
      </c>
      <c r="N134" s="328" t="s">
        <v>3798</v>
      </c>
      <c r="O134" s="596" t="s">
        <v>78</v>
      </c>
      <c r="P134" s="596" t="s">
        <v>77</v>
      </c>
      <c r="Q134" s="596" t="s">
        <v>77</v>
      </c>
      <c r="R134" s="596" t="s">
        <v>77</v>
      </c>
      <c r="S134" s="161" t="s">
        <v>86</v>
      </c>
      <c r="T134" s="679" t="e">
        <f aca="false">VLOOKUP($A134,#REF!,2,0)</f>
        <v>#VALUE!</v>
      </c>
      <c r="U134" s="56" t="n">
        <v>42726</v>
      </c>
    </row>
    <row r="135" customFormat="false" ht="187.5" hidden="false" customHeight="false" outlineLevel="0" collapsed="false">
      <c r="A135" s="155" t="n">
        <v>4678940000</v>
      </c>
      <c r="B135" s="195" t="s">
        <v>3800</v>
      </c>
      <c r="C135" s="596" t="s">
        <v>77</v>
      </c>
      <c r="D135" s="596" t="s">
        <v>78</v>
      </c>
      <c r="E135" s="596" t="s">
        <v>78</v>
      </c>
      <c r="F135" s="157" t="s">
        <v>79</v>
      </c>
      <c r="G135" s="79" t="s">
        <v>80</v>
      </c>
      <c r="H135" s="186" t="s">
        <v>3801</v>
      </c>
      <c r="I135" s="80" t="s">
        <v>285</v>
      </c>
      <c r="J135" s="156" t="s">
        <v>285</v>
      </c>
      <c r="K135" s="80" t="s">
        <v>3802</v>
      </c>
      <c r="L135" s="80" t="s">
        <v>136</v>
      </c>
      <c r="M135" s="137" t="s">
        <v>1391</v>
      </c>
      <c r="N135" s="80" t="s">
        <v>3803</v>
      </c>
      <c r="O135" s="596" t="s">
        <v>78</v>
      </c>
      <c r="P135" s="596" t="s">
        <v>77</v>
      </c>
      <c r="Q135" s="596" t="s">
        <v>77</v>
      </c>
      <c r="R135" s="596" t="s">
        <v>77</v>
      </c>
      <c r="S135" s="161" t="s">
        <v>86</v>
      </c>
      <c r="T135" s="679"/>
      <c r="U135" s="56" t="n">
        <v>42726</v>
      </c>
    </row>
    <row r="136" customFormat="false" ht="130.5" hidden="false" customHeight="false" outlineLevel="0" collapsed="false">
      <c r="A136" s="96" t="n">
        <v>4682000000</v>
      </c>
      <c r="B136" s="103" t="s">
        <v>3804</v>
      </c>
      <c r="C136" s="79" t="s">
        <v>77</v>
      </c>
      <c r="D136" s="79" t="s">
        <v>3805</v>
      </c>
      <c r="E136" s="79" t="s">
        <v>78</v>
      </c>
      <c r="F136" s="79" t="s">
        <v>79</v>
      </c>
      <c r="G136" s="79" t="s">
        <v>109</v>
      </c>
      <c r="H136" s="72" t="s">
        <v>3806</v>
      </c>
      <c r="I136" s="80" t="s">
        <v>82</v>
      </c>
      <c r="J136" s="80" t="s">
        <v>82</v>
      </c>
      <c r="K136" s="80" t="s">
        <v>3807</v>
      </c>
      <c r="L136" s="80" t="s">
        <v>3808</v>
      </c>
      <c r="M136" s="137" t="s">
        <v>3809</v>
      </c>
      <c r="N136" s="80" t="s">
        <v>3810</v>
      </c>
      <c r="O136" s="79" t="s">
        <v>78</v>
      </c>
      <c r="P136" s="104" t="s">
        <v>77</v>
      </c>
      <c r="Q136" s="104" t="s">
        <v>77</v>
      </c>
      <c r="R136" s="104" t="s">
        <v>77</v>
      </c>
      <c r="S136" s="104" t="s">
        <v>86</v>
      </c>
      <c r="T136" s="82" t="s">
        <v>3723</v>
      </c>
      <c r="U136" s="56" t="n">
        <v>42726</v>
      </c>
    </row>
    <row r="137" customFormat="false" ht="130.5" hidden="false" customHeight="false" outlineLevel="0" collapsed="false">
      <c r="A137" s="96" t="n">
        <v>4682000000</v>
      </c>
      <c r="B137" s="103" t="s">
        <v>3804</v>
      </c>
      <c r="C137" s="79" t="s">
        <v>77</v>
      </c>
      <c r="D137" s="79" t="s">
        <v>3811</v>
      </c>
      <c r="E137" s="79" t="s">
        <v>78</v>
      </c>
      <c r="F137" s="79" t="s">
        <v>79</v>
      </c>
      <c r="G137" s="79" t="s">
        <v>109</v>
      </c>
      <c r="H137" s="72" t="s">
        <v>3812</v>
      </c>
      <c r="I137" s="80" t="s">
        <v>82</v>
      </c>
      <c r="J137" s="80" t="s">
        <v>82</v>
      </c>
      <c r="K137" s="80" t="s">
        <v>3807</v>
      </c>
      <c r="L137" s="80" t="s">
        <v>3808</v>
      </c>
      <c r="M137" s="137" t="s">
        <v>3809</v>
      </c>
      <c r="N137" s="80" t="s">
        <v>3813</v>
      </c>
      <c r="O137" s="79" t="s">
        <v>78</v>
      </c>
      <c r="P137" s="104" t="s">
        <v>77</v>
      </c>
      <c r="Q137" s="104" t="s">
        <v>77</v>
      </c>
      <c r="R137" s="104" t="s">
        <v>77</v>
      </c>
      <c r="S137" s="104" t="s">
        <v>86</v>
      </c>
      <c r="T137" s="82" t="s">
        <v>3723</v>
      </c>
      <c r="U137" s="56" t="n">
        <v>42726</v>
      </c>
    </row>
    <row r="138" customFormat="false" ht="130.5" hidden="false" customHeight="false" outlineLevel="0" collapsed="false">
      <c r="A138" s="96" t="n">
        <v>4682000000</v>
      </c>
      <c r="B138" s="103" t="s">
        <v>3804</v>
      </c>
      <c r="C138" s="79" t="s">
        <v>77</v>
      </c>
      <c r="D138" s="79" t="s">
        <v>3814</v>
      </c>
      <c r="E138" s="79" t="s">
        <v>78</v>
      </c>
      <c r="F138" s="79" t="s">
        <v>79</v>
      </c>
      <c r="G138" s="79" t="s">
        <v>109</v>
      </c>
      <c r="H138" s="72" t="s">
        <v>3812</v>
      </c>
      <c r="I138" s="80" t="s">
        <v>82</v>
      </c>
      <c r="J138" s="80" t="s">
        <v>82</v>
      </c>
      <c r="K138" s="80" t="s">
        <v>3807</v>
      </c>
      <c r="L138" s="80" t="s">
        <v>3808</v>
      </c>
      <c r="M138" s="137" t="s">
        <v>3809</v>
      </c>
      <c r="N138" s="80" t="s">
        <v>3813</v>
      </c>
      <c r="O138" s="79" t="s">
        <v>78</v>
      </c>
      <c r="P138" s="104" t="s">
        <v>77</v>
      </c>
      <c r="Q138" s="104" t="s">
        <v>77</v>
      </c>
      <c r="R138" s="104" t="s">
        <v>77</v>
      </c>
      <c r="S138" s="104" t="s">
        <v>86</v>
      </c>
      <c r="T138" s="82" t="s">
        <v>3723</v>
      </c>
      <c r="U138" s="56" t="n">
        <v>42726</v>
      </c>
    </row>
    <row r="139" customFormat="false" ht="130.5" hidden="false" customHeight="false" outlineLevel="0" collapsed="false">
      <c r="A139" s="96" t="n">
        <v>4682000000</v>
      </c>
      <c r="B139" s="103" t="s">
        <v>3804</v>
      </c>
      <c r="C139" s="79" t="s">
        <v>77</v>
      </c>
      <c r="D139" s="79" t="s">
        <v>3815</v>
      </c>
      <c r="E139" s="79" t="s">
        <v>78</v>
      </c>
      <c r="F139" s="79" t="s">
        <v>79</v>
      </c>
      <c r="G139" s="79" t="s">
        <v>109</v>
      </c>
      <c r="H139" s="72" t="s">
        <v>3812</v>
      </c>
      <c r="I139" s="80" t="s">
        <v>82</v>
      </c>
      <c r="J139" s="80" t="s">
        <v>82</v>
      </c>
      <c r="K139" s="80" t="s">
        <v>3807</v>
      </c>
      <c r="L139" s="80" t="s">
        <v>3808</v>
      </c>
      <c r="M139" s="137" t="s">
        <v>3809</v>
      </c>
      <c r="N139" s="80" t="s">
        <v>3813</v>
      </c>
      <c r="O139" s="79" t="s">
        <v>78</v>
      </c>
      <c r="P139" s="104" t="s">
        <v>77</v>
      </c>
      <c r="Q139" s="104" t="s">
        <v>77</v>
      </c>
      <c r="R139" s="104" t="s">
        <v>77</v>
      </c>
      <c r="S139" s="104" t="s">
        <v>86</v>
      </c>
      <c r="T139" s="82" t="s">
        <v>3723</v>
      </c>
      <c r="U139" s="56" t="n">
        <v>42726</v>
      </c>
    </row>
    <row r="140" customFormat="false" ht="130.5" hidden="false" customHeight="false" outlineLevel="0" collapsed="false">
      <c r="A140" s="96" t="n">
        <v>4682000000</v>
      </c>
      <c r="B140" s="103" t="s">
        <v>3804</v>
      </c>
      <c r="C140" s="79" t="s">
        <v>77</v>
      </c>
      <c r="D140" s="79" t="s">
        <v>3816</v>
      </c>
      <c r="E140" s="79" t="s">
        <v>78</v>
      </c>
      <c r="F140" s="79" t="s">
        <v>79</v>
      </c>
      <c r="G140" s="79" t="s">
        <v>109</v>
      </c>
      <c r="H140" s="72" t="s">
        <v>3812</v>
      </c>
      <c r="I140" s="80" t="s">
        <v>82</v>
      </c>
      <c r="J140" s="80" t="s">
        <v>82</v>
      </c>
      <c r="K140" s="80" t="s">
        <v>3807</v>
      </c>
      <c r="L140" s="80" t="s">
        <v>3808</v>
      </c>
      <c r="M140" s="137" t="s">
        <v>3809</v>
      </c>
      <c r="N140" s="80" t="s">
        <v>3813</v>
      </c>
      <c r="O140" s="79" t="s">
        <v>78</v>
      </c>
      <c r="P140" s="104" t="s">
        <v>77</v>
      </c>
      <c r="Q140" s="104" t="s">
        <v>77</v>
      </c>
      <c r="R140" s="104" t="s">
        <v>77</v>
      </c>
      <c r="S140" s="104" t="s">
        <v>86</v>
      </c>
      <c r="T140" s="82" t="s">
        <v>3723</v>
      </c>
      <c r="U140" s="56" t="n">
        <v>42726</v>
      </c>
    </row>
    <row r="141" customFormat="false" ht="130.5" hidden="false" customHeight="false" outlineLevel="0" collapsed="false">
      <c r="A141" s="96" t="n">
        <v>4682000000</v>
      </c>
      <c r="B141" s="103" t="s">
        <v>3804</v>
      </c>
      <c r="C141" s="79" t="s">
        <v>77</v>
      </c>
      <c r="D141" s="79" t="s">
        <v>3817</v>
      </c>
      <c r="E141" s="79" t="s">
        <v>78</v>
      </c>
      <c r="F141" s="79" t="s">
        <v>79</v>
      </c>
      <c r="G141" s="79" t="s">
        <v>109</v>
      </c>
      <c r="H141" s="72" t="s">
        <v>3812</v>
      </c>
      <c r="I141" s="80" t="s">
        <v>82</v>
      </c>
      <c r="J141" s="80" t="s">
        <v>82</v>
      </c>
      <c r="K141" s="80" t="s">
        <v>3807</v>
      </c>
      <c r="L141" s="80" t="s">
        <v>3808</v>
      </c>
      <c r="M141" s="137" t="s">
        <v>3809</v>
      </c>
      <c r="N141" s="80" t="s">
        <v>3813</v>
      </c>
      <c r="O141" s="79" t="s">
        <v>78</v>
      </c>
      <c r="P141" s="104" t="s">
        <v>77</v>
      </c>
      <c r="Q141" s="104" t="s">
        <v>77</v>
      </c>
      <c r="R141" s="104" t="s">
        <v>77</v>
      </c>
      <c r="S141" s="104" t="s">
        <v>86</v>
      </c>
      <c r="T141" s="82" t="s">
        <v>3723</v>
      </c>
      <c r="U141" s="56" t="n">
        <v>42726</v>
      </c>
    </row>
    <row r="142" customFormat="false" ht="130.5" hidden="false" customHeight="false" outlineLevel="0" collapsed="false">
      <c r="A142" s="96" t="n">
        <v>4682000000</v>
      </c>
      <c r="B142" s="103" t="s">
        <v>3804</v>
      </c>
      <c r="C142" s="79" t="s">
        <v>77</v>
      </c>
      <c r="D142" s="79" t="s">
        <v>3818</v>
      </c>
      <c r="E142" s="79" t="s">
        <v>78</v>
      </c>
      <c r="F142" s="79" t="s">
        <v>79</v>
      </c>
      <c r="G142" s="79" t="s">
        <v>109</v>
      </c>
      <c r="H142" s="72" t="s">
        <v>3812</v>
      </c>
      <c r="I142" s="80" t="s">
        <v>82</v>
      </c>
      <c r="J142" s="80" t="s">
        <v>82</v>
      </c>
      <c r="K142" s="80" t="s">
        <v>3807</v>
      </c>
      <c r="L142" s="80" t="s">
        <v>3808</v>
      </c>
      <c r="M142" s="137" t="s">
        <v>3809</v>
      </c>
      <c r="N142" s="80" t="s">
        <v>3813</v>
      </c>
      <c r="O142" s="79" t="s">
        <v>78</v>
      </c>
      <c r="P142" s="104" t="s">
        <v>77</v>
      </c>
      <c r="Q142" s="104" t="s">
        <v>77</v>
      </c>
      <c r="R142" s="104" t="s">
        <v>77</v>
      </c>
      <c r="S142" s="104" t="s">
        <v>86</v>
      </c>
      <c r="T142" s="82" t="s">
        <v>3723</v>
      </c>
      <c r="U142" s="56" t="n">
        <v>42726</v>
      </c>
    </row>
    <row r="143" customFormat="false" ht="130.5" hidden="false" customHeight="false" outlineLevel="0" collapsed="false">
      <c r="A143" s="96" t="n">
        <v>4682000000</v>
      </c>
      <c r="B143" s="103" t="s">
        <v>3804</v>
      </c>
      <c r="C143" s="79" t="s">
        <v>77</v>
      </c>
      <c r="D143" s="79" t="s">
        <v>3819</v>
      </c>
      <c r="E143" s="79" t="s">
        <v>78</v>
      </c>
      <c r="F143" s="79" t="s">
        <v>79</v>
      </c>
      <c r="G143" s="79" t="s">
        <v>109</v>
      </c>
      <c r="H143" s="72" t="s">
        <v>3812</v>
      </c>
      <c r="I143" s="80" t="s">
        <v>82</v>
      </c>
      <c r="J143" s="80" t="s">
        <v>82</v>
      </c>
      <c r="K143" s="80" t="s">
        <v>3807</v>
      </c>
      <c r="L143" s="80" t="s">
        <v>3808</v>
      </c>
      <c r="M143" s="137" t="s">
        <v>3809</v>
      </c>
      <c r="N143" s="80" t="s">
        <v>3813</v>
      </c>
      <c r="O143" s="79" t="s">
        <v>78</v>
      </c>
      <c r="P143" s="104" t="s">
        <v>77</v>
      </c>
      <c r="Q143" s="104" t="s">
        <v>77</v>
      </c>
      <c r="R143" s="104" t="s">
        <v>77</v>
      </c>
      <c r="S143" s="104" t="s">
        <v>86</v>
      </c>
      <c r="T143" s="82" t="s">
        <v>3723</v>
      </c>
      <c r="U143" s="56" t="n">
        <v>42726</v>
      </c>
    </row>
    <row r="144" customFormat="false" ht="130.5" hidden="false" customHeight="false" outlineLevel="0" collapsed="false">
      <c r="A144" s="96" t="n">
        <v>4682000000</v>
      </c>
      <c r="B144" s="103" t="s">
        <v>3804</v>
      </c>
      <c r="C144" s="79" t="s">
        <v>77</v>
      </c>
      <c r="D144" s="79" t="s">
        <v>3820</v>
      </c>
      <c r="E144" s="79" t="s">
        <v>78</v>
      </c>
      <c r="F144" s="79" t="s">
        <v>79</v>
      </c>
      <c r="G144" s="79" t="s">
        <v>109</v>
      </c>
      <c r="H144" s="72" t="s">
        <v>3812</v>
      </c>
      <c r="I144" s="80" t="s">
        <v>82</v>
      </c>
      <c r="J144" s="80" t="s">
        <v>82</v>
      </c>
      <c r="K144" s="80" t="s">
        <v>3807</v>
      </c>
      <c r="L144" s="80" t="s">
        <v>3808</v>
      </c>
      <c r="M144" s="137" t="s">
        <v>3809</v>
      </c>
      <c r="N144" s="80" t="s">
        <v>3813</v>
      </c>
      <c r="O144" s="79" t="s">
        <v>78</v>
      </c>
      <c r="P144" s="104" t="s">
        <v>77</v>
      </c>
      <c r="Q144" s="104" t="s">
        <v>77</v>
      </c>
      <c r="R144" s="104" t="s">
        <v>77</v>
      </c>
      <c r="S144" s="104" t="s">
        <v>86</v>
      </c>
      <c r="T144" s="82" t="s">
        <v>3723</v>
      </c>
      <c r="U144" s="56" t="n">
        <v>42726</v>
      </c>
    </row>
    <row r="145" customFormat="false" ht="130.5" hidden="false" customHeight="false" outlineLevel="0" collapsed="false">
      <c r="A145" s="96" t="n">
        <v>4682000000</v>
      </c>
      <c r="B145" s="103" t="s">
        <v>3804</v>
      </c>
      <c r="C145" s="79" t="s">
        <v>77</v>
      </c>
      <c r="D145" s="79" t="s">
        <v>3821</v>
      </c>
      <c r="E145" s="79" t="s">
        <v>78</v>
      </c>
      <c r="F145" s="79" t="s">
        <v>79</v>
      </c>
      <c r="G145" s="79" t="s">
        <v>109</v>
      </c>
      <c r="H145" s="72" t="s">
        <v>3812</v>
      </c>
      <c r="I145" s="80" t="s">
        <v>82</v>
      </c>
      <c r="J145" s="80" t="s">
        <v>82</v>
      </c>
      <c r="K145" s="80" t="s">
        <v>3807</v>
      </c>
      <c r="L145" s="80" t="s">
        <v>3808</v>
      </c>
      <c r="M145" s="137" t="s">
        <v>3809</v>
      </c>
      <c r="N145" s="80" t="s">
        <v>3813</v>
      </c>
      <c r="O145" s="79" t="s">
        <v>78</v>
      </c>
      <c r="P145" s="104" t="s">
        <v>77</v>
      </c>
      <c r="Q145" s="104" t="s">
        <v>77</v>
      </c>
      <c r="R145" s="104" t="s">
        <v>77</v>
      </c>
      <c r="S145" s="104" t="s">
        <v>86</v>
      </c>
      <c r="T145" s="82" t="s">
        <v>3723</v>
      </c>
      <c r="U145" s="56" t="n">
        <v>42726</v>
      </c>
    </row>
    <row r="146" customFormat="false" ht="130.5" hidden="false" customHeight="false" outlineLevel="0" collapsed="false">
      <c r="A146" s="96" t="n">
        <v>4682000000</v>
      </c>
      <c r="B146" s="103" t="s">
        <v>3804</v>
      </c>
      <c r="C146" s="79" t="s">
        <v>77</v>
      </c>
      <c r="D146" s="79" t="s">
        <v>3822</v>
      </c>
      <c r="E146" s="79" t="s">
        <v>78</v>
      </c>
      <c r="F146" s="79" t="s">
        <v>79</v>
      </c>
      <c r="G146" s="79" t="s">
        <v>109</v>
      </c>
      <c r="H146" s="72" t="s">
        <v>3812</v>
      </c>
      <c r="I146" s="80" t="s">
        <v>82</v>
      </c>
      <c r="J146" s="80" t="s">
        <v>82</v>
      </c>
      <c r="K146" s="80" t="s">
        <v>3807</v>
      </c>
      <c r="L146" s="80" t="s">
        <v>3808</v>
      </c>
      <c r="M146" s="137" t="s">
        <v>3809</v>
      </c>
      <c r="N146" s="80" t="s">
        <v>3813</v>
      </c>
      <c r="O146" s="79" t="s">
        <v>78</v>
      </c>
      <c r="P146" s="104" t="s">
        <v>77</v>
      </c>
      <c r="Q146" s="104" t="s">
        <v>77</v>
      </c>
      <c r="R146" s="104" t="s">
        <v>77</v>
      </c>
      <c r="S146" s="104" t="s">
        <v>86</v>
      </c>
      <c r="T146" s="82" t="s">
        <v>3723</v>
      </c>
      <c r="U146" s="56" t="n">
        <v>42726</v>
      </c>
    </row>
    <row r="147" customFormat="false" ht="130.5" hidden="false" customHeight="false" outlineLevel="0" collapsed="false">
      <c r="A147" s="96" t="n">
        <v>4682000000</v>
      </c>
      <c r="B147" s="103" t="s">
        <v>3804</v>
      </c>
      <c r="C147" s="79" t="s">
        <v>77</v>
      </c>
      <c r="D147" s="79" t="s">
        <v>3823</v>
      </c>
      <c r="E147" s="79" t="s">
        <v>78</v>
      </c>
      <c r="F147" s="79" t="s">
        <v>79</v>
      </c>
      <c r="G147" s="79" t="s">
        <v>109</v>
      </c>
      <c r="H147" s="72" t="s">
        <v>3812</v>
      </c>
      <c r="I147" s="80" t="s">
        <v>82</v>
      </c>
      <c r="J147" s="80" t="s">
        <v>82</v>
      </c>
      <c r="K147" s="80" t="s">
        <v>3807</v>
      </c>
      <c r="L147" s="80" t="s">
        <v>3808</v>
      </c>
      <c r="M147" s="137" t="s">
        <v>3809</v>
      </c>
      <c r="N147" s="80" t="s">
        <v>3813</v>
      </c>
      <c r="O147" s="79" t="s">
        <v>78</v>
      </c>
      <c r="P147" s="104" t="s">
        <v>77</v>
      </c>
      <c r="Q147" s="104" t="s">
        <v>77</v>
      </c>
      <c r="R147" s="104" t="s">
        <v>77</v>
      </c>
      <c r="S147" s="104" t="s">
        <v>86</v>
      </c>
      <c r="T147" s="82" t="s">
        <v>3723</v>
      </c>
      <c r="U147" s="56" t="n">
        <v>42726</v>
      </c>
    </row>
    <row r="148" customFormat="false" ht="130.5" hidden="false" customHeight="false" outlineLevel="0" collapsed="false">
      <c r="A148" s="96" t="n">
        <v>4682000000</v>
      </c>
      <c r="B148" s="103" t="s">
        <v>3804</v>
      </c>
      <c r="C148" s="79" t="s">
        <v>77</v>
      </c>
      <c r="D148" s="79" t="s">
        <v>3824</v>
      </c>
      <c r="E148" s="79" t="s">
        <v>78</v>
      </c>
      <c r="F148" s="79" t="s">
        <v>79</v>
      </c>
      <c r="G148" s="79" t="s">
        <v>109</v>
      </c>
      <c r="H148" s="72" t="s">
        <v>3812</v>
      </c>
      <c r="I148" s="80" t="s">
        <v>82</v>
      </c>
      <c r="J148" s="80" t="s">
        <v>82</v>
      </c>
      <c r="K148" s="80" t="s">
        <v>3807</v>
      </c>
      <c r="L148" s="80" t="s">
        <v>3808</v>
      </c>
      <c r="M148" s="137" t="s">
        <v>3809</v>
      </c>
      <c r="N148" s="80" t="s">
        <v>3813</v>
      </c>
      <c r="O148" s="79" t="s">
        <v>78</v>
      </c>
      <c r="P148" s="104" t="s">
        <v>77</v>
      </c>
      <c r="Q148" s="104" t="s">
        <v>77</v>
      </c>
      <c r="R148" s="104" t="s">
        <v>77</v>
      </c>
      <c r="S148" s="104" t="s">
        <v>86</v>
      </c>
      <c r="T148" s="82" t="s">
        <v>3723</v>
      </c>
      <c r="U148" s="56" t="n">
        <v>42726</v>
      </c>
    </row>
    <row r="149" customFormat="false" ht="130.5" hidden="false" customHeight="false" outlineLevel="0" collapsed="false">
      <c r="A149" s="96" t="n">
        <v>4682000000</v>
      </c>
      <c r="B149" s="103" t="s">
        <v>3804</v>
      </c>
      <c r="C149" s="79" t="s">
        <v>77</v>
      </c>
      <c r="D149" s="79" t="s">
        <v>3825</v>
      </c>
      <c r="E149" s="79" t="s">
        <v>78</v>
      </c>
      <c r="F149" s="79" t="s">
        <v>79</v>
      </c>
      <c r="G149" s="79" t="s">
        <v>109</v>
      </c>
      <c r="H149" s="72" t="s">
        <v>3812</v>
      </c>
      <c r="I149" s="80" t="s">
        <v>82</v>
      </c>
      <c r="J149" s="80" t="s">
        <v>82</v>
      </c>
      <c r="K149" s="80" t="s">
        <v>3807</v>
      </c>
      <c r="L149" s="80" t="s">
        <v>3808</v>
      </c>
      <c r="M149" s="137" t="s">
        <v>3809</v>
      </c>
      <c r="N149" s="80" t="s">
        <v>3813</v>
      </c>
      <c r="O149" s="79" t="s">
        <v>78</v>
      </c>
      <c r="P149" s="104" t="s">
        <v>77</v>
      </c>
      <c r="Q149" s="104" t="s">
        <v>77</v>
      </c>
      <c r="R149" s="104" t="s">
        <v>77</v>
      </c>
      <c r="S149" s="104" t="s">
        <v>86</v>
      </c>
      <c r="T149" s="82" t="s">
        <v>3723</v>
      </c>
      <c r="U149" s="56" t="n">
        <v>42726</v>
      </c>
    </row>
    <row r="150" customFormat="false" ht="130.5" hidden="false" customHeight="false" outlineLevel="0" collapsed="false">
      <c r="A150" s="96" t="n">
        <v>4682000000</v>
      </c>
      <c r="B150" s="103" t="s">
        <v>3804</v>
      </c>
      <c r="C150" s="79" t="s">
        <v>77</v>
      </c>
      <c r="D150" s="79" t="s">
        <v>3826</v>
      </c>
      <c r="E150" s="79" t="s">
        <v>78</v>
      </c>
      <c r="F150" s="79" t="s">
        <v>79</v>
      </c>
      <c r="G150" s="79" t="s">
        <v>109</v>
      </c>
      <c r="H150" s="72" t="s">
        <v>3812</v>
      </c>
      <c r="I150" s="80" t="s">
        <v>82</v>
      </c>
      <c r="J150" s="80" t="s">
        <v>82</v>
      </c>
      <c r="K150" s="80" t="s">
        <v>3807</v>
      </c>
      <c r="L150" s="80" t="s">
        <v>3808</v>
      </c>
      <c r="M150" s="137" t="s">
        <v>3809</v>
      </c>
      <c r="N150" s="80" t="s">
        <v>3813</v>
      </c>
      <c r="O150" s="79" t="s">
        <v>78</v>
      </c>
      <c r="P150" s="104" t="s">
        <v>77</v>
      </c>
      <c r="Q150" s="104" t="s">
        <v>77</v>
      </c>
      <c r="R150" s="104" t="s">
        <v>77</v>
      </c>
      <c r="S150" s="104" t="s">
        <v>86</v>
      </c>
      <c r="T150" s="82" t="s">
        <v>3723</v>
      </c>
      <c r="U150" s="56" t="n">
        <v>42726</v>
      </c>
    </row>
    <row r="151" customFormat="false" ht="138.75" hidden="false" customHeight="true" outlineLevel="0" collapsed="false">
      <c r="A151" s="96" t="n">
        <v>4683000000</v>
      </c>
      <c r="B151" s="103" t="s">
        <v>3827</v>
      </c>
      <c r="C151" s="79" t="s">
        <v>77</v>
      </c>
      <c r="D151" s="79" t="s">
        <v>78</v>
      </c>
      <c r="E151" s="79" t="s">
        <v>78</v>
      </c>
      <c r="F151" s="79" t="s">
        <v>79</v>
      </c>
      <c r="G151" s="374" t="s">
        <v>2948</v>
      </c>
      <c r="H151" s="72" t="s">
        <v>3828</v>
      </c>
      <c r="I151" s="80" t="s">
        <v>82</v>
      </c>
      <c r="J151" s="80" t="s">
        <v>82</v>
      </c>
      <c r="K151" s="80" t="s">
        <v>78</v>
      </c>
      <c r="L151" s="80" t="s">
        <v>3829</v>
      </c>
      <c r="M151" s="137" t="s">
        <v>1391</v>
      </c>
      <c r="N151" s="80" t="s">
        <v>1166</v>
      </c>
      <c r="O151" s="79" t="s">
        <v>78</v>
      </c>
      <c r="P151" s="104" t="s">
        <v>77</v>
      </c>
      <c r="Q151" s="104" t="s">
        <v>77</v>
      </c>
      <c r="R151" s="104" t="s">
        <v>77</v>
      </c>
      <c r="S151" s="104" t="s">
        <v>86</v>
      </c>
      <c r="T151" s="82" t="s">
        <v>3723</v>
      </c>
      <c r="U151" s="56" t="n">
        <v>42726</v>
      </c>
    </row>
    <row r="152" customFormat="false" ht="204" hidden="false" customHeight="false" outlineLevel="0" collapsed="false">
      <c r="A152" s="237" t="n">
        <v>4686500000</v>
      </c>
      <c r="B152" s="134" t="s">
        <v>3830</v>
      </c>
      <c r="C152" s="59" t="s">
        <v>77</v>
      </c>
      <c r="D152" s="59" t="s">
        <v>78</v>
      </c>
      <c r="E152" s="59" t="s">
        <v>78</v>
      </c>
      <c r="F152" s="59" t="s">
        <v>77</v>
      </c>
      <c r="G152" s="390" t="s">
        <v>109</v>
      </c>
      <c r="H152" s="136" t="s">
        <v>3831</v>
      </c>
      <c r="I152" s="137" t="s">
        <v>82</v>
      </c>
      <c r="J152" s="137" t="s">
        <v>82</v>
      </c>
      <c r="K152" s="137" t="s">
        <v>824</v>
      </c>
      <c r="L152" s="384" t="s">
        <v>3832</v>
      </c>
      <c r="M152" s="137" t="s">
        <v>1391</v>
      </c>
      <c r="N152" s="680" t="s">
        <v>3833</v>
      </c>
      <c r="O152" s="59" t="s">
        <v>78</v>
      </c>
      <c r="P152" s="64" t="s">
        <v>77</v>
      </c>
      <c r="Q152" s="64" t="s">
        <v>77</v>
      </c>
      <c r="R152" s="64" t="s">
        <v>77</v>
      </c>
      <c r="S152" s="64" t="s">
        <v>86</v>
      </c>
      <c r="T152" s="81" t="s">
        <v>1960</v>
      </c>
      <c r="U152" s="56" t="n">
        <v>42726</v>
      </c>
    </row>
    <row r="153" customFormat="false" ht="146.25" hidden="false" customHeight="false" outlineLevel="0" collapsed="false">
      <c r="A153" s="77" t="n">
        <v>4678920000</v>
      </c>
      <c r="B153" s="103" t="s">
        <v>3834</v>
      </c>
      <c r="C153" s="79" t="s">
        <v>79</v>
      </c>
      <c r="D153" s="79" t="s">
        <v>79</v>
      </c>
      <c r="E153" s="79" t="s">
        <v>79</v>
      </c>
      <c r="F153" s="79" t="s">
        <v>79</v>
      </c>
      <c r="G153" s="79" t="s">
        <v>3835</v>
      </c>
      <c r="H153" s="72" t="s">
        <v>3836</v>
      </c>
      <c r="I153" s="80" t="s">
        <v>188</v>
      </c>
      <c r="J153" s="80" t="s">
        <v>188</v>
      </c>
      <c r="K153" s="80" t="s">
        <v>3837</v>
      </c>
      <c r="L153" s="80" t="s">
        <v>2848</v>
      </c>
      <c r="M153" s="137" t="s">
        <v>1391</v>
      </c>
      <c r="N153" s="80" t="s">
        <v>3810</v>
      </c>
      <c r="O153" s="79" t="s">
        <v>78</v>
      </c>
      <c r="P153" s="104" t="s">
        <v>77</v>
      </c>
      <c r="Q153" s="104" t="s">
        <v>77</v>
      </c>
      <c r="R153" s="104" t="s">
        <v>77</v>
      </c>
      <c r="S153" s="104" t="s">
        <v>1109</v>
      </c>
      <c r="T153" s="362" t="s">
        <v>2065</v>
      </c>
      <c r="U153" s="56" t="n">
        <v>42726</v>
      </c>
    </row>
    <row r="154" customFormat="false" ht="130.5" hidden="false" customHeight="false" outlineLevel="0" collapsed="false">
      <c r="A154" s="77" t="n">
        <v>4682000000</v>
      </c>
      <c r="B154" s="103" t="s">
        <v>3804</v>
      </c>
      <c r="C154" s="79" t="s">
        <v>77</v>
      </c>
      <c r="D154" s="79" t="s">
        <v>3838</v>
      </c>
      <c r="E154" s="79" t="s">
        <v>78</v>
      </c>
      <c r="F154" s="79" t="s">
        <v>79</v>
      </c>
      <c r="G154" s="79" t="s">
        <v>109</v>
      </c>
      <c r="H154" s="72" t="s">
        <v>3839</v>
      </c>
      <c r="I154" s="80" t="s">
        <v>82</v>
      </c>
      <c r="J154" s="80" t="s">
        <v>82</v>
      </c>
      <c r="K154" s="80" t="s">
        <v>3807</v>
      </c>
      <c r="L154" s="80" t="s">
        <v>3808</v>
      </c>
      <c r="M154" s="137" t="s">
        <v>3809</v>
      </c>
      <c r="N154" s="80" t="s">
        <v>3813</v>
      </c>
      <c r="O154" s="79" t="s">
        <v>78</v>
      </c>
      <c r="P154" s="104" t="s">
        <v>77</v>
      </c>
      <c r="Q154" s="104" t="s">
        <v>77</v>
      </c>
      <c r="R154" s="104" t="s">
        <v>77</v>
      </c>
      <c r="S154" s="104" t="s">
        <v>86</v>
      </c>
      <c r="T154" s="362" t="s">
        <v>3723</v>
      </c>
      <c r="U154" s="56" t="n">
        <v>42726</v>
      </c>
    </row>
    <row r="155" customFormat="false" ht="143.25" hidden="false" customHeight="false" outlineLevel="0" collapsed="false">
      <c r="A155" s="591" t="n">
        <v>4667000000</v>
      </c>
      <c r="B155" s="63" t="s">
        <v>3840</v>
      </c>
      <c r="C155" s="59" t="s">
        <v>77</v>
      </c>
      <c r="D155" s="59" t="s">
        <v>78</v>
      </c>
      <c r="E155" s="59" t="s">
        <v>78</v>
      </c>
      <c r="F155" s="59" t="s">
        <v>79</v>
      </c>
      <c r="G155" s="59" t="s">
        <v>181</v>
      </c>
      <c r="H155" s="142" t="s">
        <v>3841</v>
      </c>
      <c r="I155" s="137" t="s">
        <v>82</v>
      </c>
      <c r="J155" s="137" t="s">
        <v>82</v>
      </c>
      <c r="K155" s="137" t="s">
        <v>3842</v>
      </c>
      <c r="L155" s="137" t="s">
        <v>3843</v>
      </c>
      <c r="M155" s="137" t="s">
        <v>2932</v>
      </c>
      <c r="N155" s="63" t="s">
        <v>3844</v>
      </c>
      <c r="O155" s="59" t="s">
        <v>78</v>
      </c>
      <c r="P155" s="64" t="s">
        <v>77</v>
      </c>
      <c r="Q155" s="64" t="s">
        <v>77</v>
      </c>
      <c r="R155" s="64" t="s">
        <v>77</v>
      </c>
      <c r="S155" s="64" t="s">
        <v>3845</v>
      </c>
      <c r="T155" s="362" t="s">
        <v>2934</v>
      </c>
      <c r="U155" s="56" t="n">
        <v>42726</v>
      </c>
    </row>
    <row r="156" customFormat="false" ht="129" hidden="false" customHeight="false" outlineLevel="0" collapsed="false">
      <c r="A156" s="591" t="n">
        <v>4668800000</v>
      </c>
      <c r="B156" s="63" t="s">
        <v>3846</v>
      </c>
      <c r="C156" s="59" t="s">
        <v>77</v>
      </c>
      <c r="D156" s="59" t="s">
        <v>78</v>
      </c>
      <c r="E156" s="59" t="s">
        <v>78</v>
      </c>
      <c r="F156" s="59" t="s">
        <v>79</v>
      </c>
      <c r="G156" s="59" t="s">
        <v>181</v>
      </c>
      <c r="H156" s="142" t="s">
        <v>3847</v>
      </c>
      <c r="I156" s="137" t="s">
        <v>82</v>
      </c>
      <c r="J156" s="137" t="s">
        <v>82</v>
      </c>
      <c r="K156" s="137" t="s">
        <v>3842</v>
      </c>
      <c r="L156" s="137" t="s">
        <v>3843</v>
      </c>
      <c r="M156" s="137" t="s">
        <v>2932</v>
      </c>
      <c r="N156" s="63" t="s">
        <v>3848</v>
      </c>
      <c r="O156" s="59" t="s">
        <v>78</v>
      </c>
      <c r="P156" s="64" t="s">
        <v>77</v>
      </c>
      <c r="Q156" s="64" t="s">
        <v>77</v>
      </c>
      <c r="R156" s="64" t="s">
        <v>77</v>
      </c>
      <c r="S156" s="64" t="s">
        <v>2974</v>
      </c>
      <c r="T156" s="362" t="s">
        <v>2934</v>
      </c>
      <c r="U156" s="56" t="n">
        <v>42726</v>
      </c>
    </row>
    <row r="157" customFormat="false" ht="285.75" hidden="false" customHeight="false" outlineLevel="0" collapsed="false">
      <c r="A157" s="591" t="n">
        <v>4671220000</v>
      </c>
      <c r="B157" s="63" t="s">
        <v>3849</v>
      </c>
      <c r="C157" s="59" t="s">
        <v>77</v>
      </c>
      <c r="D157" s="59" t="s">
        <v>78</v>
      </c>
      <c r="E157" s="59" t="s">
        <v>2121</v>
      </c>
      <c r="F157" s="59" t="s">
        <v>79</v>
      </c>
      <c r="G157" s="59" t="s">
        <v>181</v>
      </c>
      <c r="H157" s="362" t="s">
        <v>3850</v>
      </c>
      <c r="I157" s="137" t="s">
        <v>285</v>
      </c>
      <c r="J157" s="137" t="s">
        <v>285</v>
      </c>
      <c r="K157" s="137" t="s">
        <v>3851</v>
      </c>
      <c r="L157" s="137" t="s">
        <v>3852</v>
      </c>
      <c r="M157" s="137" t="s">
        <v>1391</v>
      </c>
      <c r="N157" s="73" t="s">
        <v>3853</v>
      </c>
      <c r="O157" s="59" t="s">
        <v>2111</v>
      </c>
      <c r="P157" s="64" t="s">
        <v>77</v>
      </c>
      <c r="Q157" s="64" t="s">
        <v>77</v>
      </c>
      <c r="R157" s="64" t="s">
        <v>77</v>
      </c>
      <c r="S157" s="64" t="s">
        <v>3854</v>
      </c>
      <c r="T157" s="362" t="s">
        <v>2065</v>
      </c>
      <c r="U157" s="56" t="n">
        <v>42726</v>
      </c>
    </row>
    <row r="158" customFormat="false" ht="200.25" hidden="false" customHeight="false" outlineLevel="0" collapsed="false">
      <c r="A158" s="591" t="n">
        <v>4671630000</v>
      </c>
      <c r="B158" s="63" t="s">
        <v>3855</v>
      </c>
      <c r="C158" s="59" t="s">
        <v>79</v>
      </c>
      <c r="D158" s="59" t="s">
        <v>78</v>
      </c>
      <c r="E158" s="59" t="s">
        <v>78</v>
      </c>
      <c r="F158" s="59" t="s">
        <v>77</v>
      </c>
      <c r="G158" s="59" t="s">
        <v>181</v>
      </c>
      <c r="H158" s="362" t="s">
        <v>3856</v>
      </c>
      <c r="I158" s="137" t="s">
        <v>82</v>
      </c>
      <c r="J158" s="137" t="s">
        <v>82</v>
      </c>
      <c r="K158" s="137" t="s">
        <v>3857</v>
      </c>
      <c r="L158" s="137" t="s">
        <v>3858</v>
      </c>
      <c r="M158" s="137" t="s">
        <v>1391</v>
      </c>
      <c r="N158" s="73" t="s">
        <v>3859</v>
      </c>
      <c r="O158" s="59" t="s">
        <v>78</v>
      </c>
      <c r="P158" s="64" t="s">
        <v>79</v>
      </c>
      <c r="Q158" s="64" t="s">
        <v>77</v>
      </c>
      <c r="R158" s="64" t="s">
        <v>77</v>
      </c>
      <c r="S158" s="64" t="s">
        <v>3860</v>
      </c>
      <c r="T158" s="362" t="s">
        <v>2017</v>
      </c>
      <c r="U158" s="56" t="n">
        <v>42726</v>
      </c>
    </row>
    <row r="159" customFormat="false" ht="171.75" hidden="false" customHeight="false" outlineLevel="0" collapsed="false">
      <c r="A159" s="591" t="n">
        <v>4671640000</v>
      </c>
      <c r="B159" s="63" t="s">
        <v>3861</v>
      </c>
      <c r="C159" s="59" t="s">
        <v>79</v>
      </c>
      <c r="D159" s="59" t="s">
        <v>78</v>
      </c>
      <c r="E159" s="59" t="s">
        <v>78</v>
      </c>
      <c r="F159" s="59" t="s">
        <v>77</v>
      </c>
      <c r="G159" s="59" t="s">
        <v>181</v>
      </c>
      <c r="H159" s="362" t="s">
        <v>3862</v>
      </c>
      <c r="I159" s="137" t="s">
        <v>285</v>
      </c>
      <c r="J159" s="137" t="s">
        <v>285</v>
      </c>
      <c r="K159" s="137" t="s">
        <v>3863</v>
      </c>
      <c r="L159" s="137" t="s">
        <v>3864</v>
      </c>
      <c r="M159" s="137" t="s">
        <v>1391</v>
      </c>
      <c r="N159" s="73" t="s">
        <v>3865</v>
      </c>
      <c r="O159" s="59" t="s">
        <v>78</v>
      </c>
      <c r="P159" s="64" t="s">
        <v>79</v>
      </c>
      <c r="Q159" s="64" t="s">
        <v>77</v>
      </c>
      <c r="R159" s="64" t="s">
        <v>77</v>
      </c>
      <c r="S159" s="64" t="s">
        <v>3866</v>
      </c>
      <c r="T159" s="362" t="s">
        <v>2065</v>
      </c>
      <c r="U159" s="56" t="n">
        <v>42726</v>
      </c>
    </row>
    <row r="160" customFormat="false" ht="114.75" hidden="false" customHeight="false" outlineLevel="0" collapsed="false">
      <c r="A160" s="591" t="n">
        <v>4686140000</v>
      </c>
      <c r="B160" s="63" t="s">
        <v>3867</v>
      </c>
      <c r="C160" s="59" t="s">
        <v>77</v>
      </c>
      <c r="D160" s="59" t="s">
        <v>78</v>
      </c>
      <c r="E160" s="59" t="s">
        <v>78</v>
      </c>
      <c r="F160" s="59" t="s">
        <v>77</v>
      </c>
      <c r="G160" s="59" t="s">
        <v>181</v>
      </c>
      <c r="H160" s="604" t="s">
        <v>3868</v>
      </c>
      <c r="I160" s="137" t="s">
        <v>82</v>
      </c>
      <c r="J160" s="137" t="s">
        <v>82</v>
      </c>
      <c r="K160" s="137" t="s">
        <v>2912</v>
      </c>
      <c r="L160" s="137" t="s">
        <v>3869</v>
      </c>
      <c r="M160" s="137" t="s">
        <v>1391</v>
      </c>
      <c r="N160" s="137" t="s">
        <v>3870</v>
      </c>
      <c r="O160" s="59" t="s">
        <v>78</v>
      </c>
      <c r="P160" s="64" t="s">
        <v>77</v>
      </c>
      <c r="Q160" s="64" t="s">
        <v>77</v>
      </c>
      <c r="R160" s="64" t="s">
        <v>77</v>
      </c>
      <c r="S160" s="64" t="s">
        <v>86</v>
      </c>
      <c r="T160" s="362" t="s">
        <v>2934</v>
      </c>
      <c r="U160" s="56" t="n">
        <v>42726</v>
      </c>
    </row>
    <row r="161" customFormat="false" ht="259.5" hidden="false" customHeight="false" outlineLevel="0" collapsed="false">
      <c r="A161" s="96" t="n">
        <v>4618310000</v>
      </c>
      <c r="B161" s="58" t="s">
        <v>3871</v>
      </c>
      <c r="C161" s="59" t="s">
        <v>77</v>
      </c>
      <c r="D161" s="59" t="s">
        <v>78</v>
      </c>
      <c r="E161" s="59" t="s">
        <v>78</v>
      </c>
      <c r="F161" s="70" t="s">
        <v>79</v>
      </c>
      <c r="G161" s="712" t="s">
        <v>3872</v>
      </c>
      <c r="H161" s="665" t="s">
        <v>3873</v>
      </c>
      <c r="I161" s="667" t="s">
        <v>433</v>
      </c>
      <c r="J161" s="667" t="s">
        <v>433</v>
      </c>
      <c r="K161" s="668" t="s">
        <v>3874</v>
      </c>
      <c r="L161" s="726"/>
      <c r="M161" s="668" t="s">
        <v>3875</v>
      </c>
      <c r="N161" s="667" t="s">
        <v>3876</v>
      </c>
      <c r="O161" s="578" t="s">
        <v>78</v>
      </c>
      <c r="P161" s="579" t="s">
        <v>77</v>
      </c>
      <c r="Q161" s="579" t="s">
        <v>77</v>
      </c>
      <c r="R161" s="579" t="s">
        <v>77</v>
      </c>
      <c r="S161" s="727" t="s">
        <v>86</v>
      </c>
      <c r="T161" s="81" t="s">
        <v>2017</v>
      </c>
      <c r="U161" s="56" t="n">
        <v>42726</v>
      </c>
    </row>
    <row r="162" customFormat="false" ht="202.5" hidden="false" customHeight="false" outlineLevel="0" collapsed="false">
      <c r="A162" s="96" t="n">
        <v>4618320000</v>
      </c>
      <c r="B162" s="58" t="s">
        <v>3877</v>
      </c>
      <c r="C162" s="59" t="s">
        <v>77</v>
      </c>
      <c r="D162" s="59" t="s">
        <v>78</v>
      </c>
      <c r="E162" s="59" t="s">
        <v>78</v>
      </c>
      <c r="F162" s="70" t="s">
        <v>79</v>
      </c>
      <c r="G162" s="712" t="s">
        <v>3872</v>
      </c>
      <c r="H162" s="665" t="s">
        <v>3878</v>
      </c>
      <c r="I162" s="667" t="s">
        <v>433</v>
      </c>
      <c r="J162" s="667" t="s">
        <v>433</v>
      </c>
      <c r="K162" s="668" t="s">
        <v>3874</v>
      </c>
      <c r="L162" s="726"/>
      <c r="M162" s="668" t="s">
        <v>3875</v>
      </c>
      <c r="N162" s="667" t="s">
        <v>3879</v>
      </c>
      <c r="O162" s="578" t="s">
        <v>78</v>
      </c>
      <c r="P162" s="579" t="s">
        <v>77</v>
      </c>
      <c r="Q162" s="579" t="s">
        <v>77</v>
      </c>
      <c r="R162" s="579" t="s">
        <v>77</v>
      </c>
      <c r="S162" s="727" t="s">
        <v>86</v>
      </c>
      <c r="T162" s="81" t="s">
        <v>2017</v>
      </c>
      <c r="U162" s="56" t="n">
        <v>42726</v>
      </c>
    </row>
    <row r="163" customFormat="false" ht="202.5" hidden="false" customHeight="false" outlineLevel="0" collapsed="false">
      <c r="A163" s="96" t="n">
        <v>4618330000</v>
      </c>
      <c r="B163" s="58" t="s">
        <v>3880</v>
      </c>
      <c r="C163" s="59" t="s">
        <v>77</v>
      </c>
      <c r="D163" s="59" t="s">
        <v>78</v>
      </c>
      <c r="E163" s="59" t="s">
        <v>78</v>
      </c>
      <c r="F163" s="70" t="s">
        <v>79</v>
      </c>
      <c r="G163" s="712" t="s">
        <v>3872</v>
      </c>
      <c r="H163" s="665" t="s">
        <v>3881</v>
      </c>
      <c r="I163" s="667" t="s">
        <v>433</v>
      </c>
      <c r="J163" s="667" t="s">
        <v>433</v>
      </c>
      <c r="K163" s="668" t="s">
        <v>3874</v>
      </c>
      <c r="L163" s="726"/>
      <c r="M163" s="668" t="s">
        <v>3875</v>
      </c>
      <c r="N163" s="667" t="s">
        <v>3882</v>
      </c>
      <c r="O163" s="578" t="s">
        <v>78</v>
      </c>
      <c r="P163" s="579" t="s">
        <v>77</v>
      </c>
      <c r="Q163" s="579" t="s">
        <v>77</v>
      </c>
      <c r="R163" s="579" t="s">
        <v>77</v>
      </c>
      <c r="S163" s="727" t="s">
        <v>86</v>
      </c>
      <c r="T163" s="81" t="s">
        <v>2017</v>
      </c>
      <c r="U163" s="56" t="n">
        <v>42726</v>
      </c>
    </row>
    <row r="164" customFormat="false" ht="188.25" hidden="false" customHeight="false" outlineLevel="0" collapsed="false">
      <c r="A164" s="96" t="n">
        <v>4618340000</v>
      </c>
      <c r="B164" s="58" t="s">
        <v>3883</v>
      </c>
      <c r="C164" s="59" t="s">
        <v>77</v>
      </c>
      <c r="D164" s="59" t="s">
        <v>78</v>
      </c>
      <c r="E164" s="59" t="s">
        <v>78</v>
      </c>
      <c r="F164" s="70" t="s">
        <v>79</v>
      </c>
      <c r="G164" s="712" t="s">
        <v>3872</v>
      </c>
      <c r="H164" s="665" t="s">
        <v>3884</v>
      </c>
      <c r="I164" s="667" t="s">
        <v>433</v>
      </c>
      <c r="J164" s="667" t="s">
        <v>433</v>
      </c>
      <c r="K164" s="668" t="s">
        <v>3874</v>
      </c>
      <c r="L164" s="726"/>
      <c r="M164" s="668" t="s">
        <v>3875</v>
      </c>
      <c r="N164" s="667" t="s">
        <v>3885</v>
      </c>
      <c r="O164" s="578" t="s">
        <v>78</v>
      </c>
      <c r="P164" s="579" t="s">
        <v>77</v>
      </c>
      <c r="Q164" s="579" t="s">
        <v>77</v>
      </c>
      <c r="R164" s="579" t="s">
        <v>77</v>
      </c>
      <c r="S164" s="727" t="s">
        <v>86</v>
      </c>
      <c r="T164" s="81" t="s">
        <v>2017</v>
      </c>
      <c r="U164" s="56" t="n">
        <v>42726</v>
      </c>
    </row>
    <row r="165" customFormat="false" ht="320.25" hidden="false" customHeight="false" outlineLevel="0" collapsed="false">
      <c r="A165" s="96" t="n">
        <v>4618650000</v>
      </c>
      <c r="B165" s="58" t="s">
        <v>3886</v>
      </c>
      <c r="C165" s="59" t="s">
        <v>77</v>
      </c>
      <c r="D165" s="59" t="s">
        <v>78</v>
      </c>
      <c r="E165" s="59" t="s">
        <v>78</v>
      </c>
      <c r="F165" s="70" t="s">
        <v>79</v>
      </c>
      <c r="G165" s="712" t="s">
        <v>80</v>
      </c>
      <c r="H165" s="728" t="s">
        <v>3887</v>
      </c>
      <c r="I165" s="667" t="s">
        <v>433</v>
      </c>
      <c r="J165" s="667" t="s">
        <v>433</v>
      </c>
      <c r="K165" s="668" t="s">
        <v>3888</v>
      </c>
      <c r="L165" s="726"/>
      <c r="M165" s="668" t="s">
        <v>3875</v>
      </c>
      <c r="N165" s="667" t="s">
        <v>3889</v>
      </c>
      <c r="O165" s="578" t="s">
        <v>78</v>
      </c>
      <c r="P165" s="579" t="s">
        <v>77</v>
      </c>
      <c r="Q165" s="579" t="s">
        <v>77</v>
      </c>
      <c r="R165" s="579" t="s">
        <v>77</v>
      </c>
      <c r="S165" s="546" t="s">
        <v>3890</v>
      </c>
      <c r="T165" s="81" t="s">
        <v>2017</v>
      </c>
      <c r="U165" s="56" t="n">
        <v>42726</v>
      </c>
    </row>
    <row r="166" customFormat="false" ht="375" hidden="false" customHeight="true" outlineLevel="0" collapsed="false">
      <c r="A166" s="96" t="n">
        <v>4619881000</v>
      </c>
      <c r="B166" s="58" t="s">
        <v>3891</v>
      </c>
      <c r="C166" s="59" t="s">
        <v>77</v>
      </c>
      <c r="D166" s="59" t="s">
        <v>78</v>
      </c>
      <c r="E166" s="59" t="s">
        <v>78</v>
      </c>
      <c r="F166" s="70" t="s">
        <v>79</v>
      </c>
      <c r="G166" s="712" t="s">
        <v>80</v>
      </c>
      <c r="H166" s="726" t="s">
        <v>3892</v>
      </c>
      <c r="I166" s="667" t="s">
        <v>433</v>
      </c>
      <c r="J166" s="667" t="s">
        <v>433</v>
      </c>
      <c r="K166" s="668" t="s">
        <v>3893</v>
      </c>
      <c r="L166" s="726"/>
      <c r="M166" s="668" t="s">
        <v>1391</v>
      </c>
      <c r="N166" s="667" t="s">
        <v>3894</v>
      </c>
      <c r="O166" s="578" t="s">
        <v>78</v>
      </c>
      <c r="P166" s="579" t="s">
        <v>77</v>
      </c>
      <c r="Q166" s="579" t="s">
        <v>77</v>
      </c>
      <c r="R166" s="579" t="s">
        <v>77</v>
      </c>
      <c r="S166" s="713" t="s">
        <v>2666</v>
      </c>
      <c r="T166" s="81" t="s">
        <v>2017</v>
      </c>
      <c r="U166" s="56" t="n">
        <v>42726</v>
      </c>
    </row>
    <row r="167" customFormat="false" ht="304.5" hidden="false" customHeight="false" outlineLevel="0" collapsed="false">
      <c r="A167" s="96" t="n">
        <v>4619882000</v>
      </c>
      <c r="B167" s="58" t="s">
        <v>3895</v>
      </c>
      <c r="C167" s="59" t="s">
        <v>77</v>
      </c>
      <c r="D167" s="59" t="s">
        <v>78</v>
      </c>
      <c r="E167" s="59" t="s">
        <v>78</v>
      </c>
      <c r="F167" s="70" t="s">
        <v>79</v>
      </c>
      <c r="G167" s="712" t="s">
        <v>80</v>
      </c>
      <c r="H167" s="726" t="s">
        <v>3896</v>
      </c>
      <c r="I167" s="667" t="s">
        <v>433</v>
      </c>
      <c r="J167" s="667" t="s">
        <v>433</v>
      </c>
      <c r="K167" s="668" t="s">
        <v>3893</v>
      </c>
      <c r="L167" s="726"/>
      <c r="M167" s="668" t="s">
        <v>1391</v>
      </c>
      <c r="N167" s="667" t="s">
        <v>3897</v>
      </c>
      <c r="O167" s="578" t="s">
        <v>78</v>
      </c>
      <c r="P167" s="579" t="s">
        <v>77</v>
      </c>
      <c r="Q167" s="579" t="s">
        <v>77</v>
      </c>
      <c r="R167" s="579" t="s">
        <v>77</v>
      </c>
      <c r="S167" s="713" t="s">
        <v>2666</v>
      </c>
      <c r="T167" s="81" t="s">
        <v>2017</v>
      </c>
      <c r="U167" s="56" t="n">
        <v>42726</v>
      </c>
    </row>
    <row r="168" customFormat="false" ht="387" hidden="false" customHeight="false" outlineLevel="0" collapsed="false">
      <c r="A168" s="96" t="n">
        <v>4674500000</v>
      </c>
      <c r="B168" s="58" t="s">
        <v>3898</v>
      </c>
      <c r="C168" s="59" t="s">
        <v>77</v>
      </c>
      <c r="D168" s="59" t="s">
        <v>78</v>
      </c>
      <c r="E168" s="59" t="s">
        <v>78</v>
      </c>
      <c r="F168" s="70" t="s">
        <v>79</v>
      </c>
      <c r="G168" s="712" t="s">
        <v>80</v>
      </c>
      <c r="H168" s="729" t="s">
        <v>3899</v>
      </c>
      <c r="I168" s="667" t="s">
        <v>433</v>
      </c>
      <c r="J168" s="667" t="s">
        <v>433</v>
      </c>
      <c r="K168" s="668" t="s">
        <v>3900</v>
      </c>
      <c r="L168" s="668" t="s">
        <v>3901</v>
      </c>
      <c r="M168" s="668" t="s">
        <v>3902</v>
      </c>
      <c r="N168" s="667" t="s">
        <v>3903</v>
      </c>
      <c r="O168" s="578" t="s">
        <v>78</v>
      </c>
      <c r="P168" s="579" t="s">
        <v>77</v>
      </c>
      <c r="Q168" s="579" t="s">
        <v>77</v>
      </c>
      <c r="R168" s="579" t="s">
        <v>77</v>
      </c>
      <c r="S168" s="663" t="s">
        <v>86</v>
      </c>
      <c r="T168" s="65" t="s">
        <v>2017</v>
      </c>
      <c r="U168" s="56" t="n">
        <v>42726</v>
      </c>
    </row>
    <row r="169" customFormat="false" ht="409.6" hidden="false" customHeight="false" outlineLevel="0" collapsed="false">
      <c r="A169" s="133" t="n">
        <v>4614200000</v>
      </c>
      <c r="B169" s="134" t="s">
        <v>3904</v>
      </c>
      <c r="C169" s="59" t="s">
        <v>79</v>
      </c>
      <c r="D169" s="59" t="s">
        <v>78</v>
      </c>
      <c r="E169" s="59" t="s">
        <v>78</v>
      </c>
      <c r="F169" s="59" t="s">
        <v>79</v>
      </c>
      <c r="G169" s="59" t="s">
        <v>109</v>
      </c>
      <c r="H169" s="730" t="s">
        <v>3905</v>
      </c>
      <c r="I169" s="137" t="s">
        <v>82</v>
      </c>
      <c r="J169" s="137" t="s">
        <v>82</v>
      </c>
      <c r="K169" s="137" t="s">
        <v>3906</v>
      </c>
      <c r="L169" s="140"/>
      <c r="M169" s="137" t="s">
        <v>3907</v>
      </c>
      <c r="N169" s="140"/>
      <c r="O169" s="59" t="s">
        <v>3908</v>
      </c>
      <c r="P169" s="64" t="s">
        <v>79</v>
      </c>
      <c r="Q169" s="64" t="s">
        <v>79</v>
      </c>
      <c r="R169" s="64" t="s">
        <v>77</v>
      </c>
      <c r="S169" s="64" t="s">
        <v>557</v>
      </c>
      <c r="T169" s="81" t="s">
        <v>2017</v>
      </c>
      <c r="U169" s="56" t="n">
        <v>42726</v>
      </c>
    </row>
    <row r="170" customFormat="false" ht="409.6" hidden="false" customHeight="false" outlineLevel="0" collapsed="false">
      <c r="A170" s="133" t="n">
        <v>4614300000</v>
      </c>
      <c r="B170" s="134" t="s">
        <v>3909</v>
      </c>
      <c r="C170" s="59" t="s">
        <v>79</v>
      </c>
      <c r="D170" s="59" t="s">
        <v>78</v>
      </c>
      <c r="E170" s="59" t="s">
        <v>78</v>
      </c>
      <c r="F170" s="59" t="s">
        <v>79</v>
      </c>
      <c r="G170" s="59" t="s">
        <v>109</v>
      </c>
      <c r="H170" s="730" t="s">
        <v>3910</v>
      </c>
      <c r="I170" s="137" t="s">
        <v>82</v>
      </c>
      <c r="J170" s="137" t="s">
        <v>82</v>
      </c>
      <c r="K170" s="137" t="s">
        <v>3911</v>
      </c>
      <c r="L170" s="140"/>
      <c r="M170" s="137" t="s">
        <v>3907</v>
      </c>
      <c r="N170" s="140"/>
      <c r="O170" s="578" t="s">
        <v>78</v>
      </c>
      <c r="P170" s="64" t="s">
        <v>79</v>
      </c>
      <c r="Q170" s="64" t="s">
        <v>79</v>
      </c>
      <c r="R170" s="64" t="s">
        <v>77</v>
      </c>
      <c r="S170" s="64" t="s">
        <v>3912</v>
      </c>
      <c r="T170" s="81" t="s">
        <v>2017</v>
      </c>
      <c r="U170" s="56" t="n">
        <v>42726</v>
      </c>
    </row>
    <row r="171" customFormat="false" ht="409.6" hidden="false" customHeight="false" outlineLevel="0" collapsed="false">
      <c r="A171" s="133" t="n">
        <v>4614400000</v>
      </c>
      <c r="B171" s="134" t="s">
        <v>3913</v>
      </c>
      <c r="C171" s="59" t="s">
        <v>79</v>
      </c>
      <c r="D171" s="59" t="s">
        <v>78</v>
      </c>
      <c r="E171" s="59" t="s">
        <v>78</v>
      </c>
      <c r="F171" s="59" t="s">
        <v>79</v>
      </c>
      <c r="G171" s="59" t="s">
        <v>109</v>
      </c>
      <c r="H171" s="730" t="s">
        <v>3914</v>
      </c>
      <c r="I171" s="137" t="s">
        <v>82</v>
      </c>
      <c r="J171" s="137" t="s">
        <v>82</v>
      </c>
      <c r="K171" s="137" t="s">
        <v>3911</v>
      </c>
      <c r="L171" s="140"/>
      <c r="M171" s="137" t="s">
        <v>3907</v>
      </c>
      <c r="N171" s="140"/>
      <c r="O171" s="578" t="s">
        <v>78</v>
      </c>
      <c r="P171" s="64" t="s">
        <v>79</v>
      </c>
      <c r="Q171" s="64" t="s">
        <v>79</v>
      </c>
      <c r="R171" s="64" t="s">
        <v>77</v>
      </c>
      <c r="S171" s="64" t="s">
        <v>2205</v>
      </c>
      <c r="T171" s="81" t="s">
        <v>2017</v>
      </c>
      <c r="U171" s="56" t="n">
        <v>42726</v>
      </c>
    </row>
    <row r="172" customFormat="false" ht="409.6" hidden="false" customHeight="false" outlineLevel="0" collapsed="false">
      <c r="A172" s="133" t="n">
        <v>4614800000</v>
      </c>
      <c r="B172" s="134" t="s">
        <v>3915</v>
      </c>
      <c r="C172" s="59" t="s">
        <v>79</v>
      </c>
      <c r="D172" s="59" t="s">
        <v>78</v>
      </c>
      <c r="E172" s="59" t="s">
        <v>78</v>
      </c>
      <c r="F172" s="59" t="s">
        <v>79</v>
      </c>
      <c r="G172" s="59" t="s">
        <v>109</v>
      </c>
      <c r="H172" s="730" t="s">
        <v>3916</v>
      </c>
      <c r="I172" s="137" t="s">
        <v>82</v>
      </c>
      <c r="J172" s="137" t="s">
        <v>82</v>
      </c>
      <c r="K172" s="137" t="s">
        <v>3911</v>
      </c>
      <c r="L172" s="140"/>
      <c r="M172" s="137" t="s">
        <v>3907</v>
      </c>
      <c r="N172" s="140"/>
      <c r="O172" s="578" t="s">
        <v>78</v>
      </c>
      <c r="P172" s="64" t="s">
        <v>79</v>
      </c>
      <c r="Q172" s="64" t="s">
        <v>79</v>
      </c>
      <c r="R172" s="64" t="s">
        <v>77</v>
      </c>
      <c r="S172" s="64" t="s">
        <v>3912</v>
      </c>
      <c r="T172" s="81" t="s">
        <v>2017</v>
      </c>
      <c r="U172" s="56" t="n">
        <v>42726</v>
      </c>
    </row>
    <row r="173" customFormat="false" ht="171.75" hidden="false" customHeight="true" outlineLevel="0" collapsed="false">
      <c r="A173" s="96" t="n">
        <v>4611320000</v>
      </c>
      <c r="B173" s="58" t="s">
        <v>3917</v>
      </c>
      <c r="C173" s="59" t="s">
        <v>77</v>
      </c>
      <c r="D173" s="59" t="s">
        <v>78</v>
      </c>
      <c r="E173" s="59" t="s">
        <v>78</v>
      </c>
      <c r="F173" s="70" t="s">
        <v>79</v>
      </c>
      <c r="G173" s="712" t="s">
        <v>3918</v>
      </c>
      <c r="H173" s="667" t="s">
        <v>3919</v>
      </c>
      <c r="I173" s="667" t="s">
        <v>433</v>
      </c>
      <c r="J173" s="65" t="s">
        <v>82</v>
      </c>
      <c r="K173" s="668" t="s">
        <v>3920</v>
      </c>
      <c r="L173" s="137" t="s">
        <v>509</v>
      </c>
      <c r="M173" s="137" t="s">
        <v>1391</v>
      </c>
      <c r="N173" s="665"/>
      <c r="O173" s="578" t="s">
        <v>78</v>
      </c>
      <c r="P173" s="579" t="s">
        <v>77</v>
      </c>
      <c r="Q173" s="579" t="s">
        <v>77</v>
      </c>
      <c r="R173" s="579" t="s">
        <v>77</v>
      </c>
      <c r="S173" s="663" t="s">
        <v>2205</v>
      </c>
      <c r="T173" s="81" t="s">
        <v>2017</v>
      </c>
      <c r="U173" s="56" t="n">
        <v>42726</v>
      </c>
    </row>
    <row r="174" customFormat="false" ht="282.75" hidden="false" customHeight="true" outlineLevel="0" collapsed="false">
      <c r="A174" s="295" t="n">
        <v>4611400000</v>
      </c>
      <c r="B174" s="58" t="s">
        <v>3921</v>
      </c>
      <c r="C174" s="59" t="s">
        <v>77</v>
      </c>
      <c r="D174" s="59" t="s">
        <v>78</v>
      </c>
      <c r="E174" s="59" t="s">
        <v>78</v>
      </c>
      <c r="F174" s="70" t="s">
        <v>79</v>
      </c>
      <c r="G174" s="712" t="s">
        <v>80</v>
      </c>
      <c r="H174" s="667" t="s">
        <v>3922</v>
      </c>
      <c r="I174" s="137" t="s">
        <v>3923</v>
      </c>
      <c r="J174" s="62" t="s">
        <v>3923</v>
      </c>
      <c r="K174" s="668" t="s">
        <v>3924</v>
      </c>
      <c r="L174" s="137" t="s">
        <v>3925</v>
      </c>
      <c r="M174" s="137" t="s">
        <v>3926</v>
      </c>
      <c r="N174" s="667" t="s">
        <v>3927</v>
      </c>
      <c r="O174" s="578" t="s">
        <v>78</v>
      </c>
      <c r="P174" s="579" t="s">
        <v>77</v>
      </c>
      <c r="Q174" s="579" t="s">
        <v>77</v>
      </c>
      <c r="R174" s="579" t="s">
        <v>77</v>
      </c>
      <c r="S174" s="663" t="s">
        <v>2205</v>
      </c>
      <c r="T174" s="81" t="s">
        <v>2017</v>
      </c>
      <c r="U174" s="56" t="n">
        <v>42726</v>
      </c>
    </row>
    <row r="175" customFormat="false" ht="409.6" hidden="false" customHeight="false" outlineLevel="0" collapsed="false">
      <c r="A175" s="96" t="n">
        <v>4643200000</v>
      </c>
      <c r="B175" s="58" t="s">
        <v>3928</v>
      </c>
      <c r="C175" s="59" t="s">
        <v>77</v>
      </c>
      <c r="D175" s="713" t="s">
        <v>3929</v>
      </c>
      <c r="E175" s="59" t="s">
        <v>78</v>
      </c>
      <c r="F175" s="70" t="s">
        <v>79</v>
      </c>
      <c r="G175" s="712" t="s">
        <v>109</v>
      </c>
      <c r="H175" s="729" t="s">
        <v>3930</v>
      </c>
      <c r="I175" s="666" t="s">
        <v>433</v>
      </c>
      <c r="J175" s="65" t="s">
        <v>82</v>
      </c>
      <c r="K175" s="571" t="s">
        <v>3931</v>
      </c>
      <c r="L175" s="137" t="s">
        <v>3932</v>
      </c>
      <c r="M175" s="137" t="s">
        <v>1391</v>
      </c>
      <c r="N175" s="731" t="s">
        <v>3933</v>
      </c>
      <c r="O175" s="578" t="s">
        <v>78</v>
      </c>
      <c r="P175" s="579" t="s">
        <v>77</v>
      </c>
      <c r="Q175" s="579" t="s">
        <v>77</v>
      </c>
      <c r="R175" s="579" t="s">
        <v>77</v>
      </c>
      <c r="S175" s="732" t="s">
        <v>2205</v>
      </c>
      <c r="T175" s="81" t="s">
        <v>2017</v>
      </c>
      <c r="U175" s="56" t="n">
        <v>42726</v>
      </c>
    </row>
    <row r="176" customFormat="false" ht="409.6" hidden="false" customHeight="false" outlineLevel="0" collapsed="false">
      <c r="A176" s="96" t="n">
        <v>4643200000</v>
      </c>
      <c r="B176" s="58" t="s">
        <v>3928</v>
      </c>
      <c r="C176" s="59" t="s">
        <v>77</v>
      </c>
      <c r="D176" s="713" t="s">
        <v>3934</v>
      </c>
      <c r="E176" s="59" t="s">
        <v>78</v>
      </c>
      <c r="F176" s="70" t="s">
        <v>79</v>
      </c>
      <c r="G176" s="712" t="s">
        <v>109</v>
      </c>
      <c r="H176" s="733" t="s">
        <v>3935</v>
      </c>
      <c r="I176" s="666" t="s">
        <v>433</v>
      </c>
      <c r="J176" s="65" t="s">
        <v>82</v>
      </c>
      <c r="K176" s="571" t="s">
        <v>3931</v>
      </c>
      <c r="L176" s="137" t="s">
        <v>3932</v>
      </c>
      <c r="M176" s="137" t="s">
        <v>1391</v>
      </c>
      <c r="N176" s="731" t="s">
        <v>3936</v>
      </c>
      <c r="O176" s="578" t="s">
        <v>78</v>
      </c>
      <c r="P176" s="579" t="s">
        <v>77</v>
      </c>
      <c r="Q176" s="579" t="s">
        <v>77</v>
      </c>
      <c r="R176" s="579" t="s">
        <v>77</v>
      </c>
      <c r="S176" s="732" t="s">
        <v>2205</v>
      </c>
      <c r="T176" s="81" t="s">
        <v>2017</v>
      </c>
      <c r="U176" s="56" t="n">
        <v>42726</v>
      </c>
    </row>
    <row r="177" customFormat="false" ht="409.6" hidden="false" customHeight="false" outlineLevel="0" collapsed="false">
      <c r="A177" s="96" t="n">
        <v>4643200000</v>
      </c>
      <c r="B177" s="58" t="s">
        <v>3928</v>
      </c>
      <c r="C177" s="59" t="s">
        <v>77</v>
      </c>
      <c r="D177" s="713" t="s">
        <v>3937</v>
      </c>
      <c r="E177" s="59" t="s">
        <v>78</v>
      </c>
      <c r="F177" s="70" t="s">
        <v>79</v>
      </c>
      <c r="G177" s="712" t="s">
        <v>109</v>
      </c>
      <c r="H177" s="733" t="s">
        <v>3938</v>
      </c>
      <c r="I177" s="666" t="s">
        <v>433</v>
      </c>
      <c r="J177" s="65" t="s">
        <v>82</v>
      </c>
      <c r="K177" s="571" t="s">
        <v>3931</v>
      </c>
      <c r="L177" s="137" t="s">
        <v>3932</v>
      </c>
      <c r="M177" s="137" t="s">
        <v>1391</v>
      </c>
      <c r="N177" s="731" t="s">
        <v>3936</v>
      </c>
      <c r="O177" s="578" t="s">
        <v>78</v>
      </c>
      <c r="P177" s="579" t="s">
        <v>77</v>
      </c>
      <c r="Q177" s="579" t="s">
        <v>77</v>
      </c>
      <c r="R177" s="579" t="s">
        <v>77</v>
      </c>
      <c r="S177" s="732" t="s">
        <v>2205</v>
      </c>
      <c r="T177" s="81" t="s">
        <v>2017</v>
      </c>
      <c r="U177" s="56" t="n">
        <v>42726</v>
      </c>
    </row>
    <row r="178" customFormat="false" ht="345.75" hidden="false" customHeight="false" outlineLevel="0" collapsed="false">
      <c r="A178" s="96" t="n">
        <v>4643300000</v>
      </c>
      <c r="B178" s="58" t="s">
        <v>3939</v>
      </c>
      <c r="C178" s="59" t="s">
        <v>77</v>
      </c>
      <c r="D178" s="59" t="s">
        <v>78</v>
      </c>
      <c r="E178" s="59" t="s">
        <v>78</v>
      </c>
      <c r="F178" s="70" t="s">
        <v>79</v>
      </c>
      <c r="G178" s="712" t="s">
        <v>109</v>
      </c>
      <c r="H178" s="729" t="s">
        <v>3940</v>
      </c>
      <c r="I178" s="667" t="s">
        <v>82</v>
      </c>
      <c r="J178" s="65" t="s">
        <v>188</v>
      </c>
      <c r="K178" s="668" t="s">
        <v>3941</v>
      </c>
      <c r="L178" s="140"/>
      <c r="M178" s="137" t="s">
        <v>1391</v>
      </c>
      <c r="N178" s="731" t="s">
        <v>3942</v>
      </c>
      <c r="O178" s="578" t="s">
        <v>78</v>
      </c>
      <c r="P178" s="579" t="s">
        <v>77</v>
      </c>
      <c r="Q178" s="579" t="s">
        <v>77</v>
      </c>
      <c r="R178" s="579" t="s">
        <v>77</v>
      </c>
      <c r="S178" s="713" t="s">
        <v>2929</v>
      </c>
      <c r="T178" s="81" t="s">
        <v>2017</v>
      </c>
      <c r="U178" s="56" t="n">
        <v>42726</v>
      </c>
    </row>
    <row r="179" customFormat="false" ht="409.6" hidden="false" customHeight="false" outlineLevel="0" collapsed="false">
      <c r="A179" s="96" t="n">
        <v>4673300000</v>
      </c>
      <c r="B179" s="58" t="s">
        <v>3943</v>
      </c>
      <c r="C179" s="59" t="s">
        <v>77</v>
      </c>
      <c r="D179" s="59" t="s">
        <v>78</v>
      </c>
      <c r="E179" s="59" t="s">
        <v>78</v>
      </c>
      <c r="F179" s="70" t="s">
        <v>79</v>
      </c>
      <c r="G179" s="712" t="s">
        <v>80</v>
      </c>
      <c r="H179" s="668" t="s">
        <v>3944</v>
      </c>
      <c r="I179" s="667" t="s">
        <v>433</v>
      </c>
      <c r="J179" s="65" t="s">
        <v>82</v>
      </c>
      <c r="K179" s="726" t="s">
        <v>3945</v>
      </c>
      <c r="L179" s="726" t="s">
        <v>3946</v>
      </c>
      <c r="M179" s="137" t="s">
        <v>1391</v>
      </c>
      <c r="N179" s="667" t="s">
        <v>3947</v>
      </c>
      <c r="O179" s="578" t="s">
        <v>78</v>
      </c>
      <c r="P179" s="579" t="s">
        <v>77</v>
      </c>
      <c r="Q179" s="579" t="s">
        <v>77</v>
      </c>
      <c r="R179" s="579" t="s">
        <v>77</v>
      </c>
      <c r="S179" s="663" t="s">
        <v>3948</v>
      </c>
      <c r="T179" s="65" t="s">
        <v>3949</v>
      </c>
      <c r="U179" s="56" t="n">
        <v>42726</v>
      </c>
    </row>
    <row r="180" customFormat="false" ht="281.25" hidden="false" customHeight="true" outlineLevel="0" collapsed="false">
      <c r="A180" s="185" t="n">
        <v>4611100000</v>
      </c>
      <c r="B180" s="137" t="s">
        <v>3950</v>
      </c>
      <c r="C180" s="59" t="s">
        <v>77</v>
      </c>
      <c r="D180" s="508" t="s">
        <v>78</v>
      </c>
      <c r="E180" s="508" t="s">
        <v>78</v>
      </c>
      <c r="F180" s="59" t="s">
        <v>79</v>
      </c>
      <c r="G180" s="59" t="s">
        <v>3951</v>
      </c>
      <c r="H180" s="94" t="s">
        <v>3952</v>
      </c>
      <c r="I180" s="137" t="s">
        <v>82</v>
      </c>
      <c r="J180" s="137" t="s">
        <v>82</v>
      </c>
      <c r="K180" s="94" t="s">
        <v>3953</v>
      </c>
      <c r="L180" s="94" t="s">
        <v>3901</v>
      </c>
      <c r="M180" s="94" t="s">
        <v>3954</v>
      </c>
      <c r="N180" s="62" t="s">
        <v>3955</v>
      </c>
      <c r="O180" s="508" t="s">
        <v>78</v>
      </c>
      <c r="P180" s="64" t="s">
        <v>77</v>
      </c>
      <c r="Q180" s="64" t="s">
        <v>77</v>
      </c>
      <c r="R180" s="64" t="s">
        <v>77</v>
      </c>
      <c r="S180" s="64" t="s">
        <v>2205</v>
      </c>
      <c r="T180" s="81" t="s">
        <v>2017</v>
      </c>
      <c r="U180" s="56" t="n">
        <v>42726</v>
      </c>
    </row>
    <row r="181" customFormat="false" ht="270.75" hidden="false" customHeight="true" outlineLevel="0" collapsed="false">
      <c r="A181" s="185" t="n">
        <v>4611200000</v>
      </c>
      <c r="B181" s="137" t="s">
        <v>3956</v>
      </c>
      <c r="C181" s="59" t="s">
        <v>77</v>
      </c>
      <c r="D181" s="508" t="s">
        <v>78</v>
      </c>
      <c r="E181" s="508" t="s">
        <v>78</v>
      </c>
      <c r="F181" s="59" t="s">
        <v>79</v>
      </c>
      <c r="G181" s="59" t="s">
        <v>3951</v>
      </c>
      <c r="H181" s="94" t="s">
        <v>3957</v>
      </c>
      <c r="I181" s="137" t="s">
        <v>82</v>
      </c>
      <c r="J181" s="137" t="s">
        <v>82</v>
      </c>
      <c r="K181" s="94" t="s">
        <v>3953</v>
      </c>
      <c r="L181" s="94" t="s">
        <v>3901</v>
      </c>
      <c r="M181" s="94" t="s">
        <v>3954</v>
      </c>
      <c r="N181" s="62" t="s">
        <v>3955</v>
      </c>
      <c r="O181" s="508" t="s">
        <v>78</v>
      </c>
      <c r="P181" s="64" t="s">
        <v>77</v>
      </c>
      <c r="Q181" s="64" t="s">
        <v>77</v>
      </c>
      <c r="R181" s="64" t="s">
        <v>77</v>
      </c>
      <c r="S181" s="64" t="s">
        <v>2205</v>
      </c>
      <c r="T181" s="81" t="s">
        <v>2017</v>
      </c>
      <c r="U181" s="56" t="n">
        <v>42726</v>
      </c>
    </row>
    <row r="182" customFormat="false" ht="258" hidden="false" customHeight="true" outlineLevel="0" collapsed="false">
      <c r="A182" s="510" t="n">
        <v>4611310000</v>
      </c>
      <c r="B182" s="94" t="s">
        <v>3958</v>
      </c>
      <c r="C182" s="59" t="s">
        <v>77</v>
      </c>
      <c r="D182" s="508" t="s">
        <v>78</v>
      </c>
      <c r="E182" s="508" t="s">
        <v>78</v>
      </c>
      <c r="F182" s="59" t="s">
        <v>79</v>
      </c>
      <c r="G182" s="59" t="s">
        <v>109</v>
      </c>
      <c r="H182" s="94" t="s">
        <v>3959</v>
      </c>
      <c r="I182" s="137" t="s">
        <v>82</v>
      </c>
      <c r="J182" s="137" t="s">
        <v>82</v>
      </c>
      <c r="K182" s="94" t="s">
        <v>3960</v>
      </c>
      <c r="L182" s="734"/>
      <c r="M182" s="734" t="s">
        <v>1391</v>
      </c>
      <c r="N182" s="62" t="s">
        <v>3961</v>
      </c>
      <c r="O182" s="508" t="s">
        <v>78</v>
      </c>
      <c r="P182" s="64" t="s">
        <v>77</v>
      </c>
      <c r="Q182" s="64" t="s">
        <v>77</v>
      </c>
      <c r="R182" s="64" t="s">
        <v>77</v>
      </c>
      <c r="S182" s="370" t="s">
        <v>86</v>
      </c>
      <c r="T182" s="81" t="s">
        <v>2017</v>
      </c>
      <c r="U182" s="56" t="n">
        <v>42726</v>
      </c>
    </row>
    <row r="183" customFormat="false" ht="264" hidden="false" customHeight="true" outlineLevel="0" collapsed="false">
      <c r="A183" s="735" t="n">
        <v>4611500000</v>
      </c>
      <c r="B183" s="62" t="s">
        <v>3962</v>
      </c>
      <c r="C183" s="59" t="s">
        <v>77</v>
      </c>
      <c r="D183" s="508" t="s">
        <v>78</v>
      </c>
      <c r="E183" s="508" t="s">
        <v>78</v>
      </c>
      <c r="F183" s="59" t="s">
        <v>77</v>
      </c>
      <c r="G183" s="59" t="s">
        <v>80</v>
      </c>
      <c r="H183" s="667" t="s">
        <v>3963</v>
      </c>
      <c r="I183" s="137" t="s">
        <v>3923</v>
      </c>
      <c r="J183" s="62" t="s">
        <v>3923</v>
      </c>
      <c r="K183" s="668" t="s">
        <v>3964</v>
      </c>
      <c r="L183" s="137" t="s">
        <v>3925</v>
      </c>
      <c r="M183" s="137" t="s">
        <v>3965</v>
      </c>
      <c r="N183" s="667" t="s">
        <v>3966</v>
      </c>
      <c r="O183" s="508" t="s">
        <v>78</v>
      </c>
      <c r="P183" s="64" t="s">
        <v>77</v>
      </c>
      <c r="Q183" s="64" t="s">
        <v>77</v>
      </c>
      <c r="R183" s="64" t="s">
        <v>77</v>
      </c>
      <c r="S183" s="64" t="s">
        <v>2205</v>
      </c>
      <c r="T183" s="81" t="s">
        <v>2017</v>
      </c>
      <c r="U183" s="56" t="n">
        <v>42726</v>
      </c>
    </row>
    <row r="184" customFormat="false" ht="248.25" hidden="false" customHeight="false" outlineLevel="0" collapsed="false">
      <c r="A184" s="735" t="n">
        <v>4611600000</v>
      </c>
      <c r="B184" s="62" t="s">
        <v>3967</v>
      </c>
      <c r="C184" s="59" t="s">
        <v>77</v>
      </c>
      <c r="D184" s="508" t="s">
        <v>78</v>
      </c>
      <c r="E184" s="508" t="s">
        <v>78</v>
      </c>
      <c r="F184" s="59" t="s">
        <v>77</v>
      </c>
      <c r="G184" s="59" t="s">
        <v>80</v>
      </c>
      <c r="H184" s="667" t="s">
        <v>3968</v>
      </c>
      <c r="I184" s="137" t="s">
        <v>3923</v>
      </c>
      <c r="J184" s="62" t="s">
        <v>3923</v>
      </c>
      <c r="K184" s="668" t="s">
        <v>3964</v>
      </c>
      <c r="L184" s="137" t="s">
        <v>3925</v>
      </c>
      <c r="M184" s="137" t="s">
        <v>3965</v>
      </c>
      <c r="N184" s="667" t="s">
        <v>3969</v>
      </c>
      <c r="O184" s="508" t="s">
        <v>78</v>
      </c>
      <c r="P184" s="64" t="s">
        <v>77</v>
      </c>
      <c r="Q184" s="64" t="s">
        <v>77</v>
      </c>
      <c r="R184" s="64" t="s">
        <v>77</v>
      </c>
      <c r="S184" s="64" t="s">
        <v>2205</v>
      </c>
      <c r="T184" s="81" t="s">
        <v>2017</v>
      </c>
      <c r="U184" s="56" t="n">
        <v>42726</v>
      </c>
    </row>
    <row r="185" customFormat="false" ht="248.25" hidden="false" customHeight="false" outlineLevel="0" collapsed="false">
      <c r="A185" s="735" t="n">
        <v>4611700000</v>
      </c>
      <c r="B185" s="62" t="s">
        <v>3970</v>
      </c>
      <c r="C185" s="59" t="s">
        <v>77</v>
      </c>
      <c r="D185" s="508" t="s">
        <v>78</v>
      </c>
      <c r="E185" s="508" t="s">
        <v>78</v>
      </c>
      <c r="F185" s="59" t="s">
        <v>77</v>
      </c>
      <c r="G185" s="59" t="s">
        <v>80</v>
      </c>
      <c r="H185" s="667" t="s">
        <v>3971</v>
      </c>
      <c r="I185" s="137" t="s">
        <v>3923</v>
      </c>
      <c r="J185" s="62" t="s">
        <v>3923</v>
      </c>
      <c r="K185" s="668" t="s">
        <v>3964</v>
      </c>
      <c r="L185" s="137" t="s">
        <v>3925</v>
      </c>
      <c r="M185" s="137" t="s">
        <v>3965</v>
      </c>
      <c r="N185" s="667" t="s">
        <v>3972</v>
      </c>
      <c r="O185" s="508" t="s">
        <v>78</v>
      </c>
      <c r="P185" s="64" t="s">
        <v>77</v>
      </c>
      <c r="Q185" s="64" t="s">
        <v>77</v>
      </c>
      <c r="R185" s="64" t="s">
        <v>77</v>
      </c>
      <c r="S185" s="64" t="s">
        <v>2205</v>
      </c>
      <c r="T185" s="81" t="s">
        <v>2017</v>
      </c>
      <c r="U185" s="56" t="n">
        <v>42726</v>
      </c>
    </row>
    <row r="186" customFormat="false" ht="248.25" hidden="false" customHeight="false" outlineLevel="0" collapsed="false">
      <c r="A186" s="735" t="n">
        <v>4611800000</v>
      </c>
      <c r="B186" s="62" t="s">
        <v>3973</v>
      </c>
      <c r="C186" s="59" t="s">
        <v>77</v>
      </c>
      <c r="D186" s="508" t="s">
        <v>78</v>
      </c>
      <c r="E186" s="508" t="s">
        <v>78</v>
      </c>
      <c r="F186" s="59" t="s">
        <v>77</v>
      </c>
      <c r="G186" s="59" t="s">
        <v>80</v>
      </c>
      <c r="H186" s="667" t="s">
        <v>3974</v>
      </c>
      <c r="I186" s="137" t="s">
        <v>3923</v>
      </c>
      <c r="J186" s="62" t="s">
        <v>3923</v>
      </c>
      <c r="K186" s="668" t="s">
        <v>3964</v>
      </c>
      <c r="L186" s="137" t="s">
        <v>3925</v>
      </c>
      <c r="M186" s="137" t="s">
        <v>3965</v>
      </c>
      <c r="N186" s="667" t="s">
        <v>3975</v>
      </c>
      <c r="O186" s="508" t="s">
        <v>78</v>
      </c>
      <c r="P186" s="64" t="s">
        <v>77</v>
      </c>
      <c r="Q186" s="64" t="s">
        <v>77</v>
      </c>
      <c r="R186" s="64" t="s">
        <v>77</v>
      </c>
      <c r="S186" s="64" t="s">
        <v>2205</v>
      </c>
      <c r="T186" s="81" t="s">
        <v>2017</v>
      </c>
      <c r="U186" s="56" t="n">
        <v>42726</v>
      </c>
    </row>
    <row r="187" customFormat="false" ht="276.75" hidden="false" customHeight="false" outlineLevel="0" collapsed="false">
      <c r="A187" s="735" t="n">
        <v>4616110000</v>
      </c>
      <c r="B187" s="94" t="s">
        <v>3976</v>
      </c>
      <c r="C187" s="59" t="s">
        <v>77</v>
      </c>
      <c r="D187" s="508" t="s">
        <v>78</v>
      </c>
      <c r="E187" s="508" t="s">
        <v>78</v>
      </c>
      <c r="F187" s="59" t="s">
        <v>77</v>
      </c>
      <c r="G187" s="59" t="s">
        <v>80</v>
      </c>
      <c r="H187" s="667" t="s">
        <v>3977</v>
      </c>
      <c r="I187" s="137" t="s">
        <v>3923</v>
      </c>
      <c r="J187" s="62" t="s">
        <v>3923</v>
      </c>
      <c r="K187" s="668" t="s">
        <v>3978</v>
      </c>
      <c r="L187" s="140"/>
      <c r="M187" s="137" t="s">
        <v>3979</v>
      </c>
      <c r="N187" s="667" t="s">
        <v>3980</v>
      </c>
      <c r="O187" s="508" t="s">
        <v>78</v>
      </c>
      <c r="P187" s="64" t="s">
        <v>77</v>
      </c>
      <c r="Q187" s="64" t="s">
        <v>77</v>
      </c>
      <c r="R187" s="64" t="s">
        <v>77</v>
      </c>
      <c r="S187" s="569" t="s">
        <v>2310</v>
      </c>
      <c r="T187" s="81" t="s">
        <v>2017</v>
      </c>
      <c r="U187" s="56" t="n">
        <v>42726</v>
      </c>
    </row>
    <row r="188" customFormat="false" ht="276.75" hidden="false" customHeight="false" outlineLevel="0" collapsed="false">
      <c r="A188" s="735" t="n">
        <v>4616210000</v>
      </c>
      <c r="B188" s="94" t="s">
        <v>3981</v>
      </c>
      <c r="C188" s="59" t="s">
        <v>77</v>
      </c>
      <c r="D188" s="508" t="s">
        <v>78</v>
      </c>
      <c r="E188" s="508" t="s">
        <v>78</v>
      </c>
      <c r="F188" s="59" t="s">
        <v>77</v>
      </c>
      <c r="G188" s="59" t="s">
        <v>80</v>
      </c>
      <c r="H188" s="667" t="s">
        <v>3982</v>
      </c>
      <c r="I188" s="137" t="s">
        <v>3923</v>
      </c>
      <c r="J188" s="62" t="s">
        <v>3923</v>
      </c>
      <c r="K188" s="668" t="s">
        <v>3978</v>
      </c>
      <c r="L188" s="140"/>
      <c r="M188" s="137" t="s">
        <v>3979</v>
      </c>
      <c r="N188" s="667" t="s">
        <v>3983</v>
      </c>
      <c r="O188" s="508" t="s">
        <v>78</v>
      </c>
      <c r="P188" s="64" t="s">
        <v>77</v>
      </c>
      <c r="Q188" s="64" t="s">
        <v>77</v>
      </c>
      <c r="R188" s="64" t="s">
        <v>77</v>
      </c>
      <c r="S188" s="569" t="s">
        <v>2310</v>
      </c>
      <c r="T188" s="81" t="s">
        <v>2017</v>
      </c>
      <c r="U188" s="56" t="n">
        <v>42726</v>
      </c>
    </row>
    <row r="189" customFormat="false" ht="276.75" hidden="false" customHeight="false" outlineLevel="0" collapsed="false">
      <c r="A189" s="735" t="n">
        <v>4616310000</v>
      </c>
      <c r="B189" s="94" t="s">
        <v>3984</v>
      </c>
      <c r="C189" s="59" t="s">
        <v>77</v>
      </c>
      <c r="D189" s="508" t="s">
        <v>78</v>
      </c>
      <c r="E189" s="508" t="s">
        <v>78</v>
      </c>
      <c r="F189" s="59" t="s">
        <v>77</v>
      </c>
      <c r="G189" s="59" t="s">
        <v>80</v>
      </c>
      <c r="H189" s="667" t="s">
        <v>3985</v>
      </c>
      <c r="I189" s="137" t="s">
        <v>3923</v>
      </c>
      <c r="J189" s="62" t="s">
        <v>3923</v>
      </c>
      <c r="K189" s="668" t="s">
        <v>3978</v>
      </c>
      <c r="L189" s="140"/>
      <c r="M189" s="137" t="s">
        <v>3979</v>
      </c>
      <c r="N189" s="667" t="s">
        <v>3986</v>
      </c>
      <c r="O189" s="508" t="s">
        <v>78</v>
      </c>
      <c r="P189" s="64" t="s">
        <v>77</v>
      </c>
      <c r="Q189" s="64" t="s">
        <v>77</v>
      </c>
      <c r="R189" s="64" t="s">
        <v>77</v>
      </c>
      <c r="S189" s="569" t="s">
        <v>2310</v>
      </c>
      <c r="T189" s="81" t="s">
        <v>2017</v>
      </c>
      <c r="U189" s="56" t="n">
        <v>42726</v>
      </c>
    </row>
    <row r="190" customFormat="false" ht="330" hidden="false" customHeight="false" outlineLevel="0" collapsed="false">
      <c r="A190" s="367" t="n">
        <v>4613200000</v>
      </c>
      <c r="B190" s="62" t="s">
        <v>3987</v>
      </c>
      <c r="C190" s="59" t="s">
        <v>77</v>
      </c>
      <c r="D190" s="508" t="s">
        <v>78</v>
      </c>
      <c r="E190" s="59" t="s">
        <v>2121</v>
      </c>
      <c r="F190" s="59" t="s">
        <v>79</v>
      </c>
      <c r="G190" s="59" t="s">
        <v>80</v>
      </c>
      <c r="H190" s="736" t="s">
        <v>3988</v>
      </c>
      <c r="I190" s="137" t="s">
        <v>82</v>
      </c>
      <c r="J190" s="137" t="s">
        <v>82</v>
      </c>
      <c r="K190" s="137" t="s">
        <v>2151</v>
      </c>
      <c r="L190" s="734" t="s">
        <v>1969</v>
      </c>
      <c r="M190" s="734" t="s">
        <v>1391</v>
      </c>
      <c r="N190" s="137" t="s">
        <v>3989</v>
      </c>
      <c r="O190" s="59" t="s">
        <v>2111</v>
      </c>
      <c r="P190" s="64" t="s">
        <v>77</v>
      </c>
      <c r="Q190" s="64" t="s">
        <v>77</v>
      </c>
      <c r="R190" s="64" t="s">
        <v>77</v>
      </c>
      <c r="S190" s="64" t="s">
        <v>3990</v>
      </c>
      <c r="T190" s="81" t="s">
        <v>2017</v>
      </c>
      <c r="U190" s="56" t="n">
        <v>42726</v>
      </c>
    </row>
    <row r="191" customFormat="false" ht="216" hidden="false" customHeight="false" outlineLevel="0" collapsed="false">
      <c r="A191" s="510" t="n">
        <v>4677111000</v>
      </c>
      <c r="B191" s="62" t="s">
        <v>3991</v>
      </c>
      <c r="C191" s="59" t="s">
        <v>77</v>
      </c>
      <c r="D191" s="508" t="s">
        <v>78</v>
      </c>
      <c r="E191" s="508" t="s">
        <v>78</v>
      </c>
      <c r="F191" s="59" t="s">
        <v>79</v>
      </c>
      <c r="G191" s="59" t="s">
        <v>80</v>
      </c>
      <c r="H191" s="142" t="s">
        <v>3992</v>
      </c>
      <c r="I191" s="137" t="s">
        <v>111</v>
      </c>
      <c r="J191" s="137" t="s">
        <v>497</v>
      </c>
      <c r="K191" s="668" t="s">
        <v>3993</v>
      </c>
      <c r="L191" s="734"/>
      <c r="M191" s="137" t="s">
        <v>1165</v>
      </c>
      <c r="N191" s="62" t="s">
        <v>3994</v>
      </c>
      <c r="O191" s="508" t="s">
        <v>78</v>
      </c>
      <c r="P191" s="64" t="s">
        <v>77</v>
      </c>
      <c r="Q191" s="64" t="s">
        <v>77</v>
      </c>
      <c r="R191" s="64" t="s">
        <v>77</v>
      </c>
      <c r="S191" s="64" t="s">
        <v>2205</v>
      </c>
      <c r="T191" s="81" t="s">
        <v>2065</v>
      </c>
      <c r="U191" s="56" t="n">
        <v>42726</v>
      </c>
    </row>
    <row r="192" customFormat="false" ht="409.6" hidden="false" customHeight="false" outlineLevel="0" collapsed="false">
      <c r="A192" s="735" t="n">
        <v>4612000000</v>
      </c>
      <c r="B192" s="62" t="s">
        <v>3995</v>
      </c>
      <c r="C192" s="59" t="s">
        <v>77</v>
      </c>
      <c r="D192" s="508" t="s">
        <v>78</v>
      </c>
      <c r="E192" s="508" t="s">
        <v>78</v>
      </c>
      <c r="F192" s="59" t="s">
        <v>79</v>
      </c>
      <c r="G192" s="59" t="s">
        <v>80</v>
      </c>
      <c r="H192" s="142" t="s">
        <v>3996</v>
      </c>
      <c r="I192" s="137" t="s">
        <v>3923</v>
      </c>
      <c r="J192" s="62" t="s">
        <v>3923</v>
      </c>
      <c r="K192" s="668" t="s">
        <v>3997</v>
      </c>
      <c r="L192" s="734"/>
      <c r="M192" s="137" t="s">
        <v>1165</v>
      </c>
      <c r="N192" s="62" t="s">
        <v>3998</v>
      </c>
      <c r="O192" s="508" t="s">
        <v>78</v>
      </c>
      <c r="P192" s="64" t="s">
        <v>77</v>
      </c>
      <c r="Q192" s="64" t="s">
        <v>77</v>
      </c>
      <c r="R192" s="64" t="s">
        <v>77</v>
      </c>
      <c r="S192" s="60" t="s">
        <v>3999</v>
      </c>
      <c r="T192" s="81" t="s">
        <v>2017</v>
      </c>
      <c r="U192" s="56" t="n">
        <v>42726</v>
      </c>
    </row>
    <row r="193" customFormat="false" ht="244.5" hidden="false" customHeight="false" outlineLevel="0" collapsed="false">
      <c r="A193" s="185" t="n">
        <v>4678210000</v>
      </c>
      <c r="B193" s="137" t="s">
        <v>4000</v>
      </c>
      <c r="C193" s="59" t="s">
        <v>77</v>
      </c>
      <c r="D193" s="508" t="s">
        <v>78</v>
      </c>
      <c r="E193" s="508" t="s">
        <v>78</v>
      </c>
      <c r="F193" s="59" t="s">
        <v>79</v>
      </c>
      <c r="G193" s="59" t="s">
        <v>80</v>
      </c>
      <c r="H193" s="137" t="s">
        <v>4001</v>
      </c>
      <c r="I193" s="137" t="s">
        <v>82</v>
      </c>
      <c r="J193" s="137" t="s">
        <v>82</v>
      </c>
      <c r="K193" s="137" t="s">
        <v>4002</v>
      </c>
      <c r="L193" s="734" t="s">
        <v>1969</v>
      </c>
      <c r="M193" s="734" t="s">
        <v>1391</v>
      </c>
      <c r="N193" s="137" t="s">
        <v>4003</v>
      </c>
      <c r="O193" s="508" t="s">
        <v>78</v>
      </c>
      <c r="P193" s="64" t="s">
        <v>77</v>
      </c>
      <c r="Q193" s="64" t="s">
        <v>77</v>
      </c>
      <c r="R193" s="64" t="s">
        <v>77</v>
      </c>
      <c r="S193" s="64" t="s">
        <v>86</v>
      </c>
      <c r="T193" s="81" t="s">
        <v>2017</v>
      </c>
      <c r="U193" s="56" t="n">
        <v>42726</v>
      </c>
    </row>
    <row r="194" customFormat="false" ht="271.5" hidden="false" customHeight="false" outlineLevel="0" collapsed="false">
      <c r="A194" s="737" t="n">
        <v>4671230000</v>
      </c>
      <c r="B194" s="738" t="s">
        <v>4004</v>
      </c>
      <c r="C194" s="59" t="s">
        <v>77</v>
      </c>
      <c r="D194" s="59" t="s">
        <v>78</v>
      </c>
      <c r="E194" s="59" t="s">
        <v>78</v>
      </c>
      <c r="F194" s="59" t="s">
        <v>79</v>
      </c>
      <c r="G194" s="59" t="s">
        <v>495</v>
      </c>
      <c r="H194" s="142" t="s">
        <v>4005</v>
      </c>
      <c r="I194" s="137" t="s">
        <v>111</v>
      </c>
      <c r="J194" s="137" t="s">
        <v>188</v>
      </c>
      <c r="K194" s="137" t="s">
        <v>4006</v>
      </c>
      <c r="L194" s="137" t="s">
        <v>4007</v>
      </c>
      <c r="M194" s="137" t="s">
        <v>77</v>
      </c>
      <c r="N194" s="738" t="s">
        <v>4008</v>
      </c>
      <c r="O194" s="59" t="s">
        <v>78</v>
      </c>
      <c r="P194" s="64" t="s">
        <v>77</v>
      </c>
      <c r="Q194" s="64" t="s">
        <v>77</v>
      </c>
      <c r="R194" s="64" t="s">
        <v>77</v>
      </c>
      <c r="S194" s="64" t="s">
        <v>4009</v>
      </c>
      <c r="T194" s="81" t="s">
        <v>2065</v>
      </c>
      <c r="U194" s="56" t="n">
        <v>42726</v>
      </c>
    </row>
    <row r="195" customFormat="false" ht="352.5" hidden="false" customHeight="true" outlineLevel="0" collapsed="false">
      <c r="A195" s="133" t="n">
        <v>4671810000</v>
      </c>
      <c r="B195" s="134" t="s">
        <v>4010</v>
      </c>
      <c r="C195" s="79" t="s">
        <v>77</v>
      </c>
      <c r="D195" s="79" t="s">
        <v>78</v>
      </c>
      <c r="E195" s="79" t="s">
        <v>78</v>
      </c>
      <c r="F195" s="79" t="s">
        <v>79</v>
      </c>
      <c r="G195" s="79" t="s">
        <v>80</v>
      </c>
      <c r="H195" s="739" t="s">
        <v>4011</v>
      </c>
      <c r="I195" s="80" t="s">
        <v>82</v>
      </c>
      <c r="J195" s="80" t="s">
        <v>82</v>
      </c>
      <c r="K195" s="80" t="s">
        <v>4012</v>
      </c>
      <c r="L195" s="80" t="s">
        <v>4013</v>
      </c>
      <c r="M195" s="80" t="s">
        <v>4014</v>
      </c>
      <c r="N195" s="80" t="s">
        <v>4015</v>
      </c>
      <c r="O195" s="79" t="s">
        <v>78</v>
      </c>
      <c r="P195" s="104" t="s">
        <v>77</v>
      </c>
      <c r="Q195" s="104" t="s">
        <v>77</v>
      </c>
      <c r="R195" s="104" t="s">
        <v>77</v>
      </c>
      <c r="S195" s="104" t="s">
        <v>86</v>
      </c>
      <c r="T195" s="82" t="s">
        <v>2017</v>
      </c>
      <c r="U195" s="56" t="n">
        <v>42726</v>
      </c>
    </row>
    <row r="196" customFormat="false" ht="74.25" hidden="false" customHeight="true" outlineLevel="0" collapsed="false">
      <c r="A196" s="164" t="n">
        <v>4678810000</v>
      </c>
      <c r="B196" s="197" t="s">
        <v>4016</v>
      </c>
      <c r="C196" s="198" t="s">
        <v>77</v>
      </c>
      <c r="D196" s="198" t="s">
        <v>78</v>
      </c>
      <c r="E196" s="198" t="s">
        <v>78</v>
      </c>
      <c r="F196" s="198" t="s">
        <v>79</v>
      </c>
      <c r="G196" s="198" t="s">
        <v>80</v>
      </c>
      <c r="H196" s="740" t="s">
        <v>4017</v>
      </c>
      <c r="I196" s="200" t="s">
        <v>82</v>
      </c>
      <c r="J196" s="200" t="s">
        <v>82</v>
      </c>
      <c r="K196" s="200" t="s">
        <v>4018</v>
      </c>
      <c r="L196" s="200" t="s">
        <v>4019</v>
      </c>
      <c r="M196" s="200" t="s">
        <v>4020</v>
      </c>
      <c r="N196" s="168" t="s">
        <v>4021</v>
      </c>
      <c r="O196" s="198" t="s">
        <v>78</v>
      </c>
      <c r="P196" s="201" t="s">
        <v>77</v>
      </c>
      <c r="Q196" s="201" t="s">
        <v>77</v>
      </c>
      <c r="R196" s="201" t="s">
        <v>77</v>
      </c>
      <c r="S196" s="201" t="s">
        <v>86</v>
      </c>
      <c r="T196" s="202" t="s">
        <v>2017</v>
      </c>
      <c r="U196" s="56" t="n">
        <v>42726</v>
      </c>
    </row>
    <row r="197" customFormat="false" ht="342.75" hidden="false" customHeight="false" outlineLevel="0" collapsed="false">
      <c r="A197" s="741" t="n">
        <v>4618700000</v>
      </c>
      <c r="B197" s="742" t="s">
        <v>4022</v>
      </c>
      <c r="C197" s="742" t="s">
        <v>77</v>
      </c>
      <c r="D197" s="742" t="s">
        <v>78</v>
      </c>
      <c r="E197" s="742" t="s">
        <v>78</v>
      </c>
      <c r="F197" s="742" t="s">
        <v>77</v>
      </c>
      <c r="G197" s="742" t="s">
        <v>181</v>
      </c>
      <c r="H197" s="743" t="s">
        <v>4023</v>
      </c>
      <c r="I197" s="742" t="s">
        <v>82</v>
      </c>
      <c r="J197" s="742" t="s">
        <v>82</v>
      </c>
      <c r="K197" s="742" t="s">
        <v>4024</v>
      </c>
      <c r="L197" s="742" t="s">
        <v>136</v>
      </c>
      <c r="M197" s="744" t="s">
        <v>77</v>
      </c>
      <c r="N197" s="745" t="s">
        <v>4025</v>
      </c>
      <c r="O197" s="742" t="s">
        <v>78</v>
      </c>
      <c r="P197" s="746" t="s">
        <v>77</v>
      </c>
      <c r="Q197" s="746" t="s">
        <v>77</v>
      </c>
      <c r="R197" s="746" t="s">
        <v>77</v>
      </c>
      <c r="S197" s="746" t="s">
        <v>2118</v>
      </c>
      <c r="T197" s="746" t="s">
        <v>1232</v>
      </c>
      <c r="U197" s="56" t="n">
        <v>42993</v>
      </c>
    </row>
    <row r="198" customFormat="false" ht="409.6" hidden="false" customHeight="false" outlineLevel="0" collapsed="false">
      <c r="A198" s="741" t="n">
        <v>4619870000</v>
      </c>
      <c r="B198" s="742" t="s">
        <v>4026</v>
      </c>
      <c r="C198" s="742" t="s">
        <v>77</v>
      </c>
      <c r="D198" s="742" t="s">
        <v>78</v>
      </c>
      <c r="E198" s="742" t="s">
        <v>78</v>
      </c>
      <c r="F198" s="742" t="s">
        <v>79</v>
      </c>
      <c r="G198" s="742" t="s">
        <v>181</v>
      </c>
      <c r="H198" s="747" t="s">
        <v>4027</v>
      </c>
      <c r="I198" s="742" t="s">
        <v>82</v>
      </c>
      <c r="J198" s="742" t="s">
        <v>82</v>
      </c>
      <c r="K198" s="747" t="s">
        <v>4028</v>
      </c>
      <c r="L198" s="742" t="s">
        <v>136</v>
      </c>
      <c r="M198" s="744" t="s">
        <v>77</v>
      </c>
      <c r="N198" s="745"/>
      <c r="O198" s="742" t="s">
        <v>78</v>
      </c>
      <c r="P198" s="746" t="s">
        <v>77</v>
      </c>
      <c r="Q198" s="746" t="s">
        <v>77</v>
      </c>
      <c r="R198" s="746" t="s">
        <v>77</v>
      </c>
      <c r="S198" s="746" t="s">
        <v>2118</v>
      </c>
      <c r="T198" s="746" t="s">
        <v>1232</v>
      </c>
      <c r="U198" s="748" t="n">
        <v>42993</v>
      </c>
    </row>
    <row r="199" customFormat="false" ht="257.25" hidden="false" customHeight="false" outlineLevel="0" collapsed="false">
      <c r="A199" s="741" t="n">
        <v>4618640000</v>
      </c>
      <c r="B199" s="742" t="s">
        <v>4029</v>
      </c>
      <c r="C199" s="742" t="s">
        <v>77</v>
      </c>
      <c r="D199" s="742" t="s">
        <v>78</v>
      </c>
      <c r="E199" s="742" t="s">
        <v>78</v>
      </c>
      <c r="F199" s="742" t="s">
        <v>79</v>
      </c>
      <c r="G199" s="742" t="s">
        <v>3348</v>
      </c>
      <c r="H199" s="747" t="s">
        <v>4030</v>
      </c>
      <c r="I199" s="742" t="s">
        <v>82</v>
      </c>
      <c r="J199" s="742" t="s">
        <v>82</v>
      </c>
      <c r="K199" s="742" t="s">
        <v>4031</v>
      </c>
      <c r="L199" s="742" t="s">
        <v>3266</v>
      </c>
      <c r="M199" s="749" t="s">
        <v>77</v>
      </c>
      <c r="N199" s="750"/>
      <c r="O199" s="742" t="s">
        <v>78</v>
      </c>
      <c r="P199" s="746" t="s">
        <v>77</v>
      </c>
      <c r="Q199" s="746" t="s">
        <v>77</v>
      </c>
      <c r="R199" s="746" t="s">
        <v>77</v>
      </c>
      <c r="S199" s="746" t="s">
        <v>86</v>
      </c>
      <c r="T199" s="746" t="s">
        <v>1232</v>
      </c>
      <c r="U199" s="748" t="s">
        <v>4032</v>
      </c>
    </row>
    <row r="200" customFormat="false" ht="114.75" hidden="false" customHeight="false" outlineLevel="0" collapsed="false">
      <c r="A200" s="741" t="n">
        <v>4618100000</v>
      </c>
      <c r="B200" s="742" t="s">
        <v>4033</v>
      </c>
      <c r="C200" s="742" t="s">
        <v>77</v>
      </c>
      <c r="D200" s="742" t="s">
        <v>78</v>
      </c>
      <c r="E200" s="742" t="s">
        <v>78</v>
      </c>
      <c r="F200" s="742" t="s">
        <v>79</v>
      </c>
      <c r="G200" s="742" t="s">
        <v>181</v>
      </c>
      <c r="H200" s="747" t="s">
        <v>4034</v>
      </c>
      <c r="I200" s="742" t="s">
        <v>82</v>
      </c>
      <c r="J200" s="742" t="s">
        <v>82</v>
      </c>
      <c r="K200" s="751"/>
      <c r="L200" s="752" t="s">
        <v>4035</v>
      </c>
      <c r="M200" s="744" t="s">
        <v>4036</v>
      </c>
      <c r="N200" s="753" t="s">
        <v>4037</v>
      </c>
      <c r="O200" s="742" t="s">
        <v>78</v>
      </c>
      <c r="P200" s="746" t="s">
        <v>77</v>
      </c>
      <c r="Q200" s="746" t="s">
        <v>77</v>
      </c>
      <c r="R200" s="746" t="s">
        <v>77</v>
      </c>
      <c r="S200" s="746" t="s">
        <v>86</v>
      </c>
      <c r="T200" s="746" t="s">
        <v>1232</v>
      </c>
      <c r="U200" s="748" t="n">
        <v>42993</v>
      </c>
    </row>
    <row r="201" customFormat="false" ht="257.25" hidden="false" customHeight="false" outlineLevel="0" collapsed="false">
      <c r="A201" s="741" t="n">
        <v>4618620000</v>
      </c>
      <c r="B201" s="742" t="s">
        <v>4038</v>
      </c>
      <c r="C201" s="742" t="s">
        <v>77</v>
      </c>
      <c r="D201" s="742" t="s">
        <v>78</v>
      </c>
      <c r="E201" s="742" t="s">
        <v>78</v>
      </c>
      <c r="F201" s="742" t="s">
        <v>79</v>
      </c>
      <c r="G201" s="742" t="s">
        <v>181</v>
      </c>
      <c r="H201" s="747" t="s">
        <v>4039</v>
      </c>
      <c r="I201" s="742" t="s">
        <v>82</v>
      </c>
      <c r="J201" s="742" t="s">
        <v>82</v>
      </c>
      <c r="K201" s="751" t="s">
        <v>4040</v>
      </c>
      <c r="L201" s="752" t="s">
        <v>4041</v>
      </c>
      <c r="M201" s="744" t="s">
        <v>4042</v>
      </c>
      <c r="N201" s="747" t="s">
        <v>4043</v>
      </c>
      <c r="O201" s="742" t="s">
        <v>78</v>
      </c>
      <c r="P201" s="746" t="s">
        <v>77</v>
      </c>
      <c r="Q201" s="746" t="s">
        <v>77</v>
      </c>
      <c r="R201" s="746" t="s">
        <v>77</v>
      </c>
      <c r="S201" s="746" t="s">
        <v>2118</v>
      </c>
      <c r="T201" s="746" t="s">
        <v>1232</v>
      </c>
      <c r="U201" s="748" t="n">
        <v>42993</v>
      </c>
    </row>
    <row r="202" customFormat="false" ht="257.25" hidden="false" customHeight="true" outlineLevel="0" collapsed="false">
      <c r="A202" s="741" t="n">
        <v>4618660000</v>
      </c>
      <c r="B202" s="742" t="s">
        <v>4044</v>
      </c>
      <c r="C202" s="742" t="s">
        <v>77</v>
      </c>
      <c r="D202" s="742" t="s">
        <v>78</v>
      </c>
      <c r="E202" s="742" t="s">
        <v>78</v>
      </c>
      <c r="F202" s="742" t="s">
        <v>79</v>
      </c>
      <c r="G202" s="742" t="s">
        <v>181</v>
      </c>
      <c r="H202" s="743" t="s">
        <v>4045</v>
      </c>
      <c r="I202" s="742" t="s">
        <v>82</v>
      </c>
      <c r="J202" s="742" t="s">
        <v>82</v>
      </c>
      <c r="K202" s="751"/>
      <c r="L202" s="751"/>
      <c r="M202" s="749" t="s">
        <v>77</v>
      </c>
      <c r="N202" s="754" t="s">
        <v>4046</v>
      </c>
      <c r="O202" s="742" t="s">
        <v>78</v>
      </c>
      <c r="P202" s="746" t="s">
        <v>77</v>
      </c>
      <c r="Q202" s="746" t="s">
        <v>77</v>
      </c>
      <c r="R202" s="746" t="s">
        <v>77</v>
      </c>
      <c r="S202" s="746" t="s">
        <v>2118</v>
      </c>
      <c r="T202" s="746" t="s">
        <v>1232</v>
      </c>
      <c r="U202" s="748" t="n">
        <v>42993</v>
      </c>
    </row>
    <row r="203" customFormat="false" ht="149.25" hidden="false" customHeight="true" outlineLevel="0" collapsed="false">
      <c r="A203" s="741" t="n">
        <v>4619100000</v>
      </c>
      <c r="B203" s="742" t="s">
        <v>4047</v>
      </c>
      <c r="C203" s="742" t="s">
        <v>77</v>
      </c>
      <c r="D203" s="742" t="s">
        <v>78</v>
      </c>
      <c r="E203" s="742" t="s">
        <v>78</v>
      </c>
      <c r="F203" s="742" t="s">
        <v>79</v>
      </c>
      <c r="G203" s="742" t="s">
        <v>181</v>
      </c>
      <c r="H203" s="743" t="s">
        <v>4048</v>
      </c>
      <c r="I203" s="742" t="s">
        <v>82</v>
      </c>
      <c r="J203" s="742" t="s">
        <v>82</v>
      </c>
      <c r="K203" s="742" t="s">
        <v>3305</v>
      </c>
      <c r="L203" s="747" t="s">
        <v>509</v>
      </c>
      <c r="M203" s="744" t="s">
        <v>4049</v>
      </c>
      <c r="N203" s="753" t="s">
        <v>4050</v>
      </c>
      <c r="O203" s="742" t="s">
        <v>78</v>
      </c>
      <c r="P203" s="746" t="s">
        <v>77</v>
      </c>
      <c r="Q203" s="746" t="s">
        <v>77</v>
      </c>
      <c r="R203" s="746" t="s">
        <v>77</v>
      </c>
      <c r="S203" s="746" t="s">
        <v>86</v>
      </c>
      <c r="T203" s="746" t="s">
        <v>1232</v>
      </c>
      <c r="U203" s="748" t="n">
        <v>42993</v>
      </c>
    </row>
    <row r="204" customFormat="false" ht="276" hidden="false" customHeight="true" outlineLevel="0" collapsed="false">
      <c r="A204" s="741" t="n">
        <v>4652200000</v>
      </c>
      <c r="B204" s="742" t="s">
        <v>4051</v>
      </c>
      <c r="C204" s="742" t="s">
        <v>77</v>
      </c>
      <c r="D204" s="742" t="s">
        <v>78</v>
      </c>
      <c r="E204" s="742" t="s">
        <v>78</v>
      </c>
      <c r="F204" s="742" t="s">
        <v>79</v>
      </c>
      <c r="G204" s="742" t="s">
        <v>181</v>
      </c>
      <c r="H204" s="747" t="s">
        <v>4052</v>
      </c>
      <c r="I204" s="742" t="s">
        <v>82</v>
      </c>
      <c r="J204" s="742" t="s">
        <v>82</v>
      </c>
      <c r="K204" s="747" t="s">
        <v>4053</v>
      </c>
      <c r="L204" s="742" t="s">
        <v>3266</v>
      </c>
      <c r="M204" s="749" t="s">
        <v>77</v>
      </c>
      <c r="N204" s="747" t="s">
        <v>4054</v>
      </c>
      <c r="O204" s="742" t="s">
        <v>78</v>
      </c>
      <c r="P204" s="746" t="s">
        <v>77</v>
      </c>
      <c r="Q204" s="746" t="s">
        <v>77</v>
      </c>
      <c r="R204" s="746" t="s">
        <v>77</v>
      </c>
      <c r="S204" s="746" t="s">
        <v>3866</v>
      </c>
      <c r="T204" s="746" t="s">
        <v>4055</v>
      </c>
      <c r="U204" s="748" t="n">
        <v>42993</v>
      </c>
    </row>
    <row r="205" customFormat="false" ht="242.25" hidden="false" customHeight="true" outlineLevel="0" collapsed="false">
      <c r="A205" s="741" t="n">
        <v>4652100000</v>
      </c>
      <c r="B205" s="742" t="s">
        <v>4056</v>
      </c>
      <c r="C205" s="742" t="s">
        <v>77</v>
      </c>
      <c r="D205" s="742" t="s">
        <v>78</v>
      </c>
      <c r="E205" s="742" t="s">
        <v>78</v>
      </c>
      <c r="F205" s="742" t="s">
        <v>79</v>
      </c>
      <c r="G205" s="742" t="s">
        <v>181</v>
      </c>
      <c r="H205" s="747" t="s">
        <v>4057</v>
      </c>
      <c r="I205" s="742" t="s">
        <v>82</v>
      </c>
      <c r="J205" s="742" t="s">
        <v>82</v>
      </c>
      <c r="K205" s="747" t="s">
        <v>4058</v>
      </c>
      <c r="L205" s="742" t="s">
        <v>3266</v>
      </c>
      <c r="M205" s="749" t="s">
        <v>77</v>
      </c>
      <c r="N205" s="747" t="s">
        <v>4059</v>
      </c>
      <c r="O205" s="742" t="s">
        <v>78</v>
      </c>
      <c r="P205" s="746" t="s">
        <v>77</v>
      </c>
      <c r="Q205" s="746" t="s">
        <v>77</v>
      </c>
      <c r="R205" s="746" t="s">
        <v>77</v>
      </c>
      <c r="S205" s="746" t="s">
        <v>3866</v>
      </c>
      <c r="T205" s="746" t="s">
        <v>4055</v>
      </c>
      <c r="U205" s="748" t="n">
        <v>42993</v>
      </c>
    </row>
    <row r="206" customFormat="false" ht="237" hidden="false" customHeight="true" outlineLevel="0" collapsed="false">
      <c r="A206" s="741" t="n">
        <v>4618680000</v>
      </c>
      <c r="B206" s="742" t="s">
        <v>4060</v>
      </c>
      <c r="C206" s="742" t="s">
        <v>77</v>
      </c>
      <c r="D206" s="742" t="s">
        <v>78</v>
      </c>
      <c r="E206" s="742" t="s">
        <v>78</v>
      </c>
      <c r="F206" s="742" t="s">
        <v>79</v>
      </c>
      <c r="G206" s="742" t="s">
        <v>181</v>
      </c>
      <c r="H206" s="747" t="s">
        <v>4061</v>
      </c>
      <c r="I206" s="742" t="s">
        <v>82</v>
      </c>
      <c r="J206" s="742" t="s">
        <v>82</v>
      </c>
      <c r="K206" s="747" t="s">
        <v>4062</v>
      </c>
      <c r="L206" s="742" t="s">
        <v>3266</v>
      </c>
      <c r="M206" s="744" t="s">
        <v>77</v>
      </c>
      <c r="N206" s="753" t="s">
        <v>4063</v>
      </c>
      <c r="O206" s="742" t="s">
        <v>78</v>
      </c>
      <c r="P206" s="746" t="s">
        <v>77</v>
      </c>
      <c r="Q206" s="746" t="s">
        <v>77</v>
      </c>
      <c r="R206" s="746" t="s">
        <v>77</v>
      </c>
      <c r="S206" s="746" t="s">
        <v>2118</v>
      </c>
      <c r="T206" s="746" t="s">
        <v>1232</v>
      </c>
      <c r="U206" s="748" t="s">
        <v>3161</v>
      </c>
    </row>
    <row r="207" customFormat="false" ht="143.25" hidden="false" customHeight="false" outlineLevel="0" collapsed="false">
      <c r="A207" s="741" t="n">
        <v>4618800000</v>
      </c>
      <c r="B207" s="742" t="s">
        <v>4064</v>
      </c>
      <c r="C207" s="742" t="s">
        <v>77</v>
      </c>
      <c r="D207" s="742" t="s">
        <v>78</v>
      </c>
      <c r="E207" s="742" t="s">
        <v>78</v>
      </c>
      <c r="F207" s="742" t="s">
        <v>79</v>
      </c>
      <c r="G207" s="742" t="s">
        <v>181</v>
      </c>
      <c r="H207" s="747" t="s">
        <v>4065</v>
      </c>
      <c r="I207" s="742" t="s">
        <v>82</v>
      </c>
      <c r="J207" s="742" t="s">
        <v>82</v>
      </c>
      <c r="K207" s="742" t="s">
        <v>4066</v>
      </c>
      <c r="L207" s="742" t="s">
        <v>3266</v>
      </c>
      <c r="M207" s="744" t="s">
        <v>4067</v>
      </c>
      <c r="N207" s="753" t="s">
        <v>4068</v>
      </c>
      <c r="O207" s="742" t="s">
        <v>78</v>
      </c>
      <c r="P207" s="746" t="s">
        <v>77</v>
      </c>
      <c r="Q207" s="746" t="s">
        <v>77</v>
      </c>
      <c r="R207" s="746" t="s">
        <v>77</v>
      </c>
      <c r="S207" s="746" t="s">
        <v>86</v>
      </c>
      <c r="T207" s="746" t="s">
        <v>1232</v>
      </c>
      <c r="U207" s="748" t="s">
        <v>4069</v>
      </c>
    </row>
    <row r="208" customFormat="false" ht="270.75" hidden="false" customHeight="true" outlineLevel="0" collapsed="false">
      <c r="A208" s="741" t="n">
        <v>4619860000</v>
      </c>
      <c r="B208" s="742" t="s">
        <v>4070</v>
      </c>
      <c r="C208" s="742" t="s">
        <v>77</v>
      </c>
      <c r="D208" s="742" t="s">
        <v>78</v>
      </c>
      <c r="E208" s="742" t="s">
        <v>78</v>
      </c>
      <c r="F208" s="742" t="s">
        <v>79</v>
      </c>
      <c r="G208" s="742" t="s">
        <v>181</v>
      </c>
      <c r="H208" s="747" t="s">
        <v>4071</v>
      </c>
      <c r="I208" s="742" t="s">
        <v>82</v>
      </c>
      <c r="J208" s="742" t="s">
        <v>82</v>
      </c>
      <c r="K208" s="747"/>
      <c r="L208" s="747"/>
      <c r="M208" s="744" t="s">
        <v>77</v>
      </c>
      <c r="N208" s="753" t="s">
        <v>4072</v>
      </c>
      <c r="O208" s="742" t="s">
        <v>78</v>
      </c>
      <c r="P208" s="746" t="s">
        <v>77</v>
      </c>
      <c r="Q208" s="746" t="s">
        <v>77</v>
      </c>
      <c r="R208" s="746" t="s">
        <v>77</v>
      </c>
      <c r="S208" s="746" t="s">
        <v>2118</v>
      </c>
      <c r="T208" s="746" t="s">
        <v>1232</v>
      </c>
      <c r="U208" s="748" t="n">
        <v>42993</v>
      </c>
    </row>
    <row r="209" customFormat="false" ht="231.75" hidden="false" customHeight="true" outlineLevel="0" collapsed="false">
      <c r="A209" s="755" t="n">
        <v>4614810000</v>
      </c>
      <c r="B209" s="747" t="s">
        <v>4073</v>
      </c>
      <c r="C209" s="742" t="s">
        <v>77</v>
      </c>
      <c r="D209" s="742" t="s">
        <v>4074</v>
      </c>
      <c r="E209" s="742" t="s">
        <v>78</v>
      </c>
      <c r="F209" s="742" t="s">
        <v>77</v>
      </c>
      <c r="G209" s="742" t="s">
        <v>4075</v>
      </c>
      <c r="H209" s="747" t="s">
        <v>4076</v>
      </c>
      <c r="I209" s="742" t="s">
        <v>82</v>
      </c>
      <c r="J209" s="742" t="s">
        <v>82</v>
      </c>
      <c r="K209" s="742" t="s">
        <v>4040</v>
      </c>
      <c r="L209" s="742" t="s">
        <v>3266</v>
      </c>
      <c r="M209" s="744" t="s">
        <v>77</v>
      </c>
      <c r="N209" s="753" t="s">
        <v>4077</v>
      </c>
      <c r="O209" s="742" t="s">
        <v>78</v>
      </c>
      <c r="P209" s="746" t="s">
        <v>77</v>
      </c>
      <c r="Q209" s="746" t="s">
        <v>77</v>
      </c>
      <c r="R209" s="746" t="s">
        <v>77</v>
      </c>
      <c r="S209" s="746" t="s">
        <v>86</v>
      </c>
      <c r="T209" s="756" t="s">
        <v>1232</v>
      </c>
      <c r="U209" s="56" t="n">
        <v>42993</v>
      </c>
    </row>
    <row r="210" customFormat="false" ht="351" hidden="false" customHeight="true" outlineLevel="0" collapsed="false">
      <c r="A210" s="741" t="n">
        <v>4652400000</v>
      </c>
      <c r="B210" s="742" t="s">
        <v>4078</v>
      </c>
      <c r="C210" s="742" t="s">
        <v>77</v>
      </c>
      <c r="D210" s="742" t="s">
        <v>78</v>
      </c>
      <c r="E210" s="742" t="s">
        <v>78</v>
      </c>
      <c r="F210" s="742" t="s">
        <v>77</v>
      </c>
      <c r="G210" s="742" t="s">
        <v>181</v>
      </c>
      <c r="H210" s="743" t="s">
        <v>4079</v>
      </c>
      <c r="I210" s="742" t="s">
        <v>82</v>
      </c>
      <c r="J210" s="742" t="s">
        <v>82</v>
      </c>
      <c r="K210" s="742"/>
      <c r="L210" s="742" t="s">
        <v>4080</v>
      </c>
      <c r="M210" s="749" t="s">
        <v>77</v>
      </c>
      <c r="N210" s="753" t="s">
        <v>4081</v>
      </c>
      <c r="O210" s="742" t="s">
        <v>78</v>
      </c>
      <c r="P210" s="746" t="s">
        <v>77</v>
      </c>
      <c r="Q210" s="746" t="s">
        <v>77</v>
      </c>
      <c r="R210" s="746" t="s">
        <v>77</v>
      </c>
      <c r="S210" s="746" t="s">
        <v>86</v>
      </c>
      <c r="T210" s="746" t="s">
        <v>4055</v>
      </c>
      <c r="U210" s="748" t="n">
        <v>42993</v>
      </c>
    </row>
    <row r="211" customFormat="false" ht="263.25" hidden="false" customHeight="true" outlineLevel="0" collapsed="false">
      <c r="A211" s="741" t="n">
        <v>4652500000</v>
      </c>
      <c r="B211" s="742" t="s">
        <v>4082</v>
      </c>
      <c r="C211" s="742" t="s">
        <v>77</v>
      </c>
      <c r="D211" s="742" t="s">
        <v>78</v>
      </c>
      <c r="E211" s="742" t="s">
        <v>78</v>
      </c>
      <c r="F211" s="742" t="s">
        <v>77</v>
      </c>
      <c r="G211" s="742" t="s">
        <v>181</v>
      </c>
      <c r="H211" s="757" t="s">
        <v>4083</v>
      </c>
      <c r="I211" s="742" t="s">
        <v>82</v>
      </c>
      <c r="J211" s="742" t="s">
        <v>82</v>
      </c>
      <c r="K211" s="742"/>
      <c r="L211" s="742"/>
      <c r="M211" s="749" t="s">
        <v>77</v>
      </c>
      <c r="N211" s="758" t="s">
        <v>4084</v>
      </c>
      <c r="O211" s="742" t="s">
        <v>78</v>
      </c>
      <c r="P211" s="746" t="s">
        <v>77</v>
      </c>
      <c r="Q211" s="746" t="s">
        <v>77</v>
      </c>
      <c r="R211" s="746" t="s">
        <v>77</v>
      </c>
      <c r="S211" s="746" t="s">
        <v>2118</v>
      </c>
      <c r="T211" s="746" t="s">
        <v>4055</v>
      </c>
      <c r="U211" s="748" t="n">
        <v>42993</v>
      </c>
    </row>
    <row r="212" customFormat="false" ht="409.6" hidden="false" customHeight="false" outlineLevel="0" collapsed="false">
      <c r="A212" s="741" t="n">
        <v>4674300000</v>
      </c>
      <c r="B212" s="742" t="s">
        <v>4085</v>
      </c>
      <c r="C212" s="742" t="s">
        <v>77</v>
      </c>
      <c r="D212" s="742" t="s">
        <v>78</v>
      </c>
      <c r="E212" s="742" t="s">
        <v>78</v>
      </c>
      <c r="F212" s="742" t="s">
        <v>79</v>
      </c>
      <c r="G212" s="742" t="s">
        <v>181</v>
      </c>
      <c r="H212" s="754" t="s">
        <v>4086</v>
      </c>
      <c r="I212" s="759" t="s">
        <v>82</v>
      </c>
      <c r="J212" s="742" t="s">
        <v>82</v>
      </c>
      <c r="K212" s="742" t="s">
        <v>4087</v>
      </c>
      <c r="L212" s="742" t="s">
        <v>3266</v>
      </c>
      <c r="M212" s="744" t="s">
        <v>4088</v>
      </c>
      <c r="N212" s="753" t="s">
        <v>4089</v>
      </c>
      <c r="O212" s="742" t="s">
        <v>78</v>
      </c>
      <c r="P212" s="746" t="s">
        <v>77</v>
      </c>
      <c r="Q212" s="746" t="s">
        <v>77</v>
      </c>
      <c r="R212" s="746" t="s">
        <v>77</v>
      </c>
      <c r="S212" s="746" t="s">
        <v>86</v>
      </c>
      <c r="T212" s="746" t="s">
        <v>1232</v>
      </c>
      <c r="U212" s="748" t="n">
        <v>42993</v>
      </c>
    </row>
    <row r="213" customFormat="false" ht="274.5" hidden="false" customHeight="true" outlineLevel="0" collapsed="false">
      <c r="A213" s="741" t="n">
        <v>4674400000</v>
      </c>
      <c r="B213" s="742" t="s">
        <v>4090</v>
      </c>
      <c r="C213" s="742" t="s">
        <v>77</v>
      </c>
      <c r="D213" s="742" t="s">
        <v>78</v>
      </c>
      <c r="E213" s="742" t="s">
        <v>78</v>
      </c>
      <c r="F213" s="742" t="s">
        <v>79</v>
      </c>
      <c r="G213" s="742" t="s">
        <v>181</v>
      </c>
      <c r="H213" s="750" t="s">
        <v>4091</v>
      </c>
      <c r="I213" s="759" t="s">
        <v>82</v>
      </c>
      <c r="J213" s="742" t="s">
        <v>82</v>
      </c>
      <c r="K213" s="742" t="s">
        <v>4092</v>
      </c>
      <c r="L213" s="742"/>
      <c r="M213" s="744" t="s">
        <v>4093</v>
      </c>
      <c r="N213" s="753" t="s">
        <v>4094</v>
      </c>
      <c r="O213" s="742" t="s">
        <v>78</v>
      </c>
      <c r="P213" s="746" t="s">
        <v>77</v>
      </c>
      <c r="Q213" s="746" t="s">
        <v>77</v>
      </c>
      <c r="R213" s="746" t="s">
        <v>77</v>
      </c>
      <c r="S213" s="746" t="s">
        <v>2118</v>
      </c>
      <c r="T213" s="746" t="s">
        <v>1232</v>
      </c>
      <c r="U213" s="748" t="n">
        <v>42993</v>
      </c>
    </row>
    <row r="214" customFormat="false" ht="234.75" hidden="false" customHeight="true" outlineLevel="0" collapsed="false">
      <c r="A214" s="741" t="n">
        <v>4674800000</v>
      </c>
      <c r="B214" s="742" t="s">
        <v>4095</v>
      </c>
      <c r="C214" s="742" t="s">
        <v>77</v>
      </c>
      <c r="D214" s="742" t="s">
        <v>78</v>
      </c>
      <c r="E214" s="742" t="s">
        <v>78</v>
      </c>
      <c r="F214" s="742" t="s">
        <v>79</v>
      </c>
      <c r="G214" s="742" t="s">
        <v>181</v>
      </c>
      <c r="H214" s="754" t="s">
        <v>4096</v>
      </c>
      <c r="I214" s="759" t="s">
        <v>82</v>
      </c>
      <c r="J214" s="742" t="s">
        <v>82</v>
      </c>
      <c r="K214" s="742" t="s">
        <v>4097</v>
      </c>
      <c r="L214" s="742" t="s">
        <v>3266</v>
      </c>
      <c r="M214" s="744" t="s">
        <v>4098</v>
      </c>
      <c r="N214" s="759" t="s">
        <v>4099</v>
      </c>
      <c r="O214" s="742" t="s">
        <v>78</v>
      </c>
      <c r="P214" s="746" t="s">
        <v>77</v>
      </c>
      <c r="Q214" s="746" t="s">
        <v>77</v>
      </c>
      <c r="R214" s="746" t="s">
        <v>77</v>
      </c>
      <c r="S214" s="742" t="s">
        <v>86</v>
      </c>
      <c r="T214" s="746" t="s">
        <v>1232</v>
      </c>
      <c r="U214" s="748" t="n">
        <v>42993</v>
      </c>
    </row>
    <row r="215" customFormat="false" ht="252.75" hidden="false" customHeight="true" outlineLevel="0" collapsed="false">
      <c r="A215" s="741" t="n">
        <v>4687800000</v>
      </c>
      <c r="B215" s="742" t="s">
        <v>4100</v>
      </c>
      <c r="C215" s="742" t="s">
        <v>77</v>
      </c>
      <c r="D215" s="742" t="s">
        <v>78</v>
      </c>
      <c r="E215" s="742" t="s">
        <v>78</v>
      </c>
      <c r="F215" s="742" t="s">
        <v>79</v>
      </c>
      <c r="G215" s="742" t="s">
        <v>109</v>
      </c>
      <c r="H215" s="754" t="s">
        <v>4101</v>
      </c>
      <c r="I215" s="759" t="s">
        <v>285</v>
      </c>
      <c r="J215" s="742" t="s">
        <v>285</v>
      </c>
      <c r="K215" s="742"/>
      <c r="L215" s="742" t="s">
        <v>4102</v>
      </c>
      <c r="M215" s="749" t="s">
        <v>77</v>
      </c>
      <c r="N215" s="759" t="s">
        <v>4103</v>
      </c>
      <c r="O215" s="742" t="s">
        <v>78</v>
      </c>
      <c r="P215" s="746" t="s">
        <v>77</v>
      </c>
      <c r="Q215" s="746" t="s">
        <v>77</v>
      </c>
      <c r="R215" s="746" t="s">
        <v>77</v>
      </c>
      <c r="S215" s="742" t="s">
        <v>86</v>
      </c>
      <c r="T215" s="746" t="s">
        <v>2051</v>
      </c>
      <c r="U215" s="748" t="n">
        <v>42993</v>
      </c>
    </row>
    <row r="216" customFormat="false" ht="358.5" hidden="false" customHeight="true" outlineLevel="0" collapsed="false">
      <c r="A216" s="760" t="n">
        <v>4641000000</v>
      </c>
      <c r="B216" s="235" t="s">
        <v>4104</v>
      </c>
      <c r="C216" s="231" t="s">
        <v>77</v>
      </c>
      <c r="D216" s="231" t="s">
        <v>78</v>
      </c>
      <c r="E216" s="231" t="s">
        <v>78</v>
      </c>
      <c r="F216" s="231" t="s">
        <v>895</v>
      </c>
      <c r="G216" s="231" t="s">
        <v>181</v>
      </c>
      <c r="H216" s="94" t="s">
        <v>4105</v>
      </c>
      <c r="I216" s="231" t="s">
        <v>82</v>
      </c>
      <c r="J216" s="231" t="s">
        <v>82</v>
      </c>
      <c r="K216" s="231" t="s">
        <v>4106</v>
      </c>
      <c r="L216" s="231" t="s">
        <v>4107</v>
      </c>
      <c r="M216" s="231" t="s">
        <v>4108</v>
      </c>
      <c r="N216" s="750" t="s">
        <v>3385</v>
      </c>
      <c r="O216" s="231" t="s">
        <v>78</v>
      </c>
      <c r="P216" s="761" t="s">
        <v>77</v>
      </c>
      <c r="Q216" s="761" t="s">
        <v>77</v>
      </c>
      <c r="R216" s="761" t="s">
        <v>77</v>
      </c>
      <c r="S216" s="761" t="s">
        <v>86</v>
      </c>
      <c r="T216" s="761" t="s">
        <v>1232</v>
      </c>
      <c r="U216" s="748" t="n">
        <v>42993</v>
      </c>
    </row>
    <row r="217" customFormat="false" ht="409.6" hidden="false" customHeight="true" outlineLevel="0" collapsed="false">
      <c r="A217" s="760" t="n">
        <v>4644000000</v>
      </c>
      <c r="B217" s="235" t="s">
        <v>4109</v>
      </c>
      <c r="C217" s="231" t="s">
        <v>77</v>
      </c>
      <c r="D217" s="231" t="s">
        <v>78</v>
      </c>
      <c r="E217" s="231" t="s">
        <v>78</v>
      </c>
      <c r="F217" s="231" t="s">
        <v>77</v>
      </c>
      <c r="G217" s="231" t="s">
        <v>181</v>
      </c>
      <c r="H217" s="94" t="s">
        <v>4110</v>
      </c>
      <c r="I217" s="231" t="s">
        <v>82</v>
      </c>
      <c r="J217" s="231" t="s">
        <v>82</v>
      </c>
      <c r="K217" s="231" t="s">
        <v>4111</v>
      </c>
      <c r="L217" s="231" t="s">
        <v>4107</v>
      </c>
      <c r="M217" s="231" t="s">
        <v>77</v>
      </c>
      <c r="N217" s="750" t="s">
        <v>4112</v>
      </c>
      <c r="O217" s="231" t="s">
        <v>78</v>
      </c>
      <c r="P217" s="761" t="s">
        <v>77</v>
      </c>
      <c r="Q217" s="761" t="s">
        <v>77</v>
      </c>
      <c r="R217" s="761" t="s">
        <v>77</v>
      </c>
      <c r="S217" s="761" t="s">
        <v>86</v>
      </c>
      <c r="T217" s="761" t="s">
        <v>1232</v>
      </c>
      <c r="U217" s="762" t="n">
        <v>42993</v>
      </c>
    </row>
    <row r="218" customFormat="false" ht="409.5" hidden="false" customHeight="false" outlineLevel="0" collapsed="false">
      <c r="A218" s="760" t="n">
        <v>4645000000</v>
      </c>
      <c r="B218" s="235" t="s">
        <v>4113</v>
      </c>
      <c r="C218" s="235" t="s">
        <v>77</v>
      </c>
      <c r="D218" s="235" t="s">
        <v>78</v>
      </c>
      <c r="E218" s="235" t="s">
        <v>78</v>
      </c>
      <c r="F218" s="235" t="s">
        <v>483</v>
      </c>
      <c r="G218" s="231" t="s">
        <v>181</v>
      </c>
      <c r="H218" s="94" t="s">
        <v>4114</v>
      </c>
      <c r="I218" s="231" t="s">
        <v>82</v>
      </c>
      <c r="J218" s="231" t="s">
        <v>82</v>
      </c>
      <c r="K218" s="235" t="s">
        <v>4115</v>
      </c>
      <c r="L218" s="231" t="s">
        <v>4107</v>
      </c>
      <c r="M218" s="231" t="s">
        <v>77</v>
      </c>
      <c r="N218" s="750" t="s">
        <v>3385</v>
      </c>
      <c r="O218" s="231" t="s">
        <v>78</v>
      </c>
      <c r="P218" s="761" t="s">
        <v>77</v>
      </c>
      <c r="Q218" s="761" t="s">
        <v>77</v>
      </c>
      <c r="R218" s="761" t="s">
        <v>77</v>
      </c>
      <c r="S218" s="761" t="s">
        <v>86</v>
      </c>
      <c r="T218" s="235" t="s">
        <v>1232</v>
      </c>
      <c r="U218" s="763" t="n">
        <v>42993</v>
      </c>
    </row>
    <row r="219" customFormat="false" ht="270.75" hidden="false" customHeight="true" outlineLevel="0" collapsed="false">
      <c r="A219" s="760" t="n">
        <v>4648000000</v>
      </c>
      <c r="B219" s="235" t="s">
        <v>3388</v>
      </c>
      <c r="C219" s="235" t="s">
        <v>77</v>
      </c>
      <c r="D219" s="235" t="s">
        <v>4116</v>
      </c>
      <c r="E219" s="235" t="s">
        <v>78</v>
      </c>
      <c r="F219" s="235" t="s">
        <v>895</v>
      </c>
      <c r="G219" s="231" t="s">
        <v>109</v>
      </c>
      <c r="H219" s="232" t="s">
        <v>4117</v>
      </c>
      <c r="I219" s="231" t="s">
        <v>82</v>
      </c>
      <c r="J219" s="231" t="s">
        <v>82</v>
      </c>
      <c r="K219" s="235" t="s">
        <v>4118</v>
      </c>
      <c r="L219" s="235" t="s">
        <v>4118</v>
      </c>
      <c r="M219" s="235" t="s">
        <v>77</v>
      </c>
      <c r="N219" s="750" t="s">
        <v>3385</v>
      </c>
      <c r="O219" s="231" t="s">
        <v>78</v>
      </c>
      <c r="P219" s="761" t="s">
        <v>77</v>
      </c>
      <c r="Q219" s="761" t="s">
        <v>77</v>
      </c>
      <c r="R219" s="761" t="s">
        <v>77</v>
      </c>
      <c r="S219" s="235" t="s">
        <v>4119</v>
      </c>
      <c r="T219" s="235" t="s">
        <v>1232</v>
      </c>
      <c r="U219" s="763" t="n">
        <v>42993</v>
      </c>
    </row>
    <row r="220" customFormat="false" ht="273.75" hidden="false" customHeight="true" outlineLevel="0" collapsed="false">
      <c r="A220" s="760" t="n">
        <v>4648000000</v>
      </c>
      <c r="B220" s="235" t="s">
        <v>3388</v>
      </c>
      <c r="C220" s="235" t="s">
        <v>77</v>
      </c>
      <c r="D220" s="235" t="s">
        <v>4120</v>
      </c>
      <c r="E220" s="235" t="s">
        <v>78</v>
      </c>
      <c r="F220" s="235" t="s">
        <v>895</v>
      </c>
      <c r="G220" s="231" t="s">
        <v>109</v>
      </c>
      <c r="H220" s="232" t="s">
        <v>4121</v>
      </c>
      <c r="I220" s="231" t="s">
        <v>82</v>
      </c>
      <c r="J220" s="231" t="s">
        <v>82</v>
      </c>
      <c r="K220" s="235" t="s">
        <v>4122</v>
      </c>
      <c r="L220" s="235" t="s">
        <v>3266</v>
      </c>
      <c r="M220" s="235" t="s">
        <v>77</v>
      </c>
      <c r="N220" s="750" t="s">
        <v>3385</v>
      </c>
      <c r="O220" s="231" t="s">
        <v>78</v>
      </c>
      <c r="P220" s="761" t="s">
        <v>77</v>
      </c>
      <c r="Q220" s="761" t="s">
        <v>77</v>
      </c>
      <c r="R220" s="761" t="s">
        <v>77</v>
      </c>
      <c r="S220" s="235" t="s">
        <v>4119</v>
      </c>
      <c r="T220" s="235" t="s">
        <v>1232</v>
      </c>
      <c r="U220" s="763" t="n">
        <v>42993</v>
      </c>
    </row>
    <row r="221" customFormat="false" ht="391.5" hidden="false" customHeight="true" outlineLevel="0" collapsed="false">
      <c r="A221" s="760" t="n">
        <v>4648000000</v>
      </c>
      <c r="B221" s="235" t="s">
        <v>3388</v>
      </c>
      <c r="C221" s="235" t="s">
        <v>77</v>
      </c>
      <c r="D221" s="235" t="s">
        <v>4123</v>
      </c>
      <c r="E221" s="235" t="s">
        <v>78</v>
      </c>
      <c r="F221" s="235" t="s">
        <v>895</v>
      </c>
      <c r="G221" s="231" t="s">
        <v>109</v>
      </c>
      <c r="H221" s="232" t="s">
        <v>4124</v>
      </c>
      <c r="I221" s="231" t="s">
        <v>82</v>
      </c>
      <c r="J221" s="231" t="s">
        <v>82</v>
      </c>
      <c r="K221" s="235" t="s">
        <v>4125</v>
      </c>
      <c r="L221" s="235" t="s">
        <v>3266</v>
      </c>
      <c r="M221" s="235" t="s">
        <v>77</v>
      </c>
      <c r="N221" s="750" t="s">
        <v>3385</v>
      </c>
      <c r="O221" s="231" t="s">
        <v>78</v>
      </c>
      <c r="P221" s="761" t="s">
        <v>77</v>
      </c>
      <c r="Q221" s="761" t="s">
        <v>77</v>
      </c>
      <c r="R221" s="761" t="s">
        <v>77</v>
      </c>
      <c r="S221" s="235" t="s">
        <v>4119</v>
      </c>
      <c r="T221" s="235" t="s">
        <v>1232</v>
      </c>
      <c r="U221" s="763" t="n">
        <v>42993</v>
      </c>
    </row>
    <row r="222" customFormat="false" ht="375.75" hidden="false" customHeight="true" outlineLevel="0" collapsed="false">
      <c r="A222" s="760" t="n">
        <v>4648000000</v>
      </c>
      <c r="B222" s="235" t="s">
        <v>3388</v>
      </c>
      <c r="C222" s="235" t="s">
        <v>77</v>
      </c>
      <c r="D222" s="235" t="s">
        <v>4126</v>
      </c>
      <c r="E222" s="235" t="s">
        <v>78</v>
      </c>
      <c r="F222" s="235" t="s">
        <v>895</v>
      </c>
      <c r="G222" s="231" t="s">
        <v>109</v>
      </c>
      <c r="H222" s="232" t="s">
        <v>4127</v>
      </c>
      <c r="I222" s="231" t="s">
        <v>82</v>
      </c>
      <c r="J222" s="231" t="s">
        <v>82</v>
      </c>
      <c r="K222" s="235" t="s">
        <v>4125</v>
      </c>
      <c r="L222" s="235" t="s">
        <v>3266</v>
      </c>
      <c r="M222" s="235" t="s">
        <v>77</v>
      </c>
      <c r="N222" s="750" t="s">
        <v>3385</v>
      </c>
      <c r="O222" s="231" t="s">
        <v>78</v>
      </c>
      <c r="P222" s="761" t="s">
        <v>77</v>
      </c>
      <c r="Q222" s="761" t="s">
        <v>77</v>
      </c>
      <c r="R222" s="761" t="s">
        <v>77</v>
      </c>
      <c r="S222" s="235" t="s">
        <v>4119</v>
      </c>
      <c r="T222" s="235" t="s">
        <v>1232</v>
      </c>
      <c r="U222" s="763" t="n">
        <v>42993</v>
      </c>
    </row>
    <row r="223" customFormat="false" ht="309.75" hidden="false" customHeight="true" outlineLevel="0" collapsed="false">
      <c r="A223" s="760" t="n">
        <v>4643100000</v>
      </c>
      <c r="B223" s="235" t="s">
        <v>4128</v>
      </c>
      <c r="C223" s="231" t="s">
        <v>77</v>
      </c>
      <c r="D223" s="235" t="s">
        <v>4129</v>
      </c>
      <c r="E223" s="231" t="s">
        <v>78</v>
      </c>
      <c r="F223" s="231" t="s">
        <v>79</v>
      </c>
      <c r="G223" s="231" t="s">
        <v>109</v>
      </c>
      <c r="H223" s="94" t="s">
        <v>4130</v>
      </c>
      <c r="I223" s="231" t="s">
        <v>111</v>
      </c>
      <c r="J223" s="231" t="s">
        <v>111</v>
      </c>
      <c r="K223" s="231" t="s">
        <v>4131</v>
      </c>
      <c r="L223" s="231"/>
      <c r="M223" s="231" t="s">
        <v>77</v>
      </c>
      <c r="N223" s="750" t="s">
        <v>3385</v>
      </c>
      <c r="O223" s="231" t="s">
        <v>78</v>
      </c>
      <c r="P223" s="761" t="s">
        <v>77</v>
      </c>
      <c r="Q223" s="761" t="s">
        <v>77</v>
      </c>
      <c r="R223" s="761" t="s">
        <v>77</v>
      </c>
      <c r="S223" s="761" t="s">
        <v>2929</v>
      </c>
      <c r="T223" s="235" t="s">
        <v>1232</v>
      </c>
      <c r="U223" s="763" t="n">
        <v>42993</v>
      </c>
    </row>
    <row r="224" customFormat="false" ht="316.5" hidden="false" customHeight="true" outlineLevel="0" collapsed="false">
      <c r="A224" s="760" t="n">
        <v>4643100000</v>
      </c>
      <c r="B224" s="235" t="s">
        <v>4128</v>
      </c>
      <c r="C224" s="231" t="s">
        <v>77</v>
      </c>
      <c r="D224" s="235" t="s">
        <v>4132</v>
      </c>
      <c r="E224" s="231" t="s">
        <v>78</v>
      </c>
      <c r="F224" s="231" t="s">
        <v>79</v>
      </c>
      <c r="G224" s="231" t="s">
        <v>109</v>
      </c>
      <c r="H224" s="94" t="s">
        <v>4133</v>
      </c>
      <c r="I224" s="231" t="s">
        <v>111</v>
      </c>
      <c r="J224" s="231" t="s">
        <v>111</v>
      </c>
      <c r="K224" s="231" t="s">
        <v>4131</v>
      </c>
      <c r="L224" s="231"/>
      <c r="M224" s="231" t="s">
        <v>77</v>
      </c>
      <c r="N224" s="750" t="s">
        <v>3385</v>
      </c>
      <c r="O224" s="231" t="s">
        <v>78</v>
      </c>
      <c r="P224" s="761" t="s">
        <v>77</v>
      </c>
      <c r="Q224" s="761" t="s">
        <v>77</v>
      </c>
      <c r="R224" s="761" t="s">
        <v>77</v>
      </c>
      <c r="S224" s="761" t="s">
        <v>2929</v>
      </c>
      <c r="T224" s="235" t="s">
        <v>1232</v>
      </c>
      <c r="U224" s="763" t="n">
        <v>42993</v>
      </c>
    </row>
    <row r="225" customFormat="false" ht="309.75" hidden="false" customHeight="true" outlineLevel="0" collapsed="false">
      <c r="A225" s="760" t="n">
        <v>4643100000</v>
      </c>
      <c r="B225" s="235" t="s">
        <v>4128</v>
      </c>
      <c r="C225" s="231" t="s">
        <v>77</v>
      </c>
      <c r="D225" s="235" t="s">
        <v>4134</v>
      </c>
      <c r="E225" s="231" t="s">
        <v>78</v>
      </c>
      <c r="F225" s="231" t="s">
        <v>79</v>
      </c>
      <c r="G225" s="231" t="s">
        <v>109</v>
      </c>
      <c r="H225" s="94" t="s">
        <v>4133</v>
      </c>
      <c r="I225" s="231" t="s">
        <v>111</v>
      </c>
      <c r="J225" s="231" t="s">
        <v>111</v>
      </c>
      <c r="K225" s="231" t="s">
        <v>4131</v>
      </c>
      <c r="L225" s="231"/>
      <c r="M225" s="231" t="s">
        <v>77</v>
      </c>
      <c r="N225" s="750" t="s">
        <v>3385</v>
      </c>
      <c r="O225" s="231" t="s">
        <v>78</v>
      </c>
      <c r="P225" s="761" t="s">
        <v>77</v>
      </c>
      <c r="Q225" s="761" t="s">
        <v>77</v>
      </c>
      <c r="R225" s="761" t="s">
        <v>77</v>
      </c>
      <c r="S225" s="761" t="s">
        <v>2929</v>
      </c>
      <c r="T225" s="235" t="s">
        <v>1232</v>
      </c>
      <c r="U225" s="763" t="n">
        <v>42993</v>
      </c>
    </row>
    <row r="226" customFormat="false" ht="320.25" hidden="false" customHeight="true" outlineLevel="0" collapsed="false">
      <c r="A226" s="760" t="n">
        <v>4643100000</v>
      </c>
      <c r="B226" s="235" t="s">
        <v>4128</v>
      </c>
      <c r="C226" s="231" t="s">
        <v>77</v>
      </c>
      <c r="D226" s="235" t="s">
        <v>4135</v>
      </c>
      <c r="E226" s="231" t="s">
        <v>78</v>
      </c>
      <c r="F226" s="231" t="s">
        <v>79</v>
      </c>
      <c r="G226" s="231" t="s">
        <v>109</v>
      </c>
      <c r="H226" s="94" t="s">
        <v>4133</v>
      </c>
      <c r="I226" s="231" t="s">
        <v>111</v>
      </c>
      <c r="J226" s="231" t="s">
        <v>111</v>
      </c>
      <c r="K226" s="231" t="s">
        <v>4131</v>
      </c>
      <c r="L226" s="231"/>
      <c r="M226" s="231" t="s">
        <v>77</v>
      </c>
      <c r="N226" s="750" t="s">
        <v>3385</v>
      </c>
      <c r="O226" s="231" t="s">
        <v>78</v>
      </c>
      <c r="P226" s="761" t="s">
        <v>77</v>
      </c>
      <c r="Q226" s="761" t="s">
        <v>77</v>
      </c>
      <c r="R226" s="761" t="s">
        <v>77</v>
      </c>
      <c r="S226" s="761" t="s">
        <v>2929</v>
      </c>
      <c r="T226" s="235" t="s">
        <v>1232</v>
      </c>
      <c r="U226" s="763" t="n">
        <v>42993</v>
      </c>
    </row>
    <row r="227" customFormat="false" ht="331.5" hidden="false" customHeight="true" outlineLevel="0" collapsed="false">
      <c r="A227" s="760" t="n">
        <v>4643100000</v>
      </c>
      <c r="B227" s="235" t="s">
        <v>4128</v>
      </c>
      <c r="C227" s="231" t="s">
        <v>77</v>
      </c>
      <c r="D227" s="235" t="s">
        <v>4136</v>
      </c>
      <c r="E227" s="231" t="s">
        <v>78</v>
      </c>
      <c r="F227" s="231" t="s">
        <v>79</v>
      </c>
      <c r="G227" s="231" t="s">
        <v>109</v>
      </c>
      <c r="H227" s="94" t="s">
        <v>4133</v>
      </c>
      <c r="I227" s="231" t="s">
        <v>111</v>
      </c>
      <c r="J227" s="231" t="s">
        <v>111</v>
      </c>
      <c r="K227" s="231" t="s">
        <v>4131</v>
      </c>
      <c r="L227" s="231"/>
      <c r="M227" s="231" t="s">
        <v>77</v>
      </c>
      <c r="N227" s="750" t="s">
        <v>3385</v>
      </c>
      <c r="O227" s="231" t="s">
        <v>78</v>
      </c>
      <c r="P227" s="761" t="s">
        <v>77</v>
      </c>
      <c r="Q227" s="761" t="s">
        <v>77</v>
      </c>
      <c r="R227" s="761" t="s">
        <v>77</v>
      </c>
      <c r="S227" s="761" t="s">
        <v>2929</v>
      </c>
      <c r="T227" s="235" t="s">
        <v>1232</v>
      </c>
      <c r="U227" s="763" t="n">
        <v>42993</v>
      </c>
    </row>
    <row r="228" customFormat="false" ht="336" hidden="false" customHeight="true" outlineLevel="0" collapsed="false">
      <c r="A228" s="760" t="n">
        <v>4643100000</v>
      </c>
      <c r="B228" s="235" t="s">
        <v>4128</v>
      </c>
      <c r="C228" s="231" t="s">
        <v>77</v>
      </c>
      <c r="D228" s="235" t="s">
        <v>4137</v>
      </c>
      <c r="E228" s="231" t="s">
        <v>78</v>
      </c>
      <c r="F228" s="231" t="s">
        <v>79</v>
      </c>
      <c r="G228" s="231" t="s">
        <v>109</v>
      </c>
      <c r="H228" s="94" t="s">
        <v>4133</v>
      </c>
      <c r="I228" s="231" t="s">
        <v>111</v>
      </c>
      <c r="J228" s="231" t="s">
        <v>111</v>
      </c>
      <c r="K228" s="231" t="s">
        <v>4131</v>
      </c>
      <c r="L228" s="231"/>
      <c r="M228" s="231" t="s">
        <v>77</v>
      </c>
      <c r="N228" s="750" t="s">
        <v>3385</v>
      </c>
      <c r="O228" s="231" t="s">
        <v>78</v>
      </c>
      <c r="P228" s="761" t="s">
        <v>77</v>
      </c>
      <c r="Q228" s="761" t="s">
        <v>77</v>
      </c>
      <c r="R228" s="761" t="s">
        <v>77</v>
      </c>
      <c r="S228" s="761" t="s">
        <v>2929</v>
      </c>
      <c r="T228" s="235" t="s">
        <v>1232</v>
      </c>
      <c r="U228" s="763" t="n">
        <v>42993</v>
      </c>
    </row>
    <row r="229" customFormat="false" ht="313.5" hidden="false" customHeight="true" outlineLevel="0" collapsed="false">
      <c r="A229" s="760" t="n">
        <v>4643100000</v>
      </c>
      <c r="B229" s="235" t="s">
        <v>4128</v>
      </c>
      <c r="C229" s="231" t="s">
        <v>77</v>
      </c>
      <c r="D229" s="235" t="s">
        <v>4138</v>
      </c>
      <c r="E229" s="231" t="s">
        <v>78</v>
      </c>
      <c r="F229" s="231" t="s">
        <v>79</v>
      </c>
      <c r="G229" s="231" t="s">
        <v>109</v>
      </c>
      <c r="H229" s="94" t="s">
        <v>4133</v>
      </c>
      <c r="I229" s="231" t="s">
        <v>111</v>
      </c>
      <c r="J229" s="231" t="s">
        <v>111</v>
      </c>
      <c r="K229" s="231" t="s">
        <v>4131</v>
      </c>
      <c r="L229" s="231"/>
      <c r="M229" s="231" t="s">
        <v>77</v>
      </c>
      <c r="N229" s="750" t="s">
        <v>3385</v>
      </c>
      <c r="O229" s="231" t="s">
        <v>78</v>
      </c>
      <c r="P229" s="761" t="s">
        <v>77</v>
      </c>
      <c r="Q229" s="761" t="s">
        <v>77</v>
      </c>
      <c r="R229" s="761" t="s">
        <v>77</v>
      </c>
      <c r="S229" s="761" t="s">
        <v>2929</v>
      </c>
      <c r="T229" s="235" t="s">
        <v>1232</v>
      </c>
      <c r="U229" s="763" t="n">
        <v>42993</v>
      </c>
    </row>
    <row r="230" customFormat="false" ht="309" hidden="false" customHeight="true" outlineLevel="0" collapsed="false">
      <c r="A230" s="760" t="n">
        <v>4643100000</v>
      </c>
      <c r="B230" s="235" t="s">
        <v>4128</v>
      </c>
      <c r="C230" s="231" t="s">
        <v>77</v>
      </c>
      <c r="D230" s="235" t="s">
        <v>4139</v>
      </c>
      <c r="E230" s="231" t="s">
        <v>78</v>
      </c>
      <c r="F230" s="231" t="s">
        <v>79</v>
      </c>
      <c r="G230" s="231" t="s">
        <v>109</v>
      </c>
      <c r="H230" s="94" t="s">
        <v>4133</v>
      </c>
      <c r="I230" s="231" t="s">
        <v>111</v>
      </c>
      <c r="J230" s="231" t="s">
        <v>111</v>
      </c>
      <c r="K230" s="231" t="s">
        <v>4131</v>
      </c>
      <c r="L230" s="231"/>
      <c r="M230" s="231" t="s">
        <v>77</v>
      </c>
      <c r="N230" s="750" t="s">
        <v>3385</v>
      </c>
      <c r="O230" s="231" t="s">
        <v>78</v>
      </c>
      <c r="P230" s="761" t="s">
        <v>77</v>
      </c>
      <c r="Q230" s="761" t="s">
        <v>77</v>
      </c>
      <c r="R230" s="761" t="s">
        <v>77</v>
      </c>
      <c r="S230" s="761" t="s">
        <v>2929</v>
      </c>
      <c r="T230" s="235" t="s">
        <v>1232</v>
      </c>
      <c r="U230" s="763" t="n">
        <v>42993</v>
      </c>
    </row>
    <row r="231" customFormat="false" ht="322.5" hidden="false" customHeight="true" outlineLevel="0" collapsed="false">
      <c r="A231" s="760" t="n">
        <v>4643100000</v>
      </c>
      <c r="B231" s="235" t="s">
        <v>4128</v>
      </c>
      <c r="C231" s="231" t="s">
        <v>77</v>
      </c>
      <c r="D231" s="235" t="s">
        <v>4140</v>
      </c>
      <c r="E231" s="231" t="s">
        <v>78</v>
      </c>
      <c r="F231" s="231" t="s">
        <v>79</v>
      </c>
      <c r="G231" s="231" t="s">
        <v>109</v>
      </c>
      <c r="H231" s="94" t="s">
        <v>4133</v>
      </c>
      <c r="I231" s="231" t="s">
        <v>111</v>
      </c>
      <c r="J231" s="231" t="s">
        <v>111</v>
      </c>
      <c r="K231" s="231" t="s">
        <v>4131</v>
      </c>
      <c r="L231" s="231"/>
      <c r="M231" s="231" t="s">
        <v>77</v>
      </c>
      <c r="N231" s="750" t="s">
        <v>3385</v>
      </c>
      <c r="O231" s="231" t="s">
        <v>78</v>
      </c>
      <c r="P231" s="761" t="s">
        <v>77</v>
      </c>
      <c r="Q231" s="761" t="s">
        <v>77</v>
      </c>
      <c r="R231" s="761" t="s">
        <v>77</v>
      </c>
      <c r="S231" s="761" t="s">
        <v>2929</v>
      </c>
      <c r="T231" s="235" t="s">
        <v>1232</v>
      </c>
      <c r="U231" s="763" t="n">
        <v>42993</v>
      </c>
    </row>
    <row r="232" customFormat="false" ht="322.5" hidden="false" customHeight="true" outlineLevel="0" collapsed="false">
      <c r="A232" s="760" t="n">
        <v>4643100000</v>
      </c>
      <c r="B232" s="235" t="s">
        <v>4128</v>
      </c>
      <c r="C232" s="231" t="s">
        <v>77</v>
      </c>
      <c r="D232" s="235" t="s">
        <v>4141</v>
      </c>
      <c r="E232" s="231" t="s">
        <v>78</v>
      </c>
      <c r="F232" s="231" t="s">
        <v>79</v>
      </c>
      <c r="G232" s="231" t="s">
        <v>109</v>
      </c>
      <c r="H232" s="94" t="s">
        <v>4133</v>
      </c>
      <c r="I232" s="231" t="s">
        <v>111</v>
      </c>
      <c r="J232" s="231" t="s">
        <v>111</v>
      </c>
      <c r="K232" s="231" t="s">
        <v>4131</v>
      </c>
      <c r="L232" s="231"/>
      <c r="M232" s="231" t="s">
        <v>77</v>
      </c>
      <c r="N232" s="750" t="s">
        <v>3385</v>
      </c>
      <c r="O232" s="231" t="s">
        <v>78</v>
      </c>
      <c r="P232" s="761" t="s">
        <v>77</v>
      </c>
      <c r="Q232" s="761" t="s">
        <v>77</v>
      </c>
      <c r="R232" s="761" t="s">
        <v>77</v>
      </c>
      <c r="S232" s="761" t="s">
        <v>2929</v>
      </c>
      <c r="T232" s="235" t="s">
        <v>1232</v>
      </c>
      <c r="U232" s="763" t="n">
        <v>42993</v>
      </c>
    </row>
    <row r="233" customFormat="false" ht="321" hidden="false" customHeight="true" outlineLevel="0" collapsed="false">
      <c r="A233" s="760" t="n">
        <v>4643100000</v>
      </c>
      <c r="B233" s="235" t="s">
        <v>4128</v>
      </c>
      <c r="C233" s="231" t="s">
        <v>77</v>
      </c>
      <c r="D233" s="235" t="s">
        <v>4142</v>
      </c>
      <c r="E233" s="231" t="s">
        <v>78</v>
      </c>
      <c r="F233" s="231" t="s">
        <v>79</v>
      </c>
      <c r="G233" s="231" t="s">
        <v>109</v>
      </c>
      <c r="H233" s="94" t="s">
        <v>4133</v>
      </c>
      <c r="I233" s="231" t="s">
        <v>111</v>
      </c>
      <c r="J233" s="231" t="s">
        <v>111</v>
      </c>
      <c r="K233" s="231" t="s">
        <v>4131</v>
      </c>
      <c r="L233" s="231"/>
      <c r="M233" s="231" t="s">
        <v>77</v>
      </c>
      <c r="N233" s="750" t="s">
        <v>3385</v>
      </c>
      <c r="O233" s="231" t="s">
        <v>78</v>
      </c>
      <c r="P233" s="761" t="s">
        <v>77</v>
      </c>
      <c r="Q233" s="761" t="s">
        <v>77</v>
      </c>
      <c r="R233" s="761" t="s">
        <v>77</v>
      </c>
      <c r="S233" s="761" t="s">
        <v>2929</v>
      </c>
      <c r="T233" s="235" t="s">
        <v>1232</v>
      </c>
      <c r="U233" s="763" t="n">
        <v>42993</v>
      </c>
    </row>
    <row r="234" customFormat="false" ht="324.75" hidden="false" customHeight="true" outlineLevel="0" collapsed="false">
      <c r="A234" s="760" t="n">
        <v>4643100000</v>
      </c>
      <c r="B234" s="235" t="s">
        <v>4128</v>
      </c>
      <c r="C234" s="231" t="s">
        <v>77</v>
      </c>
      <c r="D234" s="235" t="s">
        <v>4143</v>
      </c>
      <c r="E234" s="231" t="s">
        <v>78</v>
      </c>
      <c r="F234" s="231" t="s">
        <v>79</v>
      </c>
      <c r="G234" s="231" t="s">
        <v>109</v>
      </c>
      <c r="H234" s="94" t="s">
        <v>4133</v>
      </c>
      <c r="I234" s="231" t="s">
        <v>111</v>
      </c>
      <c r="J234" s="231" t="s">
        <v>111</v>
      </c>
      <c r="K234" s="231" t="s">
        <v>4131</v>
      </c>
      <c r="L234" s="231"/>
      <c r="M234" s="231" t="s">
        <v>77</v>
      </c>
      <c r="N234" s="750" t="s">
        <v>3385</v>
      </c>
      <c r="O234" s="231" t="s">
        <v>78</v>
      </c>
      <c r="P234" s="761" t="s">
        <v>77</v>
      </c>
      <c r="Q234" s="761" t="s">
        <v>77</v>
      </c>
      <c r="R234" s="761" t="s">
        <v>77</v>
      </c>
      <c r="S234" s="761" t="s">
        <v>2929</v>
      </c>
      <c r="T234" s="235" t="s">
        <v>1232</v>
      </c>
      <c r="U234" s="763" t="n">
        <v>42993</v>
      </c>
    </row>
    <row r="235" customFormat="false" ht="311.25" hidden="false" customHeight="true" outlineLevel="0" collapsed="false">
      <c r="A235" s="760" t="n">
        <v>4643100000</v>
      </c>
      <c r="B235" s="235" t="s">
        <v>4128</v>
      </c>
      <c r="C235" s="231" t="s">
        <v>77</v>
      </c>
      <c r="D235" s="235" t="s">
        <v>4144</v>
      </c>
      <c r="E235" s="231" t="s">
        <v>78</v>
      </c>
      <c r="F235" s="231" t="s">
        <v>79</v>
      </c>
      <c r="G235" s="231" t="s">
        <v>109</v>
      </c>
      <c r="H235" s="94" t="s">
        <v>4133</v>
      </c>
      <c r="I235" s="231" t="s">
        <v>111</v>
      </c>
      <c r="J235" s="231" t="s">
        <v>111</v>
      </c>
      <c r="K235" s="231" t="s">
        <v>4131</v>
      </c>
      <c r="L235" s="231"/>
      <c r="M235" s="231" t="s">
        <v>77</v>
      </c>
      <c r="N235" s="750" t="s">
        <v>3385</v>
      </c>
      <c r="O235" s="231" t="s">
        <v>78</v>
      </c>
      <c r="P235" s="761" t="s">
        <v>77</v>
      </c>
      <c r="Q235" s="761" t="s">
        <v>77</v>
      </c>
      <c r="R235" s="761" t="s">
        <v>77</v>
      </c>
      <c r="S235" s="761" t="s">
        <v>2929</v>
      </c>
      <c r="T235" s="235" t="s">
        <v>1232</v>
      </c>
      <c r="U235" s="763" t="n">
        <v>42993</v>
      </c>
    </row>
    <row r="236" customFormat="false" ht="312.75" hidden="false" customHeight="true" outlineLevel="0" collapsed="false">
      <c r="A236" s="760" t="n">
        <v>4643100000</v>
      </c>
      <c r="B236" s="235" t="s">
        <v>4128</v>
      </c>
      <c r="C236" s="231" t="s">
        <v>77</v>
      </c>
      <c r="D236" s="235" t="s">
        <v>4145</v>
      </c>
      <c r="E236" s="231" t="s">
        <v>78</v>
      </c>
      <c r="F236" s="231" t="s">
        <v>79</v>
      </c>
      <c r="G236" s="231" t="s">
        <v>109</v>
      </c>
      <c r="H236" s="94" t="s">
        <v>4133</v>
      </c>
      <c r="I236" s="231" t="s">
        <v>111</v>
      </c>
      <c r="J236" s="231" t="s">
        <v>111</v>
      </c>
      <c r="K236" s="231" t="s">
        <v>4131</v>
      </c>
      <c r="L236" s="231"/>
      <c r="M236" s="231" t="s">
        <v>77</v>
      </c>
      <c r="N236" s="750" t="s">
        <v>3385</v>
      </c>
      <c r="O236" s="231" t="s">
        <v>78</v>
      </c>
      <c r="P236" s="761" t="s">
        <v>77</v>
      </c>
      <c r="Q236" s="761" t="s">
        <v>77</v>
      </c>
      <c r="R236" s="761" t="s">
        <v>77</v>
      </c>
      <c r="S236" s="761" t="s">
        <v>2929</v>
      </c>
      <c r="T236" s="235" t="s">
        <v>1232</v>
      </c>
      <c r="U236" s="763" t="n">
        <v>42993</v>
      </c>
    </row>
    <row r="237" customFormat="false" ht="313.5" hidden="false" customHeight="true" outlineLevel="0" collapsed="false">
      <c r="A237" s="760" t="n">
        <v>4643100000</v>
      </c>
      <c r="B237" s="235" t="s">
        <v>4128</v>
      </c>
      <c r="C237" s="231" t="s">
        <v>77</v>
      </c>
      <c r="D237" s="235" t="s">
        <v>4146</v>
      </c>
      <c r="E237" s="231" t="s">
        <v>78</v>
      </c>
      <c r="F237" s="231" t="s">
        <v>79</v>
      </c>
      <c r="G237" s="231" t="s">
        <v>109</v>
      </c>
      <c r="H237" s="94" t="s">
        <v>4133</v>
      </c>
      <c r="I237" s="231" t="s">
        <v>111</v>
      </c>
      <c r="J237" s="231" t="s">
        <v>111</v>
      </c>
      <c r="K237" s="231" t="s">
        <v>4131</v>
      </c>
      <c r="L237" s="231"/>
      <c r="M237" s="231" t="s">
        <v>77</v>
      </c>
      <c r="N237" s="750" t="s">
        <v>3385</v>
      </c>
      <c r="O237" s="231" t="s">
        <v>78</v>
      </c>
      <c r="P237" s="761" t="s">
        <v>77</v>
      </c>
      <c r="Q237" s="761" t="s">
        <v>77</v>
      </c>
      <c r="R237" s="761" t="s">
        <v>77</v>
      </c>
      <c r="S237" s="761" t="s">
        <v>2929</v>
      </c>
      <c r="T237" s="235" t="s">
        <v>1232</v>
      </c>
      <c r="U237" s="763" t="n">
        <v>42993</v>
      </c>
    </row>
    <row r="238" customFormat="false" ht="324" hidden="false" customHeight="true" outlineLevel="0" collapsed="false">
      <c r="A238" s="760" t="n">
        <v>4643100000</v>
      </c>
      <c r="B238" s="235" t="s">
        <v>4128</v>
      </c>
      <c r="C238" s="231" t="s">
        <v>77</v>
      </c>
      <c r="D238" s="235" t="s">
        <v>4147</v>
      </c>
      <c r="E238" s="231" t="s">
        <v>78</v>
      </c>
      <c r="F238" s="231" t="s">
        <v>79</v>
      </c>
      <c r="G238" s="231" t="s">
        <v>109</v>
      </c>
      <c r="H238" s="94" t="s">
        <v>4133</v>
      </c>
      <c r="I238" s="231" t="s">
        <v>111</v>
      </c>
      <c r="J238" s="231" t="s">
        <v>111</v>
      </c>
      <c r="K238" s="231" t="s">
        <v>4131</v>
      </c>
      <c r="L238" s="231"/>
      <c r="M238" s="231" t="s">
        <v>77</v>
      </c>
      <c r="N238" s="750" t="s">
        <v>3385</v>
      </c>
      <c r="O238" s="231" t="s">
        <v>78</v>
      </c>
      <c r="P238" s="761" t="s">
        <v>77</v>
      </c>
      <c r="Q238" s="761" t="s">
        <v>77</v>
      </c>
      <c r="R238" s="761" t="s">
        <v>77</v>
      </c>
      <c r="S238" s="761" t="s">
        <v>2929</v>
      </c>
      <c r="T238" s="235" t="s">
        <v>1232</v>
      </c>
      <c r="U238" s="763" t="n">
        <v>42993</v>
      </c>
    </row>
    <row r="239" customFormat="false" ht="321" hidden="false" customHeight="true" outlineLevel="0" collapsed="false">
      <c r="A239" s="760" t="n">
        <v>4643100000</v>
      </c>
      <c r="B239" s="235" t="s">
        <v>4128</v>
      </c>
      <c r="C239" s="231" t="s">
        <v>77</v>
      </c>
      <c r="D239" s="235" t="s">
        <v>4148</v>
      </c>
      <c r="E239" s="231" t="s">
        <v>78</v>
      </c>
      <c r="F239" s="231" t="s">
        <v>79</v>
      </c>
      <c r="G239" s="231" t="s">
        <v>109</v>
      </c>
      <c r="H239" s="94" t="s">
        <v>4133</v>
      </c>
      <c r="I239" s="231" t="s">
        <v>111</v>
      </c>
      <c r="J239" s="231" t="s">
        <v>111</v>
      </c>
      <c r="K239" s="231" t="s">
        <v>4131</v>
      </c>
      <c r="L239" s="231"/>
      <c r="M239" s="231" t="s">
        <v>77</v>
      </c>
      <c r="N239" s="750" t="s">
        <v>3385</v>
      </c>
      <c r="O239" s="231" t="s">
        <v>78</v>
      </c>
      <c r="P239" s="761" t="s">
        <v>77</v>
      </c>
      <c r="Q239" s="761" t="s">
        <v>77</v>
      </c>
      <c r="R239" s="761" t="s">
        <v>77</v>
      </c>
      <c r="S239" s="761" t="s">
        <v>2929</v>
      </c>
      <c r="T239" s="235" t="s">
        <v>1232</v>
      </c>
      <c r="U239" s="763" t="n">
        <v>42993</v>
      </c>
    </row>
    <row r="240" customFormat="false" ht="320.25" hidden="false" customHeight="true" outlineLevel="0" collapsed="false">
      <c r="A240" s="760" t="n">
        <v>4643100000</v>
      </c>
      <c r="B240" s="235" t="s">
        <v>4128</v>
      </c>
      <c r="C240" s="231" t="s">
        <v>77</v>
      </c>
      <c r="D240" s="235" t="s">
        <v>4149</v>
      </c>
      <c r="E240" s="231" t="s">
        <v>78</v>
      </c>
      <c r="F240" s="231" t="s">
        <v>79</v>
      </c>
      <c r="G240" s="231" t="s">
        <v>109</v>
      </c>
      <c r="H240" s="94" t="s">
        <v>4133</v>
      </c>
      <c r="I240" s="231" t="s">
        <v>111</v>
      </c>
      <c r="J240" s="231" t="s">
        <v>111</v>
      </c>
      <c r="K240" s="231" t="s">
        <v>4131</v>
      </c>
      <c r="L240" s="231"/>
      <c r="M240" s="231" t="s">
        <v>77</v>
      </c>
      <c r="N240" s="750" t="s">
        <v>3385</v>
      </c>
      <c r="O240" s="231" t="s">
        <v>78</v>
      </c>
      <c r="P240" s="761" t="s">
        <v>77</v>
      </c>
      <c r="Q240" s="761" t="s">
        <v>77</v>
      </c>
      <c r="R240" s="761" t="s">
        <v>77</v>
      </c>
      <c r="S240" s="761" t="s">
        <v>2929</v>
      </c>
      <c r="T240" s="235" t="s">
        <v>1232</v>
      </c>
      <c r="U240" s="763" t="n">
        <v>42993</v>
      </c>
    </row>
    <row r="241" customFormat="false" ht="324.75" hidden="false" customHeight="true" outlineLevel="0" collapsed="false">
      <c r="A241" s="760" t="n">
        <v>4643100000</v>
      </c>
      <c r="B241" s="235" t="s">
        <v>4128</v>
      </c>
      <c r="C241" s="231" t="s">
        <v>77</v>
      </c>
      <c r="D241" s="235" t="s">
        <v>4150</v>
      </c>
      <c r="E241" s="231" t="s">
        <v>78</v>
      </c>
      <c r="F241" s="231" t="s">
        <v>79</v>
      </c>
      <c r="G241" s="231" t="s">
        <v>109</v>
      </c>
      <c r="H241" s="94" t="s">
        <v>4133</v>
      </c>
      <c r="I241" s="231" t="s">
        <v>111</v>
      </c>
      <c r="J241" s="231" t="s">
        <v>111</v>
      </c>
      <c r="K241" s="231" t="s">
        <v>4131</v>
      </c>
      <c r="L241" s="231"/>
      <c r="M241" s="231" t="s">
        <v>77</v>
      </c>
      <c r="N241" s="750" t="s">
        <v>3385</v>
      </c>
      <c r="O241" s="231" t="s">
        <v>78</v>
      </c>
      <c r="P241" s="761" t="s">
        <v>77</v>
      </c>
      <c r="Q241" s="761" t="s">
        <v>77</v>
      </c>
      <c r="R241" s="761" t="s">
        <v>77</v>
      </c>
      <c r="S241" s="761" t="s">
        <v>2929</v>
      </c>
      <c r="T241" s="235" t="s">
        <v>1232</v>
      </c>
      <c r="U241" s="763" t="n">
        <v>42993</v>
      </c>
    </row>
    <row r="242" customFormat="false" ht="331.5" hidden="false" customHeight="true" outlineLevel="0" collapsed="false">
      <c r="A242" s="760" t="n">
        <v>4643100000</v>
      </c>
      <c r="B242" s="235" t="s">
        <v>4128</v>
      </c>
      <c r="C242" s="231" t="s">
        <v>77</v>
      </c>
      <c r="D242" s="235" t="s">
        <v>4151</v>
      </c>
      <c r="E242" s="231" t="s">
        <v>78</v>
      </c>
      <c r="F242" s="231" t="s">
        <v>79</v>
      </c>
      <c r="G242" s="231" t="s">
        <v>109</v>
      </c>
      <c r="H242" s="94" t="s">
        <v>4133</v>
      </c>
      <c r="I242" s="231" t="s">
        <v>111</v>
      </c>
      <c r="J242" s="231" t="s">
        <v>111</v>
      </c>
      <c r="K242" s="231" t="s">
        <v>4131</v>
      </c>
      <c r="L242" s="231"/>
      <c r="M242" s="231" t="s">
        <v>77</v>
      </c>
      <c r="N242" s="750" t="s">
        <v>3385</v>
      </c>
      <c r="O242" s="231" t="s">
        <v>78</v>
      </c>
      <c r="P242" s="761" t="s">
        <v>77</v>
      </c>
      <c r="Q242" s="761" t="s">
        <v>77</v>
      </c>
      <c r="R242" s="761" t="s">
        <v>77</v>
      </c>
      <c r="S242" s="761" t="s">
        <v>2929</v>
      </c>
      <c r="T242" s="235" t="s">
        <v>1232</v>
      </c>
      <c r="U242" s="763" t="n">
        <v>42993</v>
      </c>
    </row>
    <row r="243" customFormat="false" ht="337.5" hidden="false" customHeight="true" outlineLevel="0" collapsed="false">
      <c r="A243" s="760" t="n">
        <v>4643100000</v>
      </c>
      <c r="B243" s="235" t="s">
        <v>4128</v>
      </c>
      <c r="C243" s="231" t="s">
        <v>77</v>
      </c>
      <c r="D243" s="235" t="s">
        <v>4152</v>
      </c>
      <c r="E243" s="231" t="s">
        <v>78</v>
      </c>
      <c r="F243" s="231" t="s">
        <v>79</v>
      </c>
      <c r="G243" s="231" t="s">
        <v>109</v>
      </c>
      <c r="H243" s="94" t="s">
        <v>4133</v>
      </c>
      <c r="I243" s="231" t="s">
        <v>111</v>
      </c>
      <c r="J243" s="231" t="s">
        <v>111</v>
      </c>
      <c r="K243" s="231" t="s">
        <v>4131</v>
      </c>
      <c r="L243" s="231"/>
      <c r="M243" s="231" t="s">
        <v>77</v>
      </c>
      <c r="N243" s="750" t="s">
        <v>3385</v>
      </c>
      <c r="O243" s="231" t="s">
        <v>78</v>
      </c>
      <c r="P243" s="761" t="s">
        <v>77</v>
      </c>
      <c r="Q243" s="761" t="s">
        <v>77</v>
      </c>
      <c r="R243" s="761" t="s">
        <v>77</v>
      </c>
      <c r="S243" s="761" t="s">
        <v>2929</v>
      </c>
      <c r="T243" s="235" t="s">
        <v>1232</v>
      </c>
      <c r="U243" s="763" t="n">
        <v>42993</v>
      </c>
    </row>
    <row r="244" customFormat="false" ht="342.75" hidden="false" customHeight="true" outlineLevel="0" collapsed="false">
      <c r="A244" s="760" t="n">
        <v>4643100000</v>
      </c>
      <c r="B244" s="235" t="s">
        <v>4128</v>
      </c>
      <c r="C244" s="231" t="s">
        <v>77</v>
      </c>
      <c r="D244" s="235" t="s">
        <v>4153</v>
      </c>
      <c r="E244" s="231" t="s">
        <v>78</v>
      </c>
      <c r="F244" s="231" t="s">
        <v>79</v>
      </c>
      <c r="G244" s="231" t="s">
        <v>109</v>
      </c>
      <c r="H244" s="94" t="s">
        <v>4133</v>
      </c>
      <c r="I244" s="231" t="s">
        <v>111</v>
      </c>
      <c r="J244" s="231" t="s">
        <v>111</v>
      </c>
      <c r="K244" s="231" t="s">
        <v>4131</v>
      </c>
      <c r="L244" s="231"/>
      <c r="M244" s="231" t="s">
        <v>77</v>
      </c>
      <c r="N244" s="750" t="s">
        <v>3385</v>
      </c>
      <c r="O244" s="231" t="s">
        <v>78</v>
      </c>
      <c r="P244" s="761" t="s">
        <v>77</v>
      </c>
      <c r="Q244" s="761" t="s">
        <v>77</v>
      </c>
      <c r="R244" s="761" t="s">
        <v>77</v>
      </c>
      <c r="S244" s="761" t="s">
        <v>2929</v>
      </c>
      <c r="T244" s="235" t="s">
        <v>1232</v>
      </c>
      <c r="U244" s="763" t="n">
        <v>42993</v>
      </c>
    </row>
    <row r="245" customFormat="false" ht="339.75" hidden="false" customHeight="true" outlineLevel="0" collapsed="false">
      <c r="A245" s="760" t="n">
        <v>4643100000</v>
      </c>
      <c r="B245" s="235" t="s">
        <v>4128</v>
      </c>
      <c r="C245" s="231" t="s">
        <v>77</v>
      </c>
      <c r="D245" s="235" t="s">
        <v>4154</v>
      </c>
      <c r="E245" s="231" t="s">
        <v>78</v>
      </c>
      <c r="F245" s="231" t="s">
        <v>79</v>
      </c>
      <c r="G245" s="231" t="s">
        <v>109</v>
      </c>
      <c r="H245" s="94" t="s">
        <v>4133</v>
      </c>
      <c r="I245" s="231" t="s">
        <v>111</v>
      </c>
      <c r="J245" s="231" t="s">
        <v>111</v>
      </c>
      <c r="K245" s="231" t="s">
        <v>4131</v>
      </c>
      <c r="L245" s="231"/>
      <c r="M245" s="231" t="s">
        <v>77</v>
      </c>
      <c r="N245" s="750" t="s">
        <v>3385</v>
      </c>
      <c r="O245" s="231" t="s">
        <v>78</v>
      </c>
      <c r="P245" s="761" t="s">
        <v>77</v>
      </c>
      <c r="Q245" s="761" t="s">
        <v>77</v>
      </c>
      <c r="R245" s="761" t="s">
        <v>77</v>
      </c>
      <c r="S245" s="761" t="s">
        <v>2929</v>
      </c>
      <c r="T245" s="235" t="s">
        <v>1232</v>
      </c>
      <c r="U245" s="763" t="n">
        <v>42993</v>
      </c>
    </row>
    <row r="246" customFormat="false" ht="335.25" hidden="false" customHeight="true" outlineLevel="0" collapsed="false">
      <c r="A246" s="760" t="n">
        <v>4643100000</v>
      </c>
      <c r="B246" s="235" t="s">
        <v>4128</v>
      </c>
      <c r="C246" s="231" t="s">
        <v>77</v>
      </c>
      <c r="D246" s="235" t="s">
        <v>4155</v>
      </c>
      <c r="E246" s="231" t="s">
        <v>78</v>
      </c>
      <c r="F246" s="231" t="s">
        <v>79</v>
      </c>
      <c r="G246" s="231" t="s">
        <v>109</v>
      </c>
      <c r="H246" s="94" t="s">
        <v>4133</v>
      </c>
      <c r="I246" s="231" t="s">
        <v>111</v>
      </c>
      <c r="J246" s="231" t="s">
        <v>111</v>
      </c>
      <c r="K246" s="231" t="s">
        <v>4131</v>
      </c>
      <c r="L246" s="231"/>
      <c r="M246" s="231" t="s">
        <v>77</v>
      </c>
      <c r="N246" s="750" t="s">
        <v>3385</v>
      </c>
      <c r="O246" s="231" t="s">
        <v>78</v>
      </c>
      <c r="P246" s="761" t="s">
        <v>77</v>
      </c>
      <c r="Q246" s="761" t="s">
        <v>77</v>
      </c>
      <c r="R246" s="761" t="s">
        <v>77</v>
      </c>
      <c r="S246" s="761" t="s">
        <v>2929</v>
      </c>
      <c r="T246" s="235" t="s">
        <v>1232</v>
      </c>
      <c r="U246" s="763" t="n">
        <v>42993</v>
      </c>
    </row>
    <row r="247" customFormat="false" ht="345" hidden="false" customHeight="true" outlineLevel="0" collapsed="false">
      <c r="A247" s="760" t="n">
        <v>4643100000</v>
      </c>
      <c r="B247" s="235" t="s">
        <v>4128</v>
      </c>
      <c r="C247" s="231" t="s">
        <v>77</v>
      </c>
      <c r="D247" s="235" t="s">
        <v>4156</v>
      </c>
      <c r="E247" s="231" t="s">
        <v>78</v>
      </c>
      <c r="F247" s="231" t="s">
        <v>79</v>
      </c>
      <c r="G247" s="231" t="s">
        <v>109</v>
      </c>
      <c r="H247" s="94" t="s">
        <v>4133</v>
      </c>
      <c r="I247" s="231" t="s">
        <v>111</v>
      </c>
      <c r="J247" s="231" t="s">
        <v>111</v>
      </c>
      <c r="K247" s="231" t="s">
        <v>4131</v>
      </c>
      <c r="L247" s="231"/>
      <c r="M247" s="231" t="s">
        <v>77</v>
      </c>
      <c r="N247" s="750" t="s">
        <v>3385</v>
      </c>
      <c r="O247" s="231" t="s">
        <v>78</v>
      </c>
      <c r="P247" s="761" t="s">
        <v>77</v>
      </c>
      <c r="Q247" s="761" t="s">
        <v>77</v>
      </c>
      <c r="R247" s="761" t="s">
        <v>77</v>
      </c>
      <c r="S247" s="761" t="s">
        <v>2929</v>
      </c>
      <c r="T247" s="235" t="s">
        <v>1232</v>
      </c>
      <c r="U247" s="763" t="n">
        <v>42993</v>
      </c>
    </row>
    <row r="248" customFormat="false" ht="346.5" hidden="false" customHeight="true" outlineLevel="0" collapsed="false">
      <c r="A248" s="760" t="n">
        <v>4643100000</v>
      </c>
      <c r="B248" s="235" t="s">
        <v>4128</v>
      </c>
      <c r="C248" s="231" t="s">
        <v>77</v>
      </c>
      <c r="D248" s="235" t="s">
        <v>4157</v>
      </c>
      <c r="E248" s="231" t="s">
        <v>78</v>
      </c>
      <c r="F248" s="231" t="s">
        <v>79</v>
      </c>
      <c r="G248" s="231" t="s">
        <v>109</v>
      </c>
      <c r="H248" s="94" t="s">
        <v>4133</v>
      </c>
      <c r="I248" s="231" t="s">
        <v>111</v>
      </c>
      <c r="J248" s="231" t="s">
        <v>111</v>
      </c>
      <c r="K248" s="231" t="s">
        <v>4131</v>
      </c>
      <c r="L248" s="231"/>
      <c r="M248" s="231" t="s">
        <v>77</v>
      </c>
      <c r="N248" s="750" t="s">
        <v>3385</v>
      </c>
      <c r="O248" s="231" t="s">
        <v>78</v>
      </c>
      <c r="P248" s="761" t="s">
        <v>77</v>
      </c>
      <c r="Q248" s="761" t="s">
        <v>77</v>
      </c>
      <c r="R248" s="761" t="s">
        <v>77</v>
      </c>
      <c r="S248" s="761" t="s">
        <v>2929</v>
      </c>
      <c r="T248" s="235" t="s">
        <v>1232</v>
      </c>
      <c r="U248" s="763" t="n">
        <v>42993</v>
      </c>
    </row>
    <row r="249" customFormat="false" ht="322.5" hidden="false" customHeight="true" outlineLevel="0" collapsed="false">
      <c r="A249" s="760" t="n">
        <v>4643100000</v>
      </c>
      <c r="B249" s="235" t="s">
        <v>4128</v>
      </c>
      <c r="C249" s="231" t="s">
        <v>77</v>
      </c>
      <c r="D249" s="235" t="s">
        <v>4158</v>
      </c>
      <c r="E249" s="231" t="s">
        <v>78</v>
      </c>
      <c r="F249" s="231" t="s">
        <v>79</v>
      </c>
      <c r="G249" s="231" t="s">
        <v>109</v>
      </c>
      <c r="H249" s="94" t="s">
        <v>4133</v>
      </c>
      <c r="I249" s="231" t="s">
        <v>111</v>
      </c>
      <c r="J249" s="231" t="s">
        <v>111</v>
      </c>
      <c r="K249" s="231" t="s">
        <v>4131</v>
      </c>
      <c r="L249" s="231"/>
      <c r="M249" s="231" t="s">
        <v>77</v>
      </c>
      <c r="N249" s="750" t="s">
        <v>3385</v>
      </c>
      <c r="O249" s="231" t="s">
        <v>78</v>
      </c>
      <c r="P249" s="761" t="s">
        <v>77</v>
      </c>
      <c r="Q249" s="761" t="s">
        <v>77</v>
      </c>
      <c r="R249" s="761" t="s">
        <v>77</v>
      </c>
      <c r="S249" s="761" t="s">
        <v>2929</v>
      </c>
      <c r="T249" s="235" t="s">
        <v>1232</v>
      </c>
      <c r="U249" s="763" t="n">
        <v>42993</v>
      </c>
    </row>
    <row r="250" customFormat="false" ht="341.25" hidden="false" customHeight="true" outlineLevel="0" collapsed="false">
      <c r="A250" s="760" t="n">
        <v>4643100000</v>
      </c>
      <c r="B250" s="235" t="s">
        <v>4128</v>
      </c>
      <c r="C250" s="231" t="s">
        <v>77</v>
      </c>
      <c r="D250" s="235" t="s">
        <v>4159</v>
      </c>
      <c r="E250" s="231" t="s">
        <v>78</v>
      </c>
      <c r="F250" s="231" t="s">
        <v>79</v>
      </c>
      <c r="G250" s="231" t="s">
        <v>109</v>
      </c>
      <c r="H250" s="94" t="s">
        <v>4133</v>
      </c>
      <c r="I250" s="231" t="s">
        <v>111</v>
      </c>
      <c r="J250" s="231" t="s">
        <v>111</v>
      </c>
      <c r="K250" s="231" t="s">
        <v>4131</v>
      </c>
      <c r="L250" s="231"/>
      <c r="M250" s="231" t="s">
        <v>77</v>
      </c>
      <c r="N250" s="750" t="s">
        <v>3385</v>
      </c>
      <c r="O250" s="231" t="s">
        <v>78</v>
      </c>
      <c r="P250" s="761" t="s">
        <v>77</v>
      </c>
      <c r="Q250" s="761" t="s">
        <v>77</v>
      </c>
      <c r="R250" s="761" t="s">
        <v>77</v>
      </c>
      <c r="S250" s="761" t="s">
        <v>2929</v>
      </c>
      <c r="T250" s="235" t="s">
        <v>1232</v>
      </c>
      <c r="U250" s="763" t="n">
        <v>42993</v>
      </c>
    </row>
    <row r="251" customFormat="false" ht="342.75" hidden="false" customHeight="true" outlineLevel="0" collapsed="false">
      <c r="A251" s="760" t="n">
        <v>4643100000</v>
      </c>
      <c r="B251" s="235" t="s">
        <v>4128</v>
      </c>
      <c r="C251" s="231" t="s">
        <v>77</v>
      </c>
      <c r="D251" s="235" t="s">
        <v>4160</v>
      </c>
      <c r="E251" s="231" t="s">
        <v>78</v>
      </c>
      <c r="F251" s="231" t="s">
        <v>79</v>
      </c>
      <c r="G251" s="231" t="s">
        <v>109</v>
      </c>
      <c r="H251" s="94" t="s">
        <v>4133</v>
      </c>
      <c r="I251" s="231" t="s">
        <v>111</v>
      </c>
      <c r="J251" s="231" t="s">
        <v>111</v>
      </c>
      <c r="K251" s="231" t="s">
        <v>4131</v>
      </c>
      <c r="L251" s="231"/>
      <c r="M251" s="231" t="s">
        <v>77</v>
      </c>
      <c r="N251" s="750" t="s">
        <v>3385</v>
      </c>
      <c r="O251" s="231" t="s">
        <v>78</v>
      </c>
      <c r="P251" s="761" t="s">
        <v>77</v>
      </c>
      <c r="Q251" s="761" t="s">
        <v>77</v>
      </c>
      <c r="R251" s="761" t="s">
        <v>77</v>
      </c>
      <c r="S251" s="761" t="s">
        <v>2929</v>
      </c>
      <c r="T251" s="235" t="s">
        <v>1232</v>
      </c>
      <c r="U251" s="763" t="n">
        <v>42993</v>
      </c>
    </row>
    <row r="252" customFormat="false" ht="352.5" hidden="false" customHeight="true" outlineLevel="0" collapsed="false">
      <c r="A252" s="760" t="n">
        <v>4643100000</v>
      </c>
      <c r="B252" s="235" t="s">
        <v>4128</v>
      </c>
      <c r="C252" s="231" t="s">
        <v>77</v>
      </c>
      <c r="D252" s="235" t="s">
        <v>4161</v>
      </c>
      <c r="E252" s="231" t="s">
        <v>78</v>
      </c>
      <c r="F252" s="231" t="s">
        <v>79</v>
      </c>
      <c r="G252" s="231" t="s">
        <v>109</v>
      </c>
      <c r="H252" s="94" t="s">
        <v>4133</v>
      </c>
      <c r="I252" s="231" t="s">
        <v>111</v>
      </c>
      <c r="J252" s="231" t="s">
        <v>111</v>
      </c>
      <c r="K252" s="231" t="s">
        <v>4131</v>
      </c>
      <c r="L252" s="231"/>
      <c r="M252" s="231" t="s">
        <v>77</v>
      </c>
      <c r="N252" s="750" t="s">
        <v>3385</v>
      </c>
      <c r="O252" s="231" t="s">
        <v>78</v>
      </c>
      <c r="P252" s="761" t="s">
        <v>77</v>
      </c>
      <c r="Q252" s="761" t="s">
        <v>77</v>
      </c>
      <c r="R252" s="761" t="s">
        <v>77</v>
      </c>
      <c r="S252" s="761" t="s">
        <v>2929</v>
      </c>
      <c r="T252" s="235" t="s">
        <v>1232</v>
      </c>
      <c r="U252" s="763" t="n">
        <v>42993</v>
      </c>
    </row>
    <row r="253" customFormat="false" ht="333.75" hidden="false" customHeight="true" outlineLevel="0" collapsed="false">
      <c r="A253" s="760" t="n">
        <v>4643100000</v>
      </c>
      <c r="B253" s="235" t="s">
        <v>4128</v>
      </c>
      <c r="C253" s="231" t="s">
        <v>77</v>
      </c>
      <c r="D253" s="235" t="s">
        <v>4162</v>
      </c>
      <c r="E253" s="231" t="s">
        <v>78</v>
      </c>
      <c r="F253" s="231" t="s">
        <v>79</v>
      </c>
      <c r="G253" s="231" t="s">
        <v>109</v>
      </c>
      <c r="H253" s="94" t="s">
        <v>4163</v>
      </c>
      <c r="I253" s="231" t="s">
        <v>111</v>
      </c>
      <c r="J253" s="231" t="s">
        <v>111</v>
      </c>
      <c r="K253" s="231" t="s">
        <v>4131</v>
      </c>
      <c r="L253" s="231"/>
      <c r="M253" s="231" t="s">
        <v>77</v>
      </c>
      <c r="N253" s="750" t="s">
        <v>3385</v>
      </c>
      <c r="O253" s="231" t="s">
        <v>78</v>
      </c>
      <c r="P253" s="761" t="s">
        <v>77</v>
      </c>
      <c r="Q253" s="761" t="s">
        <v>77</v>
      </c>
      <c r="R253" s="761" t="s">
        <v>77</v>
      </c>
      <c r="S253" s="761" t="s">
        <v>2929</v>
      </c>
      <c r="T253" s="235" t="s">
        <v>1232</v>
      </c>
      <c r="U253" s="763" t="n">
        <v>42993</v>
      </c>
    </row>
    <row r="254" customFormat="false" ht="337.5" hidden="false" customHeight="true" outlineLevel="0" collapsed="false">
      <c r="A254" s="760" t="n">
        <v>4643100000</v>
      </c>
      <c r="B254" s="235" t="s">
        <v>4128</v>
      </c>
      <c r="C254" s="231" t="s">
        <v>77</v>
      </c>
      <c r="D254" s="235" t="s">
        <v>4164</v>
      </c>
      <c r="E254" s="231" t="s">
        <v>78</v>
      </c>
      <c r="F254" s="231" t="s">
        <v>79</v>
      </c>
      <c r="G254" s="231" t="s">
        <v>109</v>
      </c>
      <c r="H254" s="94" t="s">
        <v>4133</v>
      </c>
      <c r="I254" s="231" t="s">
        <v>111</v>
      </c>
      <c r="J254" s="231" t="s">
        <v>111</v>
      </c>
      <c r="K254" s="231" t="s">
        <v>4131</v>
      </c>
      <c r="L254" s="231"/>
      <c r="M254" s="231" t="s">
        <v>77</v>
      </c>
      <c r="N254" s="750" t="s">
        <v>3385</v>
      </c>
      <c r="O254" s="231" t="s">
        <v>78</v>
      </c>
      <c r="P254" s="761" t="s">
        <v>77</v>
      </c>
      <c r="Q254" s="761" t="s">
        <v>77</v>
      </c>
      <c r="R254" s="761" t="s">
        <v>77</v>
      </c>
      <c r="S254" s="761" t="s">
        <v>2929</v>
      </c>
      <c r="T254" s="235" t="s">
        <v>1232</v>
      </c>
      <c r="U254" s="763" t="n">
        <v>42993</v>
      </c>
    </row>
    <row r="255" customFormat="false" ht="328.5" hidden="false" customHeight="true" outlineLevel="0" collapsed="false">
      <c r="A255" s="760" t="n">
        <v>4643100000</v>
      </c>
      <c r="B255" s="235" t="s">
        <v>4128</v>
      </c>
      <c r="C255" s="231" t="s">
        <v>77</v>
      </c>
      <c r="D255" s="235" t="s">
        <v>4165</v>
      </c>
      <c r="E255" s="231" t="s">
        <v>78</v>
      </c>
      <c r="F255" s="231" t="s">
        <v>79</v>
      </c>
      <c r="G255" s="231" t="s">
        <v>109</v>
      </c>
      <c r="H255" s="94" t="s">
        <v>4133</v>
      </c>
      <c r="I255" s="231" t="s">
        <v>111</v>
      </c>
      <c r="J255" s="231" t="s">
        <v>111</v>
      </c>
      <c r="K255" s="231" t="s">
        <v>4131</v>
      </c>
      <c r="L255" s="231"/>
      <c r="M255" s="231" t="s">
        <v>77</v>
      </c>
      <c r="N255" s="750" t="s">
        <v>3385</v>
      </c>
      <c r="O255" s="231" t="s">
        <v>78</v>
      </c>
      <c r="P255" s="761" t="s">
        <v>77</v>
      </c>
      <c r="Q255" s="761" t="s">
        <v>77</v>
      </c>
      <c r="R255" s="761" t="s">
        <v>77</v>
      </c>
      <c r="S255" s="761" t="s">
        <v>2929</v>
      </c>
      <c r="T255" s="235" t="s">
        <v>1232</v>
      </c>
      <c r="U255" s="763" t="n">
        <v>42993</v>
      </c>
    </row>
    <row r="256" customFormat="false" ht="342.75" hidden="false" customHeight="true" outlineLevel="0" collapsed="false">
      <c r="A256" s="760" t="n">
        <v>4643100000</v>
      </c>
      <c r="B256" s="235" t="s">
        <v>4128</v>
      </c>
      <c r="C256" s="231" t="s">
        <v>77</v>
      </c>
      <c r="D256" s="235" t="s">
        <v>4166</v>
      </c>
      <c r="E256" s="231" t="s">
        <v>78</v>
      </c>
      <c r="F256" s="231" t="s">
        <v>79</v>
      </c>
      <c r="G256" s="231" t="s">
        <v>109</v>
      </c>
      <c r="H256" s="94" t="s">
        <v>4133</v>
      </c>
      <c r="I256" s="231" t="s">
        <v>111</v>
      </c>
      <c r="J256" s="231" t="s">
        <v>111</v>
      </c>
      <c r="K256" s="231" t="s">
        <v>4131</v>
      </c>
      <c r="L256" s="231"/>
      <c r="M256" s="231" t="s">
        <v>77</v>
      </c>
      <c r="N256" s="750" t="s">
        <v>3385</v>
      </c>
      <c r="O256" s="231" t="s">
        <v>78</v>
      </c>
      <c r="P256" s="761" t="s">
        <v>77</v>
      </c>
      <c r="Q256" s="761" t="s">
        <v>77</v>
      </c>
      <c r="R256" s="761" t="s">
        <v>77</v>
      </c>
      <c r="S256" s="761" t="s">
        <v>2929</v>
      </c>
      <c r="T256" s="235" t="s">
        <v>1232</v>
      </c>
      <c r="U256" s="763" t="n">
        <v>42993</v>
      </c>
    </row>
    <row r="257" customFormat="false" ht="351" hidden="false" customHeight="true" outlineLevel="0" collapsed="false">
      <c r="A257" s="760" t="n">
        <v>4643100000</v>
      </c>
      <c r="B257" s="235" t="s">
        <v>4128</v>
      </c>
      <c r="C257" s="231" t="s">
        <v>77</v>
      </c>
      <c r="D257" s="235" t="s">
        <v>4167</v>
      </c>
      <c r="E257" s="231" t="s">
        <v>78</v>
      </c>
      <c r="F257" s="231" t="s">
        <v>79</v>
      </c>
      <c r="G257" s="231" t="s">
        <v>109</v>
      </c>
      <c r="H257" s="94" t="s">
        <v>4133</v>
      </c>
      <c r="I257" s="231" t="s">
        <v>111</v>
      </c>
      <c r="J257" s="231" t="s">
        <v>111</v>
      </c>
      <c r="K257" s="231" t="s">
        <v>4131</v>
      </c>
      <c r="L257" s="231"/>
      <c r="M257" s="231" t="s">
        <v>77</v>
      </c>
      <c r="N257" s="750" t="s">
        <v>3385</v>
      </c>
      <c r="O257" s="231" t="s">
        <v>78</v>
      </c>
      <c r="P257" s="761" t="s">
        <v>77</v>
      </c>
      <c r="Q257" s="761" t="s">
        <v>77</v>
      </c>
      <c r="R257" s="761" t="s">
        <v>77</v>
      </c>
      <c r="S257" s="761" t="s">
        <v>2929</v>
      </c>
      <c r="T257" s="235" t="s">
        <v>1232</v>
      </c>
      <c r="U257" s="763" t="n">
        <v>42993</v>
      </c>
    </row>
    <row r="258" customFormat="false" ht="346.5" hidden="false" customHeight="true" outlineLevel="0" collapsed="false">
      <c r="A258" s="760" t="n">
        <v>4643100000</v>
      </c>
      <c r="B258" s="235" t="s">
        <v>4128</v>
      </c>
      <c r="C258" s="231" t="s">
        <v>77</v>
      </c>
      <c r="D258" s="235" t="s">
        <v>4168</v>
      </c>
      <c r="E258" s="231" t="s">
        <v>78</v>
      </c>
      <c r="F258" s="231" t="s">
        <v>79</v>
      </c>
      <c r="G258" s="231" t="s">
        <v>109</v>
      </c>
      <c r="H258" s="94" t="s">
        <v>4169</v>
      </c>
      <c r="I258" s="231" t="s">
        <v>111</v>
      </c>
      <c r="J258" s="231" t="s">
        <v>111</v>
      </c>
      <c r="K258" s="231" t="s">
        <v>4131</v>
      </c>
      <c r="L258" s="231"/>
      <c r="M258" s="231" t="s">
        <v>77</v>
      </c>
      <c r="N258" s="750" t="s">
        <v>3385</v>
      </c>
      <c r="O258" s="231" t="s">
        <v>78</v>
      </c>
      <c r="P258" s="761" t="s">
        <v>77</v>
      </c>
      <c r="Q258" s="761" t="s">
        <v>77</v>
      </c>
      <c r="R258" s="761" t="s">
        <v>77</v>
      </c>
      <c r="S258" s="761" t="s">
        <v>2929</v>
      </c>
      <c r="T258" s="235" t="s">
        <v>1232</v>
      </c>
      <c r="U258" s="763" t="n">
        <v>42993</v>
      </c>
    </row>
    <row r="259" customFormat="false" ht="327.75" hidden="false" customHeight="true" outlineLevel="0" collapsed="false">
      <c r="A259" s="760" t="n">
        <v>4643100000</v>
      </c>
      <c r="B259" s="235" t="s">
        <v>4128</v>
      </c>
      <c r="C259" s="231" t="s">
        <v>77</v>
      </c>
      <c r="D259" s="235" t="s">
        <v>4170</v>
      </c>
      <c r="E259" s="231" t="s">
        <v>78</v>
      </c>
      <c r="F259" s="231" t="s">
        <v>79</v>
      </c>
      <c r="G259" s="231" t="s">
        <v>109</v>
      </c>
      <c r="H259" s="94" t="s">
        <v>4133</v>
      </c>
      <c r="I259" s="231" t="s">
        <v>111</v>
      </c>
      <c r="J259" s="231" t="s">
        <v>111</v>
      </c>
      <c r="K259" s="231" t="s">
        <v>4131</v>
      </c>
      <c r="L259" s="231"/>
      <c r="M259" s="231" t="s">
        <v>77</v>
      </c>
      <c r="N259" s="750" t="s">
        <v>3385</v>
      </c>
      <c r="O259" s="231" t="s">
        <v>78</v>
      </c>
      <c r="P259" s="761" t="s">
        <v>77</v>
      </c>
      <c r="Q259" s="761" t="s">
        <v>77</v>
      </c>
      <c r="R259" s="761" t="s">
        <v>77</v>
      </c>
      <c r="S259" s="761" t="s">
        <v>2929</v>
      </c>
      <c r="T259" s="235" t="s">
        <v>1232</v>
      </c>
      <c r="U259" s="763" t="n">
        <v>42993</v>
      </c>
    </row>
    <row r="260" customFormat="false" ht="145.5" hidden="false" customHeight="true" outlineLevel="0" collapsed="false">
      <c r="A260" s="764" t="n">
        <v>4678180000</v>
      </c>
      <c r="B260" s="235" t="s">
        <v>4171</v>
      </c>
      <c r="C260" s="231" t="s">
        <v>77</v>
      </c>
      <c r="D260" s="235" t="s">
        <v>78</v>
      </c>
      <c r="E260" s="231" t="s">
        <v>78</v>
      </c>
      <c r="F260" s="231" t="s">
        <v>79</v>
      </c>
      <c r="G260" s="231" t="s">
        <v>80</v>
      </c>
      <c r="H260" s="94" t="s">
        <v>4172</v>
      </c>
      <c r="I260" s="231" t="s">
        <v>82</v>
      </c>
      <c r="J260" s="231" t="s">
        <v>82</v>
      </c>
      <c r="K260" s="231" t="s">
        <v>4173</v>
      </c>
      <c r="L260" s="231" t="s">
        <v>4174</v>
      </c>
      <c r="M260" s="231" t="s">
        <v>4049</v>
      </c>
      <c r="N260" s="750"/>
      <c r="O260" s="231" t="s">
        <v>78</v>
      </c>
      <c r="P260" s="761" t="s">
        <v>77</v>
      </c>
      <c r="Q260" s="761" t="s">
        <v>77</v>
      </c>
      <c r="R260" s="761" t="s">
        <v>77</v>
      </c>
      <c r="S260" s="761" t="s">
        <v>2480</v>
      </c>
      <c r="T260" s="235" t="s">
        <v>1232</v>
      </c>
      <c r="U260" s="763" t="n">
        <v>42993</v>
      </c>
    </row>
    <row r="261" customFormat="false" ht="138" hidden="false" customHeight="true" outlineLevel="0" collapsed="false">
      <c r="A261" s="764" t="n">
        <v>4678222000</v>
      </c>
      <c r="B261" s="235" t="s">
        <v>4175</v>
      </c>
      <c r="C261" s="231" t="s">
        <v>77</v>
      </c>
      <c r="D261" s="235" t="s">
        <v>78</v>
      </c>
      <c r="E261" s="231" t="s">
        <v>78</v>
      </c>
      <c r="F261" s="231" t="s">
        <v>79</v>
      </c>
      <c r="G261" s="231" t="s">
        <v>4176</v>
      </c>
      <c r="H261" s="94" t="s">
        <v>4177</v>
      </c>
      <c r="I261" s="231" t="s">
        <v>82</v>
      </c>
      <c r="J261" s="231" t="s">
        <v>82</v>
      </c>
      <c r="K261" s="231" t="s">
        <v>4178</v>
      </c>
      <c r="L261" s="231" t="s">
        <v>4179</v>
      </c>
      <c r="M261" s="231" t="s">
        <v>77</v>
      </c>
      <c r="N261" s="750"/>
      <c r="O261" s="231" t="s">
        <v>78</v>
      </c>
      <c r="P261" s="761" t="s">
        <v>77</v>
      </c>
      <c r="Q261" s="761" t="s">
        <v>77</v>
      </c>
      <c r="R261" s="761" t="s">
        <v>77</v>
      </c>
      <c r="S261" s="761" t="s">
        <v>86</v>
      </c>
      <c r="T261" s="235" t="s">
        <v>1232</v>
      </c>
      <c r="U261" s="763" t="n">
        <v>42993</v>
      </c>
    </row>
    <row r="262" customFormat="false" ht="117" hidden="false" customHeight="true" outlineLevel="0" collapsed="false">
      <c r="A262" s="764" t="n">
        <v>4678228000</v>
      </c>
      <c r="B262" s="235" t="s">
        <v>4180</v>
      </c>
      <c r="C262" s="231" t="s">
        <v>77</v>
      </c>
      <c r="D262" s="235" t="s">
        <v>78</v>
      </c>
      <c r="E262" s="231" t="s">
        <v>78</v>
      </c>
      <c r="F262" s="231" t="s">
        <v>79</v>
      </c>
      <c r="G262" s="231" t="s">
        <v>4181</v>
      </c>
      <c r="H262" s="94" t="s">
        <v>4182</v>
      </c>
      <c r="I262" s="231" t="s">
        <v>285</v>
      </c>
      <c r="J262" s="231" t="s">
        <v>285</v>
      </c>
      <c r="K262" s="231" t="s">
        <v>4183</v>
      </c>
      <c r="L262" s="231" t="s">
        <v>509</v>
      </c>
      <c r="M262" s="231" t="s">
        <v>4184</v>
      </c>
      <c r="N262" s="750"/>
      <c r="O262" s="231" t="s">
        <v>78</v>
      </c>
      <c r="P262" s="761" t="s">
        <v>77</v>
      </c>
      <c r="Q262" s="761" t="s">
        <v>77</v>
      </c>
      <c r="R262" s="761" t="s">
        <v>77</v>
      </c>
      <c r="S262" s="761" t="s">
        <v>86</v>
      </c>
      <c r="T262" s="235" t="s">
        <v>1232</v>
      </c>
      <c r="U262" s="763" t="n">
        <v>42993</v>
      </c>
    </row>
    <row r="263" customFormat="false" ht="164.25" hidden="false" customHeight="true" outlineLevel="0" collapsed="false">
      <c r="A263" s="764" t="n">
        <v>4678280000</v>
      </c>
      <c r="B263" s="235" t="s">
        <v>4185</v>
      </c>
      <c r="C263" s="231" t="s">
        <v>77</v>
      </c>
      <c r="D263" s="235" t="s">
        <v>78</v>
      </c>
      <c r="E263" s="231" t="s">
        <v>78</v>
      </c>
      <c r="F263" s="231" t="s">
        <v>79</v>
      </c>
      <c r="G263" s="231" t="s">
        <v>80</v>
      </c>
      <c r="H263" s="94" t="s">
        <v>4186</v>
      </c>
      <c r="I263" s="231" t="s">
        <v>82</v>
      </c>
      <c r="J263" s="231" t="s">
        <v>82</v>
      </c>
      <c r="K263" s="231" t="s">
        <v>4187</v>
      </c>
      <c r="L263" s="231" t="s">
        <v>4188</v>
      </c>
      <c r="M263" s="231" t="s">
        <v>4189</v>
      </c>
      <c r="N263" s="750" t="s">
        <v>4190</v>
      </c>
      <c r="O263" s="231" t="s">
        <v>78</v>
      </c>
      <c r="P263" s="761" t="s">
        <v>77</v>
      </c>
      <c r="Q263" s="761" t="s">
        <v>77</v>
      </c>
      <c r="R263" s="761" t="s">
        <v>77</v>
      </c>
      <c r="S263" s="761" t="s">
        <v>86</v>
      </c>
      <c r="T263" s="235" t="s">
        <v>1232</v>
      </c>
      <c r="U263" s="763" t="n">
        <v>42993</v>
      </c>
    </row>
    <row r="264" customFormat="false" ht="146.25" hidden="false" customHeight="true" outlineLevel="0" collapsed="false">
      <c r="A264" s="764" t="n">
        <v>4678510000</v>
      </c>
      <c r="B264" s="235" t="s">
        <v>4191</v>
      </c>
      <c r="C264" s="231" t="s">
        <v>77</v>
      </c>
      <c r="D264" s="235" t="s">
        <v>78</v>
      </c>
      <c r="E264" s="231" t="s">
        <v>78</v>
      </c>
      <c r="F264" s="231" t="s">
        <v>79</v>
      </c>
      <c r="G264" s="231" t="s">
        <v>80</v>
      </c>
      <c r="H264" s="94" t="s">
        <v>4192</v>
      </c>
      <c r="I264" s="231" t="s">
        <v>82</v>
      </c>
      <c r="J264" s="231" t="s">
        <v>188</v>
      </c>
      <c r="K264" s="231" t="s">
        <v>4193</v>
      </c>
      <c r="L264" s="231" t="s">
        <v>4193</v>
      </c>
      <c r="M264" s="231" t="s">
        <v>77</v>
      </c>
      <c r="N264" s="750" t="s">
        <v>4194</v>
      </c>
      <c r="O264" s="231" t="s">
        <v>78</v>
      </c>
      <c r="P264" s="761" t="s">
        <v>77</v>
      </c>
      <c r="Q264" s="761" t="s">
        <v>77</v>
      </c>
      <c r="R264" s="761" t="s">
        <v>77</v>
      </c>
      <c r="S264" s="761" t="s">
        <v>86</v>
      </c>
      <c r="T264" s="235" t="s">
        <v>4195</v>
      </c>
      <c r="U264" s="763" t="n">
        <v>42993</v>
      </c>
    </row>
    <row r="265" customFormat="false" ht="169.5" hidden="false" customHeight="true" outlineLevel="0" collapsed="false">
      <c r="A265" s="764" t="n">
        <v>4678840000</v>
      </c>
      <c r="B265" s="235" t="s">
        <v>4196</v>
      </c>
      <c r="C265" s="231" t="s">
        <v>77</v>
      </c>
      <c r="D265" s="235" t="s">
        <v>78</v>
      </c>
      <c r="E265" s="231" t="s">
        <v>78</v>
      </c>
      <c r="F265" s="231" t="s">
        <v>79</v>
      </c>
      <c r="G265" s="231" t="s">
        <v>80</v>
      </c>
      <c r="H265" s="94" t="s">
        <v>4197</v>
      </c>
      <c r="I265" s="231" t="s">
        <v>82</v>
      </c>
      <c r="J265" s="231" t="s">
        <v>82</v>
      </c>
      <c r="K265" s="231" t="s">
        <v>4173</v>
      </c>
      <c r="L265" s="231" t="s">
        <v>4198</v>
      </c>
      <c r="M265" s="231" t="s">
        <v>4199</v>
      </c>
      <c r="N265" s="750" t="s">
        <v>4200</v>
      </c>
      <c r="O265" s="231" t="s">
        <v>78</v>
      </c>
      <c r="P265" s="761" t="s">
        <v>77</v>
      </c>
      <c r="Q265" s="761" t="s">
        <v>77</v>
      </c>
      <c r="R265" s="761" t="s">
        <v>77</v>
      </c>
      <c r="S265" s="761" t="s">
        <v>86</v>
      </c>
      <c r="T265" s="235" t="s">
        <v>1232</v>
      </c>
      <c r="U265" s="763" t="n">
        <v>42993</v>
      </c>
    </row>
    <row r="266" customFormat="false" ht="177.75" hidden="false" customHeight="true" outlineLevel="0" collapsed="false">
      <c r="A266" s="764" t="n">
        <v>4678841000</v>
      </c>
      <c r="B266" s="235" t="s">
        <v>4201</v>
      </c>
      <c r="C266" s="231" t="s">
        <v>77</v>
      </c>
      <c r="D266" s="235" t="s">
        <v>78</v>
      </c>
      <c r="E266" s="231" t="s">
        <v>78</v>
      </c>
      <c r="F266" s="231" t="s">
        <v>77</v>
      </c>
      <c r="G266" s="231" t="s">
        <v>80</v>
      </c>
      <c r="H266" s="94" t="s">
        <v>4202</v>
      </c>
      <c r="I266" s="231" t="s">
        <v>111</v>
      </c>
      <c r="J266" s="231" t="s">
        <v>82</v>
      </c>
      <c r="K266" s="231" t="s">
        <v>4173</v>
      </c>
      <c r="L266" s="231" t="s">
        <v>4198</v>
      </c>
      <c r="M266" s="231" t="s">
        <v>77</v>
      </c>
      <c r="N266" s="750" t="s">
        <v>4203</v>
      </c>
      <c r="O266" s="231" t="s">
        <v>78</v>
      </c>
      <c r="P266" s="761" t="s">
        <v>77</v>
      </c>
      <c r="Q266" s="761" t="s">
        <v>77</v>
      </c>
      <c r="R266" s="761" t="s">
        <v>77</v>
      </c>
      <c r="S266" s="761" t="s">
        <v>86</v>
      </c>
      <c r="T266" s="235" t="s">
        <v>1232</v>
      </c>
      <c r="U266" s="763" t="n">
        <v>42993</v>
      </c>
    </row>
    <row r="267" customFormat="false" ht="99.75" hidden="false" customHeight="false" outlineLevel="0" collapsed="false">
      <c r="A267" s="764" t="n">
        <v>4678843000</v>
      </c>
      <c r="B267" s="235" t="s">
        <v>4204</v>
      </c>
      <c r="C267" s="231" t="s">
        <v>77</v>
      </c>
      <c r="D267" s="235" t="s">
        <v>78</v>
      </c>
      <c r="E267" s="231" t="s">
        <v>78</v>
      </c>
      <c r="F267" s="231" t="s">
        <v>77</v>
      </c>
      <c r="G267" s="231" t="s">
        <v>80</v>
      </c>
      <c r="H267" s="94" t="s">
        <v>4205</v>
      </c>
      <c r="I267" s="231" t="s">
        <v>82</v>
      </c>
      <c r="J267" s="231" t="s">
        <v>82</v>
      </c>
      <c r="K267" s="231" t="s">
        <v>4206</v>
      </c>
      <c r="L267" s="231" t="s">
        <v>1965</v>
      </c>
      <c r="M267" s="231" t="s">
        <v>4207</v>
      </c>
      <c r="N267" s="750"/>
      <c r="O267" s="231" t="s">
        <v>78</v>
      </c>
      <c r="P267" s="761" t="s">
        <v>77</v>
      </c>
      <c r="Q267" s="761" t="s">
        <v>77</v>
      </c>
      <c r="R267" s="761" t="s">
        <v>77</v>
      </c>
      <c r="S267" s="761" t="s">
        <v>86</v>
      </c>
      <c r="T267" s="235" t="s">
        <v>1232</v>
      </c>
      <c r="U267" s="763" t="n">
        <v>42993</v>
      </c>
    </row>
    <row r="268" customFormat="false" ht="128.25" hidden="false" customHeight="false" outlineLevel="0" collapsed="false">
      <c r="A268" s="764" t="n">
        <v>4678850000</v>
      </c>
      <c r="B268" s="235" t="s">
        <v>4208</v>
      </c>
      <c r="C268" s="231" t="s">
        <v>77</v>
      </c>
      <c r="D268" s="235" t="s">
        <v>78</v>
      </c>
      <c r="E268" s="231" t="s">
        <v>78</v>
      </c>
      <c r="F268" s="231" t="s">
        <v>77</v>
      </c>
      <c r="G268" s="231" t="s">
        <v>80</v>
      </c>
      <c r="H268" s="94" t="s">
        <v>4209</v>
      </c>
      <c r="I268" s="231" t="s">
        <v>111</v>
      </c>
      <c r="J268" s="231" t="s">
        <v>82</v>
      </c>
      <c r="K268" s="231" t="s">
        <v>4206</v>
      </c>
      <c r="L268" s="231" t="s">
        <v>4206</v>
      </c>
      <c r="M268" s="231" t="s">
        <v>4207</v>
      </c>
      <c r="N268" s="750"/>
      <c r="O268" s="231" t="s">
        <v>78</v>
      </c>
      <c r="P268" s="761" t="s">
        <v>77</v>
      </c>
      <c r="Q268" s="761" t="s">
        <v>77</v>
      </c>
      <c r="R268" s="761" t="s">
        <v>77</v>
      </c>
      <c r="S268" s="761" t="s">
        <v>86</v>
      </c>
      <c r="T268" s="235" t="s">
        <v>1232</v>
      </c>
      <c r="U268" s="763" t="n">
        <v>42993</v>
      </c>
    </row>
    <row r="269" customFormat="false" ht="81" hidden="false" customHeight="true" outlineLevel="0" collapsed="false">
      <c r="A269" s="764" t="n">
        <v>4678870000</v>
      </c>
      <c r="B269" s="235" t="s">
        <v>4210</v>
      </c>
      <c r="C269" s="231" t="s">
        <v>77</v>
      </c>
      <c r="D269" s="235" t="s">
        <v>78</v>
      </c>
      <c r="E269" s="231" t="s">
        <v>78</v>
      </c>
      <c r="F269" s="231" t="s">
        <v>77</v>
      </c>
      <c r="G269" s="231" t="s">
        <v>80</v>
      </c>
      <c r="H269" s="94" t="s">
        <v>4211</v>
      </c>
      <c r="I269" s="231" t="s">
        <v>82</v>
      </c>
      <c r="J269" s="231" t="s">
        <v>82</v>
      </c>
      <c r="K269" s="231"/>
      <c r="L269" s="231" t="s">
        <v>1965</v>
      </c>
      <c r="M269" s="231" t="s">
        <v>77</v>
      </c>
      <c r="N269" s="750" t="s">
        <v>4212</v>
      </c>
      <c r="O269" s="231" t="s">
        <v>78</v>
      </c>
      <c r="P269" s="761" t="s">
        <v>77</v>
      </c>
      <c r="Q269" s="761" t="s">
        <v>77</v>
      </c>
      <c r="R269" s="761" t="s">
        <v>77</v>
      </c>
      <c r="S269" s="761" t="s">
        <v>86</v>
      </c>
      <c r="T269" s="235" t="s">
        <v>1232</v>
      </c>
      <c r="U269" s="763" t="n">
        <v>42993</v>
      </c>
    </row>
    <row r="270" customFormat="false" ht="179.25" hidden="false" customHeight="true" outlineLevel="0" collapsed="false">
      <c r="A270" s="764" t="n">
        <v>4678831000</v>
      </c>
      <c r="B270" s="235" t="s">
        <v>4213</v>
      </c>
      <c r="C270" s="231" t="s">
        <v>77</v>
      </c>
      <c r="D270" s="235" t="s">
        <v>78</v>
      </c>
      <c r="E270" s="231" t="s">
        <v>78</v>
      </c>
      <c r="F270" s="231" t="s">
        <v>79</v>
      </c>
      <c r="G270" s="231" t="s">
        <v>4214</v>
      </c>
      <c r="H270" s="94" t="s">
        <v>4215</v>
      </c>
      <c r="I270" s="231" t="s">
        <v>82</v>
      </c>
      <c r="J270" s="231" t="s">
        <v>82</v>
      </c>
      <c r="K270" s="231" t="s">
        <v>4216</v>
      </c>
      <c r="L270" s="231" t="s">
        <v>1965</v>
      </c>
      <c r="M270" s="231" t="s">
        <v>4217</v>
      </c>
      <c r="N270" s="750" t="s">
        <v>4218</v>
      </c>
      <c r="O270" s="231" t="s">
        <v>78</v>
      </c>
      <c r="P270" s="761" t="s">
        <v>77</v>
      </c>
      <c r="Q270" s="761" t="s">
        <v>77</v>
      </c>
      <c r="R270" s="761" t="s">
        <v>77</v>
      </c>
      <c r="S270" s="761" t="s">
        <v>86</v>
      </c>
      <c r="T270" s="235" t="s">
        <v>1232</v>
      </c>
      <c r="U270" s="763" t="n">
        <v>42993</v>
      </c>
    </row>
    <row r="271" customFormat="false" ht="186.75" hidden="false" customHeight="true" outlineLevel="0" collapsed="false">
      <c r="A271" s="764" t="n">
        <v>4634800000</v>
      </c>
      <c r="B271" s="235" t="s">
        <v>4219</v>
      </c>
      <c r="C271" s="231" t="s">
        <v>77</v>
      </c>
      <c r="D271" s="235" t="s">
        <v>78</v>
      </c>
      <c r="E271" s="231" t="s">
        <v>78</v>
      </c>
      <c r="F271" s="231" t="s">
        <v>79</v>
      </c>
      <c r="G271" s="231" t="s">
        <v>80</v>
      </c>
      <c r="H271" s="94" t="s">
        <v>4220</v>
      </c>
      <c r="I271" s="231" t="s">
        <v>285</v>
      </c>
      <c r="J271" s="231" t="s">
        <v>285</v>
      </c>
      <c r="K271" s="231" t="s">
        <v>4221</v>
      </c>
      <c r="L271" s="231" t="s">
        <v>4222</v>
      </c>
      <c r="M271" s="231" t="s">
        <v>4223</v>
      </c>
      <c r="N271" s="750" t="s">
        <v>4224</v>
      </c>
      <c r="O271" s="231" t="s">
        <v>78</v>
      </c>
      <c r="P271" s="761" t="s">
        <v>77</v>
      </c>
      <c r="Q271" s="761" t="s">
        <v>77</v>
      </c>
      <c r="R271" s="761" t="s">
        <v>77</v>
      </c>
      <c r="S271" s="761" t="s">
        <v>1977</v>
      </c>
      <c r="T271" s="235" t="s">
        <v>2051</v>
      </c>
      <c r="U271" s="763" t="n">
        <v>42993</v>
      </c>
    </row>
    <row r="272" customFormat="false" ht="159" hidden="false" customHeight="true" outlineLevel="0" collapsed="false">
      <c r="A272" s="764" t="n">
        <v>4652800000</v>
      </c>
      <c r="B272" s="235" t="s">
        <v>4225</v>
      </c>
      <c r="C272" s="231" t="s">
        <v>77</v>
      </c>
      <c r="D272" s="235" t="s">
        <v>78</v>
      </c>
      <c r="E272" s="231" t="s">
        <v>78</v>
      </c>
      <c r="F272" s="231" t="s">
        <v>79</v>
      </c>
      <c r="G272" s="231" t="s">
        <v>80</v>
      </c>
      <c r="H272" s="94" t="s">
        <v>4226</v>
      </c>
      <c r="I272" s="231" t="s">
        <v>82</v>
      </c>
      <c r="J272" s="231" t="s">
        <v>82</v>
      </c>
      <c r="K272" s="231" t="s">
        <v>4227</v>
      </c>
      <c r="L272" s="231" t="s">
        <v>4222</v>
      </c>
      <c r="M272" s="231" t="s">
        <v>77</v>
      </c>
      <c r="N272" s="750" t="s">
        <v>4228</v>
      </c>
      <c r="O272" s="231" t="s">
        <v>78</v>
      </c>
      <c r="P272" s="761" t="s">
        <v>77</v>
      </c>
      <c r="Q272" s="761" t="s">
        <v>77</v>
      </c>
      <c r="R272" s="761" t="s">
        <v>77</v>
      </c>
      <c r="S272" s="761" t="s">
        <v>86</v>
      </c>
      <c r="T272" s="235" t="s">
        <v>4055</v>
      </c>
      <c r="U272" s="763" t="n">
        <v>42993</v>
      </c>
    </row>
    <row r="273" customFormat="false" ht="159.75" hidden="false" customHeight="true" outlineLevel="0" collapsed="false">
      <c r="A273" s="617" t="n">
        <v>4671720000</v>
      </c>
      <c r="B273" s="243" t="s">
        <v>4229</v>
      </c>
      <c r="C273" s="244" t="s">
        <v>77</v>
      </c>
      <c r="D273" s="244" t="s">
        <v>78</v>
      </c>
      <c r="E273" s="244" t="s">
        <v>78</v>
      </c>
      <c r="F273" s="244" t="s">
        <v>79</v>
      </c>
      <c r="G273" s="244" t="s">
        <v>181</v>
      </c>
      <c r="H273" s="765" t="s">
        <v>4230</v>
      </c>
      <c r="I273" s="244" t="s">
        <v>285</v>
      </c>
      <c r="J273" s="244" t="s">
        <v>285</v>
      </c>
      <c r="K273" s="244" t="s">
        <v>406</v>
      </c>
      <c r="L273" s="244" t="s">
        <v>4231</v>
      </c>
      <c r="M273" s="397" t="s">
        <v>77</v>
      </c>
      <c r="N273" s="247"/>
      <c r="O273" s="244" t="s">
        <v>78</v>
      </c>
      <c r="P273" s="248" t="s">
        <v>77</v>
      </c>
      <c r="Q273" s="248" t="s">
        <v>77</v>
      </c>
      <c r="R273" s="248" t="s">
        <v>77</v>
      </c>
      <c r="S273" s="248" t="s">
        <v>4232</v>
      </c>
      <c r="T273" s="248" t="s">
        <v>2051</v>
      </c>
      <c r="U273" s="766" t="n">
        <v>42726</v>
      </c>
    </row>
    <row r="274" customFormat="false" ht="237.75" hidden="false" customHeight="true" outlineLevel="0" collapsed="false">
      <c r="A274" s="617" t="n">
        <v>4671730000</v>
      </c>
      <c r="B274" s="243" t="s">
        <v>4233</v>
      </c>
      <c r="C274" s="244" t="s">
        <v>77</v>
      </c>
      <c r="D274" s="244" t="s">
        <v>78</v>
      </c>
      <c r="E274" s="244" t="s">
        <v>78</v>
      </c>
      <c r="F274" s="244" t="s">
        <v>79</v>
      </c>
      <c r="G274" s="244" t="s">
        <v>181</v>
      </c>
      <c r="H274" s="765" t="s">
        <v>4234</v>
      </c>
      <c r="I274" s="244" t="s">
        <v>285</v>
      </c>
      <c r="J274" s="244" t="s">
        <v>285</v>
      </c>
      <c r="K274" s="244" t="s">
        <v>406</v>
      </c>
      <c r="L274" s="244" t="s">
        <v>4231</v>
      </c>
      <c r="M274" s="397" t="s">
        <v>77</v>
      </c>
      <c r="N274" s="244" t="s">
        <v>4235</v>
      </c>
      <c r="O274" s="244" t="s">
        <v>78</v>
      </c>
      <c r="P274" s="248" t="s">
        <v>77</v>
      </c>
      <c r="Q274" s="248" t="s">
        <v>77</v>
      </c>
      <c r="R274" s="248" t="s">
        <v>77</v>
      </c>
      <c r="S274" s="248" t="s">
        <v>4236</v>
      </c>
      <c r="T274" s="248" t="s">
        <v>2051</v>
      </c>
      <c r="U274" s="766" t="n">
        <v>42726</v>
      </c>
    </row>
    <row r="275" customFormat="false" ht="142.5" hidden="false" customHeight="false" outlineLevel="0" collapsed="false">
      <c r="A275" s="617" t="n">
        <v>4671210000</v>
      </c>
      <c r="B275" s="767" t="s">
        <v>4237</v>
      </c>
      <c r="C275" s="768" t="s">
        <v>77</v>
      </c>
      <c r="D275" s="768" t="s">
        <v>78</v>
      </c>
      <c r="E275" s="768" t="s">
        <v>78</v>
      </c>
      <c r="F275" s="768" t="s">
        <v>79</v>
      </c>
      <c r="G275" s="244" t="s">
        <v>262</v>
      </c>
      <c r="H275" s="769" t="s">
        <v>4238</v>
      </c>
      <c r="I275" s="768" t="s">
        <v>82</v>
      </c>
      <c r="J275" s="768" t="s">
        <v>188</v>
      </c>
      <c r="K275" s="768"/>
      <c r="L275" s="768" t="s">
        <v>4013</v>
      </c>
      <c r="M275" s="770" t="s">
        <v>77</v>
      </c>
      <c r="N275" s="244" t="s">
        <v>4239</v>
      </c>
      <c r="O275" s="768" t="s">
        <v>78</v>
      </c>
      <c r="P275" s="771" t="s">
        <v>77</v>
      </c>
      <c r="Q275" s="771" t="s">
        <v>77</v>
      </c>
      <c r="R275" s="771" t="s">
        <v>77</v>
      </c>
      <c r="S275" s="248" t="s">
        <v>267</v>
      </c>
      <c r="T275" s="771" t="s">
        <v>1232</v>
      </c>
      <c r="U275" s="766" t="n">
        <v>42726</v>
      </c>
    </row>
    <row r="276" customFormat="false" ht="99" hidden="false" customHeight="true" outlineLevel="0" collapsed="false">
      <c r="A276" s="617" t="n">
        <v>4683110000</v>
      </c>
      <c r="B276" s="369" t="s">
        <v>4240</v>
      </c>
      <c r="C276" s="244" t="s">
        <v>77</v>
      </c>
      <c r="D276" s="467" t="s">
        <v>78</v>
      </c>
      <c r="E276" s="467" t="s">
        <v>78</v>
      </c>
      <c r="F276" s="244" t="s">
        <v>79</v>
      </c>
      <c r="G276" s="395" t="n">
        <v>9470</v>
      </c>
      <c r="H276" s="614" t="s">
        <v>4241</v>
      </c>
      <c r="I276" s="244" t="s">
        <v>82</v>
      </c>
      <c r="J276" s="244" t="s">
        <v>82</v>
      </c>
      <c r="K276" s="244" t="s">
        <v>3107</v>
      </c>
      <c r="L276" s="244" t="s">
        <v>3108</v>
      </c>
      <c r="M276" s="397" t="s">
        <v>77</v>
      </c>
      <c r="N276" s="244" t="s">
        <v>3110</v>
      </c>
      <c r="O276" s="244" t="s">
        <v>78</v>
      </c>
      <c r="P276" s="248" t="s">
        <v>77</v>
      </c>
      <c r="Q276" s="248" t="s">
        <v>77</v>
      </c>
      <c r="R276" s="248" t="s">
        <v>77</v>
      </c>
      <c r="S276" s="248" t="s">
        <v>2929</v>
      </c>
      <c r="T276" s="248" t="s">
        <v>4242</v>
      </c>
      <c r="U276" s="766" t="n">
        <v>42726</v>
      </c>
    </row>
    <row r="277" customFormat="false" ht="95.25" hidden="false" customHeight="true" outlineLevel="0" collapsed="false">
      <c r="A277" s="617" t="n">
        <v>4683210000</v>
      </c>
      <c r="B277" s="369" t="s">
        <v>4243</v>
      </c>
      <c r="C277" s="244" t="s">
        <v>77</v>
      </c>
      <c r="D277" s="467" t="s">
        <v>78</v>
      </c>
      <c r="E277" s="467" t="s">
        <v>78</v>
      </c>
      <c r="F277" s="244" t="s">
        <v>79</v>
      </c>
      <c r="G277" s="395" t="n">
        <v>750</v>
      </c>
      <c r="H277" s="614" t="s">
        <v>4241</v>
      </c>
      <c r="I277" s="244" t="s">
        <v>82</v>
      </c>
      <c r="J277" s="244" t="s">
        <v>82</v>
      </c>
      <c r="K277" s="244" t="s">
        <v>3107</v>
      </c>
      <c r="L277" s="244" t="s">
        <v>3108</v>
      </c>
      <c r="M277" s="397" t="s">
        <v>77</v>
      </c>
      <c r="N277" s="244" t="s">
        <v>3110</v>
      </c>
      <c r="O277" s="244" t="s">
        <v>78</v>
      </c>
      <c r="P277" s="248" t="s">
        <v>77</v>
      </c>
      <c r="Q277" s="248" t="s">
        <v>77</v>
      </c>
      <c r="R277" s="248" t="s">
        <v>77</v>
      </c>
      <c r="S277" s="248" t="s">
        <v>2929</v>
      </c>
      <c r="T277" s="248" t="s">
        <v>4242</v>
      </c>
      <c r="U277" s="766" t="n">
        <v>42726</v>
      </c>
    </row>
    <row r="278" customFormat="false" ht="103.5" hidden="false" customHeight="true" outlineLevel="0" collapsed="false">
      <c r="A278" s="772" t="n">
        <v>4683220000</v>
      </c>
      <c r="B278" s="362" t="s">
        <v>4244</v>
      </c>
      <c r="C278" s="244" t="s">
        <v>77</v>
      </c>
      <c r="D278" s="467" t="s">
        <v>78</v>
      </c>
      <c r="E278" s="467" t="s">
        <v>78</v>
      </c>
      <c r="F278" s="244" t="s">
        <v>79</v>
      </c>
      <c r="G278" s="395" t="n">
        <v>750</v>
      </c>
      <c r="H278" s="614" t="s">
        <v>4241</v>
      </c>
      <c r="I278" s="244" t="s">
        <v>82</v>
      </c>
      <c r="J278" s="244" t="s">
        <v>82</v>
      </c>
      <c r="K278" s="244" t="s">
        <v>3107</v>
      </c>
      <c r="L278" s="244" t="s">
        <v>3108</v>
      </c>
      <c r="M278" s="397" t="s">
        <v>77</v>
      </c>
      <c r="N278" s="244" t="s">
        <v>3110</v>
      </c>
      <c r="O278" s="244" t="s">
        <v>78</v>
      </c>
      <c r="P278" s="248" t="s">
        <v>77</v>
      </c>
      <c r="Q278" s="248" t="s">
        <v>77</v>
      </c>
      <c r="R278" s="248" t="s">
        <v>77</v>
      </c>
      <c r="S278" s="248" t="s">
        <v>2929</v>
      </c>
      <c r="T278" s="773" t="s">
        <v>4242</v>
      </c>
      <c r="U278" s="766" t="n">
        <v>42726</v>
      </c>
    </row>
    <row r="279" customFormat="false" ht="95.25" hidden="false" customHeight="true" outlineLevel="0" collapsed="false">
      <c r="A279" s="772" t="n">
        <v>4683230000</v>
      </c>
      <c r="B279" s="362" t="s">
        <v>4245</v>
      </c>
      <c r="C279" s="244" t="s">
        <v>77</v>
      </c>
      <c r="D279" s="467" t="s">
        <v>78</v>
      </c>
      <c r="E279" s="467" t="s">
        <v>78</v>
      </c>
      <c r="F279" s="244" t="s">
        <v>79</v>
      </c>
      <c r="G279" s="395" t="n">
        <v>750</v>
      </c>
      <c r="H279" s="614" t="s">
        <v>4241</v>
      </c>
      <c r="I279" s="244" t="s">
        <v>82</v>
      </c>
      <c r="J279" s="244" t="s">
        <v>82</v>
      </c>
      <c r="K279" s="244" t="s">
        <v>3107</v>
      </c>
      <c r="L279" s="244" t="s">
        <v>3108</v>
      </c>
      <c r="M279" s="397" t="s">
        <v>77</v>
      </c>
      <c r="N279" s="244" t="s">
        <v>3110</v>
      </c>
      <c r="O279" s="244" t="s">
        <v>78</v>
      </c>
      <c r="P279" s="248" t="s">
        <v>77</v>
      </c>
      <c r="Q279" s="248" t="s">
        <v>77</v>
      </c>
      <c r="R279" s="248" t="s">
        <v>77</v>
      </c>
      <c r="S279" s="248" t="s">
        <v>2929</v>
      </c>
      <c r="T279" s="773" t="s">
        <v>4242</v>
      </c>
      <c r="U279" s="766" t="n">
        <v>42726</v>
      </c>
    </row>
    <row r="280" customFormat="false" ht="112.5" hidden="false" customHeight="true" outlineLevel="0" collapsed="false">
      <c r="A280" s="772" t="n">
        <v>4683310000</v>
      </c>
      <c r="B280" s="362" t="s">
        <v>4246</v>
      </c>
      <c r="C280" s="244" t="s">
        <v>77</v>
      </c>
      <c r="D280" s="467" t="s">
        <v>78</v>
      </c>
      <c r="E280" s="467" t="s">
        <v>78</v>
      </c>
      <c r="F280" s="244" t="s">
        <v>79</v>
      </c>
      <c r="G280" s="395" t="n">
        <v>490</v>
      </c>
      <c r="H280" s="614" t="s">
        <v>4241</v>
      </c>
      <c r="I280" s="244" t="s">
        <v>82</v>
      </c>
      <c r="J280" s="244" t="s">
        <v>82</v>
      </c>
      <c r="K280" s="244" t="s">
        <v>3107</v>
      </c>
      <c r="L280" s="244" t="s">
        <v>3108</v>
      </c>
      <c r="M280" s="397" t="s">
        <v>77</v>
      </c>
      <c r="N280" s="244" t="s">
        <v>3110</v>
      </c>
      <c r="O280" s="244" t="s">
        <v>78</v>
      </c>
      <c r="P280" s="248" t="s">
        <v>77</v>
      </c>
      <c r="Q280" s="248" t="s">
        <v>77</v>
      </c>
      <c r="R280" s="248" t="s">
        <v>77</v>
      </c>
      <c r="S280" s="248" t="s">
        <v>2929</v>
      </c>
      <c r="T280" s="773" t="s">
        <v>4242</v>
      </c>
      <c r="U280" s="766" t="n">
        <v>42726</v>
      </c>
    </row>
    <row r="281" customFormat="false" ht="97.5" hidden="false" customHeight="true" outlineLevel="0" collapsed="false">
      <c r="A281" s="772" t="n">
        <v>4683320000</v>
      </c>
      <c r="B281" s="362" t="s">
        <v>4247</v>
      </c>
      <c r="C281" s="244" t="s">
        <v>77</v>
      </c>
      <c r="D281" s="467" t="s">
        <v>78</v>
      </c>
      <c r="E281" s="467" t="s">
        <v>78</v>
      </c>
      <c r="F281" s="244" t="s">
        <v>79</v>
      </c>
      <c r="G281" s="395" t="n">
        <v>750</v>
      </c>
      <c r="H281" s="614" t="s">
        <v>4241</v>
      </c>
      <c r="I281" s="244" t="s">
        <v>82</v>
      </c>
      <c r="J281" s="244" t="s">
        <v>82</v>
      </c>
      <c r="K281" s="244" t="s">
        <v>3107</v>
      </c>
      <c r="L281" s="244" t="s">
        <v>3108</v>
      </c>
      <c r="M281" s="397" t="s">
        <v>77</v>
      </c>
      <c r="N281" s="244" t="s">
        <v>3110</v>
      </c>
      <c r="O281" s="244" t="s">
        <v>78</v>
      </c>
      <c r="P281" s="248" t="s">
        <v>77</v>
      </c>
      <c r="Q281" s="248" t="s">
        <v>77</v>
      </c>
      <c r="R281" s="248" t="s">
        <v>77</v>
      </c>
      <c r="S281" s="248" t="s">
        <v>2929</v>
      </c>
      <c r="T281" s="773" t="s">
        <v>4242</v>
      </c>
      <c r="U281" s="766" t="n">
        <v>42726</v>
      </c>
    </row>
    <row r="282" customFormat="false" ht="105" hidden="false" customHeight="true" outlineLevel="0" collapsed="false">
      <c r="A282" s="772" t="n">
        <v>4683330000</v>
      </c>
      <c r="B282" s="362" t="s">
        <v>4248</v>
      </c>
      <c r="C282" s="244" t="s">
        <v>77</v>
      </c>
      <c r="D282" s="467" t="s">
        <v>78</v>
      </c>
      <c r="E282" s="467" t="s">
        <v>78</v>
      </c>
      <c r="F282" s="244" t="s">
        <v>79</v>
      </c>
      <c r="G282" s="395" t="n">
        <v>750</v>
      </c>
      <c r="H282" s="614" t="s">
        <v>4241</v>
      </c>
      <c r="I282" s="244" t="s">
        <v>82</v>
      </c>
      <c r="J282" s="244" t="s">
        <v>82</v>
      </c>
      <c r="K282" s="244" t="s">
        <v>3107</v>
      </c>
      <c r="L282" s="244" t="s">
        <v>3108</v>
      </c>
      <c r="M282" s="397" t="s">
        <v>77</v>
      </c>
      <c r="N282" s="244" t="s">
        <v>3110</v>
      </c>
      <c r="O282" s="244" t="s">
        <v>78</v>
      </c>
      <c r="P282" s="248" t="s">
        <v>77</v>
      </c>
      <c r="Q282" s="248" t="s">
        <v>77</v>
      </c>
      <c r="R282" s="248" t="s">
        <v>77</v>
      </c>
      <c r="S282" s="248" t="s">
        <v>2929</v>
      </c>
      <c r="T282" s="773" t="s">
        <v>4242</v>
      </c>
      <c r="U282" s="766" t="n">
        <v>42726</v>
      </c>
    </row>
    <row r="283" customFormat="false" ht="107.25" hidden="false" customHeight="true" outlineLevel="0" collapsed="false">
      <c r="A283" s="772" t="n">
        <v>4683340000</v>
      </c>
      <c r="B283" s="362" t="s">
        <v>4249</v>
      </c>
      <c r="C283" s="244" t="s">
        <v>77</v>
      </c>
      <c r="D283" s="467" t="s">
        <v>78</v>
      </c>
      <c r="E283" s="467" t="s">
        <v>78</v>
      </c>
      <c r="F283" s="244" t="s">
        <v>79</v>
      </c>
      <c r="G283" s="395" t="n">
        <v>9470</v>
      </c>
      <c r="H283" s="614" t="s">
        <v>4241</v>
      </c>
      <c r="I283" s="244" t="s">
        <v>82</v>
      </c>
      <c r="J283" s="244" t="s">
        <v>82</v>
      </c>
      <c r="K283" s="244" t="s">
        <v>3107</v>
      </c>
      <c r="L283" s="244" t="s">
        <v>3108</v>
      </c>
      <c r="M283" s="397" t="s">
        <v>77</v>
      </c>
      <c r="N283" s="244" t="s">
        <v>3110</v>
      </c>
      <c r="O283" s="244" t="s">
        <v>78</v>
      </c>
      <c r="P283" s="248" t="s">
        <v>77</v>
      </c>
      <c r="Q283" s="248" t="s">
        <v>77</v>
      </c>
      <c r="R283" s="248" t="s">
        <v>77</v>
      </c>
      <c r="S283" s="248" t="s">
        <v>2929</v>
      </c>
      <c r="T283" s="773" t="s">
        <v>4242</v>
      </c>
      <c r="U283" s="766" t="n">
        <v>42726</v>
      </c>
    </row>
    <row r="284" customFormat="false" ht="110.25" hidden="false" customHeight="true" outlineLevel="0" collapsed="false">
      <c r="A284" s="772" t="n">
        <v>4683350000</v>
      </c>
      <c r="B284" s="362" t="s">
        <v>4250</v>
      </c>
      <c r="C284" s="244" t="s">
        <v>77</v>
      </c>
      <c r="D284" s="467" t="s">
        <v>78</v>
      </c>
      <c r="E284" s="467" t="s">
        <v>78</v>
      </c>
      <c r="F284" s="244" t="s">
        <v>79</v>
      </c>
      <c r="G284" s="395" t="n">
        <v>750</v>
      </c>
      <c r="H284" s="614" t="s">
        <v>4241</v>
      </c>
      <c r="I284" s="244" t="s">
        <v>82</v>
      </c>
      <c r="J284" s="244" t="s">
        <v>82</v>
      </c>
      <c r="K284" s="244" t="s">
        <v>3107</v>
      </c>
      <c r="L284" s="244" t="s">
        <v>3108</v>
      </c>
      <c r="M284" s="397" t="s">
        <v>77</v>
      </c>
      <c r="N284" s="244" t="s">
        <v>3110</v>
      </c>
      <c r="O284" s="244" t="s">
        <v>78</v>
      </c>
      <c r="P284" s="248" t="s">
        <v>77</v>
      </c>
      <c r="Q284" s="248" t="s">
        <v>77</v>
      </c>
      <c r="R284" s="248" t="s">
        <v>77</v>
      </c>
      <c r="S284" s="248" t="s">
        <v>2929</v>
      </c>
      <c r="T284" s="773" t="s">
        <v>4242</v>
      </c>
      <c r="U284" s="766" t="n">
        <v>42726</v>
      </c>
    </row>
    <row r="285" customFormat="false" ht="117.75" hidden="false" customHeight="true" outlineLevel="0" collapsed="false">
      <c r="A285" s="772" t="n">
        <v>4683360000</v>
      </c>
      <c r="B285" s="362" t="s">
        <v>4251</v>
      </c>
      <c r="C285" s="244" t="s">
        <v>77</v>
      </c>
      <c r="D285" s="467" t="s">
        <v>78</v>
      </c>
      <c r="E285" s="467" t="s">
        <v>78</v>
      </c>
      <c r="F285" s="244" t="s">
        <v>79</v>
      </c>
      <c r="G285" s="395" t="n">
        <v>750</v>
      </c>
      <c r="H285" s="614" t="s">
        <v>4241</v>
      </c>
      <c r="I285" s="244" t="s">
        <v>82</v>
      </c>
      <c r="J285" s="244" t="s">
        <v>82</v>
      </c>
      <c r="K285" s="244" t="s">
        <v>3107</v>
      </c>
      <c r="L285" s="244" t="s">
        <v>3108</v>
      </c>
      <c r="M285" s="397" t="s">
        <v>77</v>
      </c>
      <c r="N285" s="244" t="s">
        <v>3110</v>
      </c>
      <c r="O285" s="244" t="s">
        <v>78</v>
      </c>
      <c r="P285" s="248" t="s">
        <v>77</v>
      </c>
      <c r="Q285" s="248" t="s">
        <v>77</v>
      </c>
      <c r="R285" s="248" t="s">
        <v>77</v>
      </c>
      <c r="S285" s="248" t="s">
        <v>2929</v>
      </c>
      <c r="T285" s="773" t="s">
        <v>4242</v>
      </c>
      <c r="U285" s="766" t="n">
        <v>42726</v>
      </c>
    </row>
    <row r="286" customFormat="false" ht="108.75" hidden="false" customHeight="true" outlineLevel="0" collapsed="false">
      <c r="A286" s="772" t="n">
        <v>4683370000</v>
      </c>
      <c r="B286" s="362" t="s">
        <v>4252</v>
      </c>
      <c r="C286" s="244" t="s">
        <v>77</v>
      </c>
      <c r="D286" s="467" t="s">
        <v>78</v>
      </c>
      <c r="E286" s="467" t="s">
        <v>78</v>
      </c>
      <c r="F286" s="244" t="s">
        <v>79</v>
      </c>
      <c r="G286" s="395" t="n">
        <v>750</v>
      </c>
      <c r="H286" s="614" t="s">
        <v>4241</v>
      </c>
      <c r="I286" s="244" t="s">
        <v>82</v>
      </c>
      <c r="J286" s="244" t="s">
        <v>82</v>
      </c>
      <c r="K286" s="244" t="s">
        <v>3107</v>
      </c>
      <c r="L286" s="244" t="s">
        <v>3108</v>
      </c>
      <c r="M286" s="397" t="s">
        <v>77</v>
      </c>
      <c r="N286" s="244" t="s">
        <v>3110</v>
      </c>
      <c r="O286" s="244" t="s">
        <v>78</v>
      </c>
      <c r="P286" s="248" t="s">
        <v>77</v>
      </c>
      <c r="Q286" s="248" t="s">
        <v>77</v>
      </c>
      <c r="R286" s="248" t="s">
        <v>77</v>
      </c>
      <c r="S286" s="248" t="s">
        <v>2929</v>
      </c>
      <c r="T286" s="773" t="s">
        <v>4242</v>
      </c>
      <c r="U286" s="766" t="n">
        <v>42726</v>
      </c>
    </row>
    <row r="287" customFormat="false" ht="92.25" hidden="false" customHeight="true" outlineLevel="0" collapsed="false">
      <c r="A287" s="772" t="n">
        <v>4683380000</v>
      </c>
      <c r="B287" s="362" t="s">
        <v>4253</v>
      </c>
      <c r="C287" s="244" t="s">
        <v>77</v>
      </c>
      <c r="D287" s="467" t="s">
        <v>78</v>
      </c>
      <c r="E287" s="467" t="s">
        <v>78</v>
      </c>
      <c r="F287" s="244" t="s">
        <v>79</v>
      </c>
      <c r="G287" s="395" t="n">
        <v>750</v>
      </c>
      <c r="H287" s="614" t="s">
        <v>4241</v>
      </c>
      <c r="I287" s="244" t="s">
        <v>82</v>
      </c>
      <c r="J287" s="244" t="s">
        <v>82</v>
      </c>
      <c r="K287" s="244" t="s">
        <v>3107</v>
      </c>
      <c r="L287" s="244" t="s">
        <v>3108</v>
      </c>
      <c r="M287" s="397" t="s">
        <v>77</v>
      </c>
      <c r="N287" s="244" t="s">
        <v>3110</v>
      </c>
      <c r="O287" s="244" t="s">
        <v>78</v>
      </c>
      <c r="P287" s="248" t="s">
        <v>77</v>
      </c>
      <c r="Q287" s="248" t="s">
        <v>77</v>
      </c>
      <c r="R287" s="248" t="s">
        <v>77</v>
      </c>
      <c r="S287" s="248" t="s">
        <v>2929</v>
      </c>
      <c r="T287" s="773" t="s">
        <v>4242</v>
      </c>
      <c r="U287" s="766" t="n">
        <v>42726</v>
      </c>
    </row>
    <row r="288" customFormat="false" ht="103.5" hidden="false" customHeight="true" outlineLevel="0" collapsed="false">
      <c r="A288" s="772" t="n">
        <v>4683400000</v>
      </c>
      <c r="B288" s="362" t="s">
        <v>4254</v>
      </c>
      <c r="C288" s="244" t="s">
        <v>77</v>
      </c>
      <c r="D288" s="467" t="s">
        <v>78</v>
      </c>
      <c r="E288" s="467" t="s">
        <v>78</v>
      </c>
      <c r="F288" s="244" t="s">
        <v>79</v>
      </c>
      <c r="G288" s="370" t="s">
        <v>4255</v>
      </c>
      <c r="H288" s="614" t="s">
        <v>4241</v>
      </c>
      <c r="I288" s="244" t="s">
        <v>82</v>
      </c>
      <c r="J288" s="244" t="s">
        <v>82</v>
      </c>
      <c r="K288" s="244" t="s">
        <v>3107</v>
      </c>
      <c r="L288" s="244" t="s">
        <v>3108</v>
      </c>
      <c r="M288" s="397" t="s">
        <v>77</v>
      </c>
      <c r="N288" s="244" t="s">
        <v>3110</v>
      </c>
      <c r="O288" s="244" t="s">
        <v>78</v>
      </c>
      <c r="P288" s="248" t="s">
        <v>77</v>
      </c>
      <c r="Q288" s="248" t="s">
        <v>77</v>
      </c>
      <c r="R288" s="248" t="s">
        <v>77</v>
      </c>
      <c r="S288" s="248" t="s">
        <v>2929</v>
      </c>
      <c r="T288" s="773" t="s">
        <v>4242</v>
      </c>
      <c r="U288" s="766" t="n">
        <v>42726</v>
      </c>
    </row>
    <row r="289" customFormat="false" ht="102.75" hidden="false" customHeight="true" outlineLevel="0" collapsed="false">
      <c r="A289" s="772" t="n">
        <v>4683800000</v>
      </c>
      <c r="B289" s="362" t="s">
        <v>4256</v>
      </c>
      <c r="C289" s="244" t="s">
        <v>77</v>
      </c>
      <c r="D289" s="467" t="s">
        <v>78</v>
      </c>
      <c r="E289" s="467" t="s">
        <v>78</v>
      </c>
      <c r="F289" s="244" t="s">
        <v>79</v>
      </c>
      <c r="G289" s="395" t="n">
        <v>750</v>
      </c>
      <c r="H289" s="614" t="s">
        <v>4257</v>
      </c>
      <c r="I289" s="244" t="s">
        <v>82</v>
      </c>
      <c r="J289" s="244" t="s">
        <v>82</v>
      </c>
      <c r="K289" s="244" t="s">
        <v>2912</v>
      </c>
      <c r="L289" s="244" t="s">
        <v>4258</v>
      </c>
      <c r="M289" s="397" t="s">
        <v>77</v>
      </c>
      <c r="N289" s="397" t="s">
        <v>4259</v>
      </c>
      <c r="O289" s="244" t="s">
        <v>78</v>
      </c>
      <c r="P289" s="248" t="s">
        <v>77</v>
      </c>
      <c r="Q289" s="248" t="s">
        <v>77</v>
      </c>
      <c r="R289" s="248" t="s">
        <v>77</v>
      </c>
      <c r="S289" s="248" t="s">
        <v>86</v>
      </c>
      <c r="T289" s="773" t="s">
        <v>4242</v>
      </c>
      <c r="U289" s="766" t="n">
        <v>42726</v>
      </c>
    </row>
    <row r="290" customFormat="false" ht="228" hidden="false" customHeight="false" outlineLevel="0" collapsed="false">
      <c r="A290" s="617" t="n">
        <v>4678951000</v>
      </c>
      <c r="B290" s="243" t="s">
        <v>4260</v>
      </c>
      <c r="C290" s="244" t="s">
        <v>77</v>
      </c>
      <c r="D290" s="244" t="s">
        <v>78</v>
      </c>
      <c r="E290" s="244" t="s">
        <v>78</v>
      </c>
      <c r="F290" s="244" t="s">
        <v>77</v>
      </c>
      <c r="G290" s="244" t="s">
        <v>4261</v>
      </c>
      <c r="H290" s="774" t="s">
        <v>4262</v>
      </c>
      <c r="I290" s="244" t="s">
        <v>285</v>
      </c>
      <c r="J290" s="244" t="s">
        <v>285</v>
      </c>
      <c r="K290" s="244" t="s">
        <v>4263</v>
      </c>
      <c r="L290" s="244" t="s">
        <v>4264</v>
      </c>
      <c r="M290" s="397" t="s">
        <v>4265</v>
      </c>
      <c r="N290" s="244" t="s">
        <v>4266</v>
      </c>
      <c r="O290" s="244" t="s">
        <v>78</v>
      </c>
      <c r="P290" s="248" t="s">
        <v>77</v>
      </c>
      <c r="Q290" s="248" t="s">
        <v>77</v>
      </c>
      <c r="R290" s="248" t="s">
        <v>77</v>
      </c>
      <c r="S290" s="248" t="s">
        <v>86</v>
      </c>
      <c r="T290" s="248" t="s">
        <v>2051</v>
      </c>
      <c r="U290" s="766" t="n">
        <v>42726</v>
      </c>
    </row>
    <row r="291" customFormat="false" ht="84.75" hidden="false" customHeight="true" outlineLevel="0" collapsed="false">
      <c r="A291" s="775" t="n">
        <v>4671883000</v>
      </c>
      <c r="B291" s="776" t="s">
        <v>4267</v>
      </c>
      <c r="C291" s="777" t="s">
        <v>77</v>
      </c>
      <c r="D291" s="777" t="s">
        <v>78</v>
      </c>
      <c r="E291" s="777" t="s">
        <v>78</v>
      </c>
      <c r="F291" s="777" t="s">
        <v>77</v>
      </c>
      <c r="G291" s="777" t="s">
        <v>109</v>
      </c>
      <c r="H291" s="778" t="s">
        <v>4268</v>
      </c>
      <c r="I291" s="777" t="s">
        <v>285</v>
      </c>
      <c r="J291" s="777" t="s">
        <v>285</v>
      </c>
      <c r="K291" s="777" t="s">
        <v>4263</v>
      </c>
      <c r="L291" s="777" t="s">
        <v>4264</v>
      </c>
      <c r="M291" s="779" t="s">
        <v>4108</v>
      </c>
      <c r="N291" s="777" t="s">
        <v>4269</v>
      </c>
      <c r="O291" s="777" t="s">
        <v>78</v>
      </c>
      <c r="P291" s="780" t="s">
        <v>77</v>
      </c>
      <c r="Q291" s="780" t="s">
        <v>77</v>
      </c>
      <c r="R291" s="780" t="s">
        <v>77</v>
      </c>
      <c r="S291" s="780" t="s">
        <v>86</v>
      </c>
      <c r="T291" s="780" t="s">
        <v>2051</v>
      </c>
      <c r="U291" s="781" t="n">
        <v>42993</v>
      </c>
    </row>
    <row r="292" customFormat="false" ht="120.75" hidden="false" customHeight="true" outlineLevel="0" collapsed="false">
      <c r="A292" s="764" t="n">
        <v>4671610000</v>
      </c>
      <c r="B292" s="596" t="s">
        <v>4270</v>
      </c>
      <c r="C292" s="244" t="s">
        <v>77</v>
      </c>
      <c r="D292" s="244" t="s">
        <v>78</v>
      </c>
      <c r="E292" s="244" t="s">
        <v>78</v>
      </c>
      <c r="F292" s="244" t="s">
        <v>79</v>
      </c>
      <c r="G292" s="596" t="s">
        <v>181</v>
      </c>
      <c r="H292" s="614" t="s">
        <v>4271</v>
      </c>
      <c r="I292" s="244" t="s">
        <v>82</v>
      </c>
      <c r="J292" s="244" t="s">
        <v>82</v>
      </c>
      <c r="K292" s="244" t="s">
        <v>4272</v>
      </c>
      <c r="L292" s="244" t="s">
        <v>4273</v>
      </c>
      <c r="M292" s="782" t="s">
        <v>77</v>
      </c>
      <c r="N292" s="595" t="s">
        <v>4274</v>
      </c>
      <c r="O292" s="244" t="s">
        <v>78</v>
      </c>
      <c r="P292" s="248" t="s">
        <v>77</v>
      </c>
      <c r="Q292" s="248" t="s">
        <v>77</v>
      </c>
      <c r="R292" s="248" t="s">
        <v>77</v>
      </c>
      <c r="S292" s="248" t="s">
        <v>2929</v>
      </c>
      <c r="T292" s="248" t="s">
        <v>1232</v>
      </c>
      <c r="U292" s="766" t="n">
        <v>42993</v>
      </c>
    </row>
    <row r="293" customFormat="false" ht="135.75" hidden="false" customHeight="true" outlineLevel="0" collapsed="false">
      <c r="A293" s="764" t="n">
        <v>4671620000</v>
      </c>
      <c r="B293" s="596" t="s">
        <v>4275</v>
      </c>
      <c r="C293" s="244" t="s">
        <v>77</v>
      </c>
      <c r="D293" s="244" t="s">
        <v>78</v>
      </c>
      <c r="E293" s="244" t="s">
        <v>78</v>
      </c>
      <c r="F293" s="244" t="s">
        <v>79</v>
      </c>
      <c r="G293" s="596" t="s">
        <v>181</v>
      </c>
      <c r="H293" s="362" t="s">
        <v>4276</v>
      </c>
      <c r="I293" s="244" t="s">
        <v>285</v>
      </c>
      <c r="J293" s="244" t="s">
        <v>285</v>
      </c>
      <c r="K293" s="244" t="s">
        <v>4277</v>
      </c>
      <c r="L293" s="244" t="s">
        <v>4273</v>
      </c>
      <c r="M293" s="782" t="s">
        <v>77</v>
      </c>
      <c r="N293" s="595" t="s">
        <v>4278</v>
      </c>
      <c r="O293" s="244" t="s">
        <v>78</v>
      </c>
      <c r="P293" s="248" t="s">
        <v>77</v>
      </c>
      <c r="Q293" s="248" t="s">
        <v>77</v>
      </c>
      <c r="R293" s="248" t="s">
        <v>77</v>
      </c>
      <c r="S293" s="248" t="s">
        <v>2929</v>
      </c>
      <c r="T293" s="248" t="s">
        <v>2051</v>
      </c>
      <c r="U293" s="766" t="n">
        <v>42993</v>
      </c>
    </row>
    <row r="294" customFormat="false" ht="148.5" hidden="false" customHeight="true" outlineLevel="0" collapsed="false">
      <c r="A294" s="617" t="n">
        <v>4671511000</v>
      </c>
      <c r="B294" s="783" t="s">
        <v>4279</v>
      </c>
      <c r="C294" s="244" t="s">
        <v>77</v>
      </c>
      <c r="D294" s="244" t="s">
        <v>78</v>
      </c>
      <c r="E294" s="244" t="s">
        <v>78</v>
      </c>
      <c r="F294" s="244" t="s">
        <v>79</v>
      </c>
      <c r="G294" s="244" t="s">
        <v>181</v>
      </c>
      <c r="H294" s="765" t="s">
        <v>4280</v>
      </c>
      <c r="I294" s="244" t="s">
        <v>82</v>
      </c>
      <c r="J294" s="244" t="s">
        <v>82</v>
      </c>
      <c r="K294" s="784" t="s">
        <v>4281</v>
      </c>
      <c r="L294" s="244" t="s">
        <v>1965</v>
      </c>
      <c r="M294" s="785" t="s">
        <v>4036</v>
      </c>
      <c r="N294" s="786"/>
      <c r="O294" s="244" t="s">
        <v>78</v>
      </c>
      <c r="P294" s="248" t="s">
        <v>77</v>
      </c>
      <c r="Q294" s="248" t="s">
        <v>77</v>
      </c>
      <c r="R294" s="248" t="s">
        <v>77</v>
      </c>
      <c r="S294" s="248" t="s">
        <v>86</v>
      </c>
      <c r="T294" s="248" t="s">
        <v>1232</v>
      </c>
      <c r="U294" s="766" t="n">
        <v>42993</v>
      </c>
    </row>
    <row r="295" customFormat="false" ht="179.25" hidden="false" customHeight="true" outlineLevel="0" collapsed="false">
      <c r="A295" s="617" t="n">
        <v>4671512000</v>
      </c>
      <c r="B295" s="783" t="s">
        <v>4282</v>
      </c>
      <c r="C295" s="244" t="s">
        <v>77</v>
      </c>
      <c r="D295" s="244" t="s">
        <v>78</v>
      </c>
      <c r="E295" s="244" t="s">
        <v>78</v>
      </c>
      <c r="F295" s="244" t="s">
        <v>79</v>
      </c>
      <c r="G295" s="244" t="s">
        <v>181</v>
      </c>
      <c r="H295" s="765" t="s">
        <v>4283</v>
      </c>
      <c r="I295" s="244" t="s">
        <v>82</v>
      </c>
      <c r="J295" s="244" t="s">
        <v>82</v>
      </c>
      <c r="K295" s="787" t="s">
        <v>4284</v>
      </c>
      <c r="L295" s="244" t="s">
        <v>1965</v>
      </c>
      <c r="M295" s="785" t="s">
        <v>4036</v>
      </c>
      <c r="N295" s="786"/>
      <c r="O295" s="244" t="s">
        <v>78</v>
      </c>
      <c r="P295" s="248" t="s">
        <v>77</v>
      </c>
      <c r="Q295" s="248" t="s">
        <v>77</v>
      </c>
      <c r="R295" s="248" t="s">
        <v>77</v>
      </c>
      <c r="S295" s="248" t="s">
        <v>86</v>
      </c>
      <c r="T295" s="248" t="s">
        <v>1232</v>
      </c>
      <c r="U295" s="766" t="n">
        <v>42993</v>
      </c>
    </row>
    <row r="296" customFormat="false" ht="136.5" hidden="false" customHeight="true" outlineLevel="0" collapsed="false">
      <c r="A296" s="617" t="n">
        <v>4671513000</v>
      </c>
      <c r="B296" s="783" t="s">
        <v>4285</v>
      </c>
      <c r="C296" s="244" t="s">
        <v>77</v>
      </c>
      <c r="D296" s="244" t="s">
        <v>78</v>
      </c>
      <c r="E296" s="244" t="s">
        <v>78</v>
      </c>
      <c r="F296" s="244" t="s">
        <v>79</v>
      </c>
      <c r="G296" s="244" t="s">
        <v>181</v>
      </c>
      <c r="H296" s="788" t="s">
        <v>4286</v>
      </c>
      <c r="I296" s="244" t="s">
        <v>82</v>
      </c>
      <c r="J296" s="244" t="s">
        <v>82</v>
      </c>
      <c r="K296" s="787" t="s">
        <v>4284</v>
      </c>
      <c r="L296" s="244" t="s">
        <v>1965</v>
      </c>
      <c r="M296" s="785" t="s">
        <v>4036</v>
      </c>
      <c r="N296" s="786"/>
      <c r="O296" s="244" t="s">
        <v>78</v>
      </c>
      <c r="P296" s="248" t="s">
        <v>77</v>
      </c>
      <c r="Q296" s="248" t="s">
        <v>77</v>
      </c>
      <c r="R296" s="248" t="s">
        <v>77</v>
      </c>
      <c r="S296" s="248" t="s">
        <v>86</v>
      </c>
      <c r="T296" s="248" t="s">
        <v>1232</v>
      </c>
      <c r="U296" s="766" t="n">
        <v>42993</v>
      </c>
    </row>
    <row r="297" customFormat="false" ht="185.25" hidden="false" customHeight="true" outlineLevel="0" collapsed="false">
      <c r="A297" s="617" t="n">
        <v>4671518000</v>
      </c>
      <c r="B297" s="783" t="s">
        <v>3136</v>
      </c>
      <c r="C297" s="244" t="s">
        <v>77</v>
      </c>
      <c r="D297" s="244" t="s">
        <v>78</v>
      </c>
      <c r="E297" s="244" t="s">
        <v>78</v>
      </c>
      <c r="F297" s="244" t="s">
        <v>79</v>
      </c>
      <c r="G297" s="244" t="s">
        <v>181</v>
      </c>
      <c r="H297" s="788" t="s">
        <v>4287</v>
      </c>
      <c r="I297" s="244" t="s">
        <v>82</v>
      </c>
      <c r="J297" s="244" t="s">
        <v>82</v>
      </c>
      <c r="K297" s="784" t="s">
        <v>4281</v>
      </c>
      <c r="L297" s="244" t="s">
        <v>1965</v>
      </c>
      <c r="M297" s="785" t="s">
        <v>4036</v>
      </c>
      <c r="N297" s="786"/>
      <c r="O297" s="244" t="s">
        <v>78</v>
      </c>
      <c r="P297" s="248" t="s">
        <v>77</v>
      </c>
      <c r="Q297" s="248" t="s">
        <v>77</v>
      </c>
      <c r="R297" s="248" t="s">
        <v>77</v>
      </c>
      <c r="S297" s="248" t="s">
        <v>86</v>
      </c>
      <c r="T297" s="248" t="s">
        <v>1232</v>
      </c>
      <c r="U297" s="766" t="n">
        <v>42993</v>
      </c>
    </row>
    <row r="298" customFormat="false" ht="160.5" hidden="false" customHeight="true" outlineLevel="0" collapsed="false">
      <c r="A298" s="617" t="n">
        <v>4671520000</v>
      </c>
      <c r="B298" s="783" t="s">
        <v>4288</v>
      </c>
      <c r="C298" s="244" t="s">
        <v>77</v>
      </c>
      <c r="D298" s="244" t="s">
        <v>78</v>
      </c>
      <c r="E298" s="244" t="s">
        <v>78</v>
      </c>
      <c r="F298" s="244" t="s">
        <v>79</v>
      </c>
      <c r="G298" s="244" t="s">
        <v>181</v>
      </c>
      <c r="H298" s="765" t="s">
        <v>4289</v>
      </c>
      <c r="I298" s="244" t="s">
        <v>82</v>
      </c>
      <c r="J298" s="244" t="s">
        <v>82</v>
      </c>
      <c r="K298" s="784"/>
      <c r="L298" s="244" t="s">
        <v>1965</v>
      </c>
      <c r="M298" s="782" t="s">
        <v>77</v>
      </c>
      <c r="N298" s="786"/>
      <c r="O298" s="244" t="s">
        <v>78</v>
      </c>
      <c r="P298" s="248" t="s">
        <v>77</v>
      </c>
      <c r="Q298" s="248" t="s">
        <v>77</v>
      </c>
      <c r="R298" s="248" t="s">
        <v>77</v>
      </c>
      <c r="S298" s="248" t="s">
        <v>86</v>
      </c>
      <c r="T298" s="248" t="s">
        <v>1232</v>
      </c>
      <c r="U298" s="766" t="n">
        <v>42993</v>
      </c>
    </row>
    <row r="299" customFormat="false" ht="13.8" hidden="false" customHeight="false" outlineLevel="0" collapsed="false"/>
  </sheetData>
  <autoFilter ref="A4:U298"/>
  <mergeCells count="98">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 ref="A59:A60"/>
    <mergeCell ref="B59:B60"/>
    <mergeCell ref="C59:C60"/>
    <mergeCell ref="D59:D60"/>
    <mergeCell ref="E59:E60"/>
    <mergeCell ref="F59:F60"/>
    <mergeCell ref="G59:G60"/>
    <mergeCell ref="H59:H60"/>
    <mergeCell ref="I59:I60"/>
    <mergeCell ref="J59:J60"/>
    <mergeCell ref="K59:K60"/>
    <mergeCell ref="L59:L60"/>
    <mergeCell ref="M59:M60"/>
    <mergeCell ref="O59:O60"/>
    <mergeCell ref="P59:P60"/>
    <mergeCell ref="Q59:Q60"/>
    <mergeCell ref="R59:R60"/>
    <mergeCell ref="S59:S60"/>
    <mergeCell ref="T59:T60"/>
    <mergeCell ref="A61:A62"/>
    <mergeCell ref="B61:B62"/>
    <mergeCell ref="C61:C62"/>
    <mergeCell ref="D61:D62"/>
    <mergeCell ref="E61:E62"/>
    <mergeCell ref="F61:F62"/>
    <mergeCell ref="G61:G62"/>
    <mergeCell ref="H61:H62"/>
    <mergeCell ref="I61:I62"/>
    <mergeCell ref="J61:J62"/>
    <mergeCell ref="K61:K62"/>
    <mergeCell ref="L61:L62"/>
    <mergeCell ref="M61:M62"/>
    <mergeCell ref="O61:O62"/>
    <mergeCell ref="P61:P62"/>
    <mergeCell ref="Q61:Q62"/>
    <mergeCell ref="R61:R62"/>
    <mergeCell ref="S61:S62"/>
    <mergeCell ref="T61:T62"/>
    <mergeCell ref="A82:A83"/>
    <mergeCell ref="B82:B83"/>
    <mergeCell ref="C82:C83"/>
    <mergeCell ref="D82:D83"/>
    <mergeCell ref="E82:E83"/>
    <mergeCell ref="F82:F83"/>
    <mergeCell ref="G82:G83"/>
    <mergeCell ref="H82:H83"/>
    <mergeCell ref="I82:I83"/>
    <mergeCell ref="J82:J83"/>
    <mergeCell ref="K82:K83"/>
    <mergeCell ref="L82:L83"/>
    <mergeCell ref="M82:M83"/>
    <mergeCell ref="O82:O83"/>
    <mergeCell ref="P82:P83"/>
    <mergeCell ref="Q82:Q83"/>
    <mergeCell ref="R82:R83"/>
    <mergeCell ref="S82:S83"/>
    <mergeCell ref="T82:T83"/>
    <mergeCell ref="A84:A85"/>
    <mergeCell ref="B84:B85"/>
    <mergeCell ref="C84:C85"/>
    <mergeCell ref="D84:D85"/>
    <mergeCell ref="E84:E85"/>
    <mergeCell ref="F84:F85"/>
    <mergeCell ref="G84:G85"/>
    <mergeCell ref="H84:H85"/>
    <mergeCell ref="I84:I85"/>
    <mergeCell ref="J84:J85"/>
    <mergeCell ref="K84:K85"/>
    <mergeCell ref="L84:L85"/>
    <mergeCell ref="M84:M85"/>
    <mergeCell ref="O84:O85"/>
    <mergeCell ref="P84:P85"/>
    <mergeCell ref="Q84:Q85"/>
    <mergeCell ref="R84:R85"/>
    <mergeCell ref="S84:S85"/>
    <mergeCell ref="T84:T85"/>
  </mergeCells>
  <dataValidations count="37">
    <dataValidation allowBlank="true" operator="equal" showDropDown="false" showErrorMessage="true" showInputMessage="true" sqref="G47 G147 G153 G155:G164 G180:G181 G183:G193" type="none">
      <formula1>0</formula1>
      <formula2>0</formula2>
    </dataValidation>
    <dataValidation allowBlank="true" operator="equal" showDropDown="false" showErrorMessage="true" showInputMessage="false" sqref="D154" type="none">
      <formula1>0</formula1>
      <formula2>0</formula2>
    </dataValidation>
    <dataValidation allowBlank="true" operator="equal" showDropDown="false" showErrorMessage="true" showInputMessage="true" sqref="A29 A42:A43 A46 A82 A84 A118 A131:A147 A150:A152 A161:A170 A172:A179" type="textLength">
      <formula1>10</formula1>
      <formula2>0</formula2>
    </dataValidation>
    <dataValidation allowBlank="true" operator="equal" showDropDown="false" showErrorMessage="true" showInputMessage="true" sqref="C29:F29 I29:J29 O29:R29 C31:F31 I31:J31 O31:S31 C42:F44 J42:J44 O42:R44 I44:J44 C46:F46 I46:J46 O46:S46 C47 R47 C82:F82 I82:J82 O82:S82 C84:F84 I84:J84 O84:S84 C118:F118 I118:J118 O118:R118 C131:F147 I131:J147 O131:R147 S132:S148 F150:F152 J150:J173 S150:T152 I153:J173 F161:F193 S166:S169 C169:C172 O169:S169 P170:R172 S173:S178 D175:D177 J175:J182 I178:J182 C180:C193 P180:R189 E190:F190 I190:J191 O190:R190 P191:R193 I193:J194 D194" type="list">
      <formula1>#REF!</formula1>
      <formula2>0</formula2>
    </dataValidation>
    <dataValidation allowBlank="true" operator="equal" showDropDown="false" showErrorMessage="true" showInputMessage="true" sqref="G29 G31 G42:G44 G46 G82 G84 G118 G131:G146 G150:G152 G165:G179 G182" type="list">
      <formula1>#REF!</formula1>
      <formula2>0</formula2>
    </dataValidation>
    <dataValidation allowBlank="true" operator="equal" showDropDown="false" showErrorMessage="true" showInputMessage="false" sqref="A34 A45 A48:A49 A58 A94 A98:A99 A117" type="textLength">
      <formula1>10</formula1>
      <formula2>0</formula2>
    </dataValidation>
    <dataValidation allowBlank="true" operator="equal" showDropDown="false" showErrorMessage="true" showInputMessage="false" sqref="C34:F34 I34:J34 O34:R34 C45:F45 I45:J45 O45:R45 C59:F59 I59:J59 O59:S59 C61:F61 I61:J61 O61:S61 C161:E168 D169:E172 C173:E174 C175:C179 E175:E179 D178:E179 D292:E298 O292:O298" type="list">
      <formula1>#REF!</formula1>
      <formula2>0</formula2>
    </dataValidation>
    <dataValidation allowBlank="true" operator="equal" showDropDown="false" showErrorMessage="true" showInputMessage="false" sqref="G34 I42:I43 G45 C48:G49 I48:J49 O48:S49 C58:G58 I58:J58 O58:S58 G59 G61 C94:G94 I94:J94 O94:S94 C117:G117 I117:J117 O117:S117 S118 S131 C216:G217 I216:J259 O216:T217 G218:G259 O218:S218 O219:R259 C223:C259 E223:G259 S223:S259 O290:O291 G294:G298" type="list">
      <formula1>#REF!</formula1>
      <formula2>0</formula2>
    </dataValidation>
    <dataValidation allowBlank="true" operator="equal" showDropDown="false" showErrorMessage="true" showInputMessage="false" sqref="C98:C99 F98:F99 P98:R99" type="list">
      <formula1>$Y$3:$Y$4</formula1>
      <formula2>0</formula2>
    </dataValidation>
    <dataValidation allowBlank="true" operator="equal" showDropDown="false" showErrorMessage="true" showInputMessage="false" sqref="G98" type="list">
      <formula1>$AC$2:$AC$179</formula1>
      <formula2>0</formula2>
    </dataValidation>
    <dataValidation allowBlank="true" operator="equal" showDropDown="false" showErrorMessage="true" showInputMessage="false" sqref="J98:J99 I99:J99" type="list">
      <formula1>$W$3:$W$12</formula1>
      <formula2>0</formula2>
    </dataValidation>
    <dataValidation allowBlank="true" operator="equal" showDropDown="false" showErrorMessage="true" showInputMessage="false" sqref="O101" type="list">
      <formula1>$AD$2:$AD$5</formula1>
      <formula2>0</formula2>
    </dataValidation>
    <dataValidation allowBlank="true" operator="equal" showDropDown="false" showErrorMessage="true" showInputMessage="false" sqref="P101:R101" type="list">
      <formula1>$W$3:$W$4</formula1>
      <formula2>0</formula2>
    </dataValidation>
    <dataValidation allowBlank="true" operator="equal" showDropDown="false" showErrorMessage="true" showInputMessage="true" sqref="F149 C153:F153 P153:R159 C154:C160 F154:F160 P160:Q160" type="list">
      <formula1>$V$1:$V$1</formula1>
      <formula2>0</formula2>
    </dataValidation>
    <dataValidation allowBlank="true" operator="equal" showDropDown="false" showErrorMessage="true" showInputMessage="true" sqref="G149" type="list">
      <formula1>$Z$1:$Z$138</formula1>
      <formula2>0</formula2>
    </dataValidation>
    <dataValidation allowBlank="true" operator="equal" showDropDown="false" showErrorMessage="true" showInputMessage="true" sqref="S149 C194 F194 P194:R194" type="list">
      <formula1>$W$1:$W$1</formula1>
      <formula2>0</formula2>
    </dataValidation>
    <dataValidation allowBlank="true" operator="equal" showDropDown="false" showErrorMessage="true" showInputMessage="true" sqref="O153:O160 O194" type="list">
      <formula1>$AB$1:$AB$3</formula1>
      <formula2>0</formula2>
    </dataValidation>
    <dataValidation allowBlank="true" operator="equal" showDropDown="false" showErrorMessage="true" showInputMessage="true" sqref="E154:E160 E194" type="list">
      <formula1>$AA$1:$AA$3</formula1>
      <formula2>0</formula2>
    </dataValidation>
    <dataValidation allowBlank="true" operator="equal" showDropDown="false" showErrorMessage="true" showInputMessage="true" sqref="G154" type="list">
      <formula1>$Z$1:$Z$249</formula1>
      <formula2>0</formula2>
    </dataValidation>
    <dataValidation allowBlank="true" operator="equal" showDropDown="false" showErrorMessage="true" showInputMessage="true" sqref="S154" type="list">
      <formula1>$W$1:$W$154</formula1>
      <formula2>0</formula2>
    </dataValidation>
    <dataValidation allowBlank="true" operator="equal" showDropDown="false" showErrorMessage="true" showInputMessage="true" sqref="D155:D160" type="list">
      <formula1>$X$1:$X$319</formula1>
      <formula2>0</formula2>
    </dataValidation>
    <dataValidation allowBlank="true" operator="equal" showDropDown="false" showErrorMessage="true" showInputMessage="true" sqref="S155:S160" type="list">
      <formula1>$W$1:$W$136</formula1>
      <formula2>0</formula2>
    </dataValidation>
    <dataValidation allowBlank="true" operator="equal" showDropDown="false" showErrorMessage="true" showInputMessage="true" sqref="G194" type="list">
      <formula1>$Z$1:$Z$84</formula1>
      <formula2>0</formula2>
    </dataValidation>
    <dataValidation allowBlank="true" operator="equal" showDropDown="false" showErrorMessage="true" showInputMessage="true" sqref="S194" type="list">
      <formula1>$X$1:$X$46</formula1>
      <formula2>0</formula2>
    </dataValidation>
    <dataValidation allowBlank="true" operator="equal" showDropDown="false" showErrorMessage="true" showInputMessage="true" sqref="A276:A277" type="textLength">
      <formula1>10</formula1>
      <formula2>0</formula2>
    </dataValidation>
    <dataValidation allowBlank="true" operator="equal" showDropDown="false" showErrorMessage="true" showInputMessage="true" sqref="C276:C291 F276:F289 P276:R289 T276:T277 D290:E291" type="list">
      <formula1>#REF!</formula1>
      <formula2>0</formula2>
    </dataValidation>
    <dataValidation allowBlank="true" operator="equal" prompt="Qui a vocation à utiliser ce compte?&#10;Tous DA: l'ensemble des comptables;&#10;ADCE: les DCM;&#10;Autres exemples de valeurs possibles: DEFE, Sociétés territoriales, Sociétés spéciales, etc..." showDropDown="false" showErrorMessage="true" showInputMessage="true" sqref="G276:G289" type="none">
      <formula1>0</formula1>
      <formula2>0</formula2>
    </dataValidation>
    <dataValidation allowBlank="true" operator="equal" showDropDown="false" showErrorMessage="true" showInputMessage="false" sqref="I290:J290" type="list">
      <formula1>$X$1:$X$43</formula1>
      <formula2>0</formula2>
    </dataValidation>
    <dataValidation allowBlank="true" operator="equal" showDropDown="false" showErrorMessage="true" showInputMessage="false" sqref="P290:R290" type="list">
      <formula1>$Y$1:$Y$1</formula1>
      <formula2>0</formula2>
    </dataValidation>
    <dataValidation allowBlank="true" operator="equal" showDropDown="false" showErrorMessage="true" showInputMessage="true" sqref="G291" type="list">
      <formula1>#REF!</formula1>
      <formula2>0</formula2>
    </dataValidation>
    <dataValidation allowBlank="true" operator="equal" showDropDown="false" showErrorMessage="true" showInputMessage="false" sqref="I291:J291" type="list">
      <formula1>$W$1:$W$44</formula1>
      <formula2>0</formula2>
    </dataValidation>
    <dataValidation allowBlank="true" operator="equal" showDropDown="false" showErrorMessage="true" showInputMessage="false" sqref="P291:R291" type="list">
      <formula1>$X$1:$X$1</formula1>
      <formula2>0</formula2>
    </dataValidation>
    <dataValidation allowBlank="true" operator="equal" showDropDown="false" showErrorMessage="true" showInputMessage="false" sqref="C292:C298 F292:F298 P292:R298 T292:T297" type="list">
      <formula1>$X$2:$X$3</formula1>
      <formula2>0</formula2>
    </dataValidation>
    <dataValidation allowBlank="true" operator="equal" showDropDown="false" showErrorMessage="true" showInputMessage="false" sqref="I292:J293" type="list">
      <formula1>$W$2:$W$47</formula1>
      <formula2>0</formula2>
    </dataValidation>
    <dataValidation allowBlank="true" operator="equal" showDropDown="false" showErrorMessage="true" showInputMessage="false" sqref="S292:S293" type="list">
      <formula1>$Y$2:$Y$141</formula1>
      <formula2>0</formula2>
    </dataValidation>
    <dataValidation allowBlank="true" operator="equal" showDropDown="false" showErrorMessage="true" showInputMessage="false" sqref="I294:J298" type="list">
      <formula1>$W$2:$W$59</formula1>
      <formula2>0</formula2>
    </dataValidation>
    <dataValidation allowBlank="true" operator="equal" showDropDown="false" showErrorMessage="true" showInputMessage="false" sqref="S294:S298" type="list">
      <formula1>$Y$2:$Y$144</formula1>
      <formula2>0</formula2>
    </dataValidation>
  </dataValidations>
  <hyperlinks>
    <hyperlink ref="N29" r:id="rId1" display="CF. note de service n° 2014/03/1896 du 24/06/2014 consultable sur NAUSICAA &#10;Ce compte fait l'objet d'un rapprochement automatique"/>
    <hyperlink ref="N31" r:id="rId2" display="Ce compte fonctionne uniquement dans les écritures de la DCST&#10;CF. note de service n° 2014/03/1896 du 24/06/2014 consultable sur NAUSICAA "/>
    <hyperlink ref="N60" r:id="rId3" display="Cf. fiche métier Bureau CE-2A du 30/12/2011"/>
    <hyperlink ref="N62" r:id="rId4" display="Cf. NDS n° 2014/07/9177 du 11/09/2014"/>
    <hyperlink ref="N83" r:id="rId5" display="Cf. GPC « Intégration et réception des régies d’État – Régie de recettes – Cas des régies de préfectures » NAUSICAA"/>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6"/>
</worksheet>
</file>

<file path=xl/worksheets/sheet31.xml><?xml version="1.0" encoding="utf-8"?>
<worksheet xmlns="http://schemas.openxmlformats.org/spreadsheetml/2006/main" xmlns:r="http://schemas.openxmlformats.org/officeDocument/2006/relationships">
  <sheetPr filterMode="false">
    <pageSetUpPr fitToPage="false"/>
  </sheetPr>
  <dimension ref="1:21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120" activeCellId="0" sqref="H120"/>
    </sheetView>
  </sheetViews>
  <sheetFormatPr defaultRowHeight="14.25"/>
  <cols>
    <col collapsed="false" hidden="false" max="1" min="1" style="556" width="18.7091836734694"/>
    <col collapsed="false" hidden="false" max="2" min="2" style="556" width="23.280612244898"/>
    <col collapsed="false" hidden="false" max="3" min="3" style="31" width="26.1428571428571"/>
    <col collapsed="false" hidden="false" max="4" min="4" style="31" width="23.280612244898"/>
    <col collapsed="false" hidden="false" max="5" min="5" style="31" width="24.4234693877551"/>
    <col collapsed="false" hidden="false" max="6" min="6" style="31" width="20.4183673469388"/>
    <col collapsed="false" hidden="false" max="7" min="7" style="31" width="14.5714285714286"/>
    <col collapsed="false" hidden="false" max="8" min="8" style="556" width="119.576530612245"/>
    <col collapsed="false" hidden="false" max="10" min="9" style="556" width="20.7091836734694"/>
    <col collapsed="false" hidden="false" max="11" min="11" style="556" width="34.5765306122449"/>
    <col collapsed="false" hidden="false" max="12" min="12" style="556" width="32.5714285714286"/>
    <col collapsed="false" hidden="false" max="13" min="13" style="556" width="41.4234693877551"/>
    <col collapsed="false" hidden="false" max="14" min="14" style="556" width="102.285714285714"/>
    <col collapsed="false" hidden="false" max="15" min="15" style="31" width="20.1428571428571"/>
    <col collapsed="false" hidden="false" max="16" min="16" style="31" width="20.9948979591837"/>
    <col collapsed="false" hidden="false" max="17" min="17" style="31" width="14.8571428571429"/>
    <col collapsed="false" hidden="false" max="18" min="18" style="31" width="23.8571428571429"/>
    <col collapsed="false" hidden="false" max="19" min="19" style="31" width="26.4234693877551"/>
    <col collapsed="false" hidden="false" max="20" min="20" style="559" width="21.8571428571429"/>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789" customFormat="true" ht="99.75" hidden="false" customHeight="false" outlineLevel="0" collapsed="false">
      <c r="A5" s="479" t="s">
        <v>4290</v>
      </c>
      <c r="B5" s="480" t="s">
        <v>4291</v>
      </c>
      <c r="C5" s="481" t="s">
        <v>77</v>
      </c>
      <c r="D5" s="481" t="s">
        <v>4292</v>
      </c>
      <c r="E5" s="481" t="s">
        <v>78</v>
      </c>
      <c r="F5" s="481" t="s">
        <v>79</v>
      </c>
      <c r="G5" s="481" t="s">
        <v>80</v>
      </c>
      <c r="H5" s="482" t="s">
        <v>4293</v>
      </c>
      <c r="I5" s="483" t="s">
        <v>82</v>
      </c>
      <c r="J5" s="481" t="s">
        <v>188</v>
      </c>
      <c r="K5" s="481"/>
      <c r="L5" s="481"/>
      <c r="M5" s="481" t="s">
        <v>77</v>
      </c>
      <c r="N5" s="483"/>
      <c r="O5" s="481" t="s">
        <v>78</v>
      </c>
      <c r="P5" s="484" t="s">
        <v>77</v>
      </c>
      <c r="Q5" s="484" t="s">
        <v>77</v>
      </c>
      <c r="R5" s="484" t="s">
        <v>77</v>
      </c>
      <c r="S5" s="481" t="s">
        <v>86</v>
      </c>
      <c r="T5" s="192" t="s">
        <v>2051</v>
      </c>
      <c r="U5" s="552" t="n">
        <v>43091</v>
      </c>
    </row>
    <row r="6" customFormat="false" ht="199.5" hidden="false" customHeight="false" outlineLevel="0" collapsed="false">
      <c r="A6" s="97" t="s">
        <v>4294</v>
      </c>
      <c r="B6" s="98" t="s">
        <v>4295</v>
      </c>
      <c r="C6" s="85" t="s">
        <v>77</v>
      </c>
      <c r="D6" s="85" t="s">
        <v>4296</v>
      </c>
      <c r="E6" s="85" t="s">
        <v>78</v>
      </c>
      <c r="F6" s="85" t="s">
        <v>79</v>
      </c>
      <c r="G6" s="85" t="s">
        <v>495</v>
      </c>
      <c r="H6" s="99" t="s">
        <v>4297</v>
      </c>
      <c r="I6" s="88" t="s">
        <v>82</v>
      </c>
      <c r="J6" s="85" t="s">
        <v>188</v>
      </c>
      <c r="K6" s="85" t="s">
        <v>4298</v>
      </c>
      <c r="L6" s="85" t="s">
        <v>4299</v>
      </c>
      <c r="M6" s="98" t="s">
        <v>77</v>
      </c>
      <c r="N6" s="88" t="s">
        <v>4300</v>
      </c>
      <c r="O6" s="85" t="s">
        <v>78</v>
      </c>
      <c r="P6" s="228" t="s">
        <v>77</v>
      </c>
      <c r="Q6" s="228" t="s">
        <v>77</v>
      </c>
      <c r="R6" s="228" t="s">
        <v>77</v>
      </c>
      <c r="S6" s="85" t="s">
        <v>86</v>
      </c>
      <c r="T6" s="192" t="s">
        <v>1232</v>
      </c>
      <c r="U6" s="640"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2.5" hidden="false" customHeight="false" outlineLevel="0" collapsed="false">
      <c r="A7" s="97" t="s">
        <v>4294</v>
      </c>
      <c r="B7" s="98" t="s">
        <v>4295</v>
      </c>
      <c r="C7" s="85" t="s">
        <v>77</v>
      </c>
      <c r="D7" s="85" t="s">
        <v>4301</v>
      </c>
      <c r="E7" s="85" t="s">
        <v>78</v>
      </c>
      <c r="F7" s="85" t="s">
        <v>79</v>
      </c>
      <c r="G7" s="85" t="s">
        <v>495</v>
      </c>
      <c r="H7" s="99" t="s">
        <v>4302</v>
      </c>
      <c r="I7" s="88" t="s">
        <v>82</v>
      </c>
      <c r="J7" s="85" t="s">
        <v>188</v>
      </c>
      <c r="K7" s="85" t="s">
        <v>4298</v>
      </c>
      <c r="L7" s="85" t="s">
        <v>4299</v>
      </c>
      <c r="M7" s="98" t="s">
        <v>77</v>
      </c>
      <c r="N7" s="88" t="s">
        <v>4303</v>
      </c>
      <c r="O7" s="85" t="s">
        <v>78</v>
      </c>
      <c r="P7" s="228" t="s">
        <v>77</v>
      </c>
      <c r="Q7" s="228" t="s">
        <v>77</v>
      </c>
      <c r="R7" s="228" t="s">
        <v>77</v>
      </c>
      <c r="S7" s="85" t="s">
        <v>86</v>
      </c>
      <c r="T7" s="192" t="s">
        <v>1232</v>
      </c>
      <c r="U7" s="640"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42.25" hidden="false" customHeight="false" outlineLevel="0" collapsed="false">
      <c r="A8" s="479" t="s">
        <v>4304</v>
      </c>
      <c r="B8" s="480" t="s">
        <v>4305</v>
      </c>
      <c r="C8" s="481" t="s">
        <v>77</v>
      </c>
      <c r="D8" s="481" t="s">
        <v>4296</v>
      </c>
      <c r="E8" s="481" t="s">
        <v>78</v>
      </c>
      <c r="F8" s="481" t="s">
        <v>79</v>
      </c>
      <c r="G8" s="481" t="s">
        <v>80</v>
      </c>
      <c r="H8" s="482" t="s">
        <v>4306</v>
      </c>
      <c r="I8" s="483" t="s">
        <v>82</v>
      </c>
      <c r="J8" s="481" t="s">
        <v>188</v>
      </c>
      <c r="K8" s="481"/>
      <c r="L8" s="481"/>
      <c r="M8" s="481" t="s">
        <v>77</v>
      </c>
      <c r="N8" s="483" t="s">
        <v>4307</v>
      </c>
      <c r="O8" s="481" t="s">
        <v>78</v>
      </c>
      <c r="P8" s="484" t="s">
        <v>77</v>
      </c>
      <c r="Q8" s="484" t="s">
        <v>77</v>
      </c>
      <c r="R8" s="484" t="s">
        <v>77</v>
      </c>
      <c r="S8" s="481" t="s">
        <v>86</v>
      </c>
      <c r="T8" s="192" t="s">
        <v>1232</v>
      </c>
      <c r="U8" s="552"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70.5" hidden="false" customHeight="false" outlineLevel="0" collapsed="false">
      <c r="A9" s="97" t="s">
        <v>4308</v>
      </c>
      <c r="B9" s="98" t="s">
        <v>4309</v>
      </c>
      <c r="C9" s="85" t="s">
        <v>77</v>
      </c>
      <c r="D9" s="85" t="s">
        <v>4310</v>
      </c>
      <c r="E9" s="85" t="s">
        <v>78</v>
      </c>
      <c r="F9" s="85" t="s">
        <v>79</v>
      </c>
      <c r="G9" s="85" t="s">
        <v>495</v>
      </c>
      <c r="H9" s="99" t="s">
        <v>4311</v>
      </c>
      <c r="I9" s="88" t="s">
        <v>285</v>
      </c>
      <c r="J9" s="85" t="s">
        <v>285</v>
      </c>
      <c r="K9" s="85" t="s">
        <v>4312</v>
      </c>
      <c r="L9" s="85" t="s">
        <v>4313</v>
      </c>
      <c r="M9" s="98" t="s">
        <v>77</v>
      </c>
      <c r="N9" s="88" t="s">
        <v>4314</v>
      </c>
      <c r="O9" s="85" t="s">
        <v>78</v>
      </c>
      <c r="P9" s="228" t="s">
        <v>77</v>
      </c>
      <c r="Q9" s="228" t="s">
        <v>77</v>
      </c>
      <c r="R9" s="228" t="s">
        <v>77</v>
      </c>
      <c r="S9" s="85" t="s">
        <v>86</v>
      </c>
      <c r="T9" s="104" t="s">
        <v>2051</v>
      </c>
      <c r="U9" s="640"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56.5" hidden="false" customHeight="false" outlineLevel="0" collapsed="false">
      <c r="A10" s="97" t="s">
        <v>4308</v>
      </c>
      <c r="B10" s="98" t="s">
        <v>4309</v>
      </c>
      <c r="C10" s="85" t="s">
        <v>77</v>
      </c>
      <c r="D10" s="85" t="s">
        <v>4315</v>
      </c>
      <c r="E10" s="85" t="s">
        <v>78</v>
      </c>
      <c r="F10" s="85" t="s">
        <v>79</v>
      </c>
      <c r="G10" s="85" t="s">
        <v>495</v>
      </c>
      <c r="H10" s="99" t="s">
        <v>4316</v>
      </c>
      <c r="I10" s="88" t="s">
        <v>285</v>
      </c>
      <c r="J10" s="85" t="s">
        <v>285</v>
      </c>
      <c r="K10" s="85" t="s">
        <v>4317</v>
      </c>
      <c r="L10" s="85" t="s">
        <v>4313</v>
      </c>
      <c r="M10" s="98" t="s">
        <v>77</v>
      </c>
      <c r="N10" s="88" t="s">
        <v>4318</v>
      </c>
      <c r="O10" s="85" t="s">
        <v>78</v>
      </c>
      <c r="P10" s="228" t="s">
        <v>77</v>
      </c>
      <c r="Q10" s="228" t="s">
        <v>77</v>
      </c>
      <c r="R10" s="228" t="s">
        <v>77</v>
      </c>
      <c r="S10" s="85" t="s">
        <v>86</v>
      </c>
      <c r="T10" s="104" t="s">
        <v>2051</v>
      </c>
      <c r="U10" s="640"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28" hidden="false" customHeight="false" outlineLevel="0" collapsed="false">
      <c r="A11" s="97" t="s">
        <v>4308</v>
      </c>
      <c r="B11" s="98" t="s">
        <v>4309</v>
      </c>
      <c r="C11" s="85" t="s">
        <v>77</v>
      </c>
      <c r="D11" s="85" t="s">
        <v>4319</v>
      </c>
      <c r="E11" s="85" t="s">
        <v>78</v>
      </c>
      <c r="F11" s="85" t="s">
        <v>79</v>
      </c>
      <c r="G11" s="85" t="s">
        <v>2422</v>
      </c>
      <c r="H11" s="99" t="s">
        <v>4320</v>
      </c>
      <c r="I11" s="88" t="s">
        <v>285</v>
      </c>
      <c r="J11" s="85" t="s">
        <v>285</v>
      </c>
      <c r="K11" s="85" t="s">
        <v>4317</v>
      </c>
      <c r="L11" s="85" t="s">
        <v>4313</v>
      </c>
      <c r="M11" s="98" t="s">
        <v>77</v>
      </c>
      <c r="N11" s="88" t="s">
        <v>4321</v>
      </c>
      <c r="O11" s="85" t="s">
        <v>78</v>
      </c>
      <c r="P11" s="228" t="s">
        <v>77</v>
      </c>
      <c r="Q11" s="228" t="s">
        <v>77</v>
      </c>
      <c r="R11" s="228" t="s">
        <v>77</v>
      </c>
      <c r="S11" s="85" t="s">
        <v>86</v>
      </c>
      <c r="T11" s="104" t="s">
        <v>2051</v>
      </c>
      <c r="U11" s="640"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356.25" hidden="false" customHeight="false" outlineLevel="0" collapsed="false">
      <c r="A12" s="97" t="s">
        <v>4308</v>
      </c>
      <c r="B12" s="98" t="s">
        <v>4309</v>
      </c>
      <c r="C12" s="85" t="s">
        <v>77</v>
      </c>
      <c r="D12" s="85" t="s">
        <v>4322</v>
      </c>
      <c r="E12" s="85" t="s">
        <v>78</v>
      </c>
      <c r="F12" s="85" t="s">
        <v>79</v>
      </c>
      <c r="G12" s="85" t="s">
        <v>495</v>
      </c>
      <c r="H12" s="99" t="s">
        <v>4323</v>
      </c>
      <c r="I12" s="88" t="s">
        <v>285</v>
      </c>
      <c r="J12" s="85" t="s">
        <v>285</v>
      </c>
      <c r="K12" s="85" t="s">
        <v>4317</v>
      </c>
      <c r="L12" s="85" t="s">
        <v>4313</v>
      </c>
      <c r="M12" s="98" t="s">
        <v>77</v>
      </c>
      <c r="N12" s="88" t="s">
        <v>4324</v>
      </c>
      <c r="O12" s="85" t="s">
        <v>78</v>
      </c>
      <c r="P12" s="228" t="s">
        <v>77</v>
      </c>
      <c r="Q12" s="228" t="s">
        <v>77</v>
      </c>
      <c r="R12" s="228" t="s">
        <v>77</v>
      </c>
      <c r="S12" s="85" t="s">
        <v>86</v>
      </c>
      <c r="T12" s="104" t="s">
        <v>2051</v>
      </c>
      <c r="U12" s="640" t="n">
        <v>43091</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342" hidden="false" customHeight="false" outlineLevel="0" collapsed="false">
      <c r="A13" s="97" t="s">
        <v>4308</v>
      </c>
      <c r="B13" s="98" t="s">
        <v>4309</v>
      </c>
      <c r="C13" s="85" t="s">
        <v>77</v>
      </c>
      <c r="D13" s="85" t="s">
        <v>4325</v>
      </c>
      <c r="E13" s="85" t="s">
        <v>78</v>
      </c>
      <c r="F13" s="85" t="s">
        <v>79</v>
      </c>
      <c r="G13" s="85" t="s">
        <v>495</v>
      </c>
      <c r="H13" s="99" t="s">
        <v>4326</v>
      </c>
      <c r="I13" s="88" t="s">
        <v>285</v>
      </c>
      <c r="J13" s="85" t="s">
        <v>285</v>
      </c>
      <c r="K13" s="85" t="s">
        <v>4317</v>
      </c>
      <c r="L13" s="85" t="s">
        <v>4327</v>
      </c>
      <c r="M13" s="98" t="s">
        <v>77</v>
      </c>
      <c r="N13" s="88" t="s">
        <v>4328</v>
      </c>
      <c r="O13" s="85" t="s">
        <v>78</v>
      </c>
      <c r="P13" s="228" t="s">
        <v>77</v>
      </c>
      <c r="Q13" s="228" t="s">
        <v>77</v>
      </c>
      <c r="R13" s="228" t="s">
        <v>77</v>
      </c>
      <c r="S13" s="85" t="s">
        <v>86</v>
      </c>
      <c r="T13" s="104" t="s">
        <v>2051</v>
      </c>
      <c r="U13" s="640" t="n">
        <v>43091</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70.75" hidden="false" customHeight="false" outlineLevel="0" collapsed="false">
      <c r="A14" s="97" t="s">
        <v>4308</v>
      </c>
      <c r="B14" s="98" t="s">
        <v>4309</v>
      </c>
      <c r="C14" s="85" t="s">
        <v>77</v>
      </c>
      <c r="D14" s="85" t="s">
        <v>4329</v>
      </c>
      <c r="E14" s="85" t="s">
        <v>78</v>
      </c>
      <c r="F14" s="85" t="s">
        <v>77</v>
      </c>
      <c r="G14" s="85" t="n">
        <v>9470</v>
      </c>
      <c r="H14" s="99" t="s">
        <v>4330</v>
      </c>
      <c r="I14" s="88" t="s">
        <v>285</v>
      </c>
      <c r="J14" s="85" t="s">
        <v>285</v>
      </c>
      <c r="K14" s="85" t="s">
        <v>4331</v>
      </c>
      <c r="L14" s="85" t="s">
        <v>1969</v>
      </c>
      <c r="M14" s="98" t="s">
        <v>77</v>
      </c>
      <c r="N14" s="88" t="s">
        <v>4332</v>
      </c>
      <c r="O14" s="85" t="s">
        <v>78</v>
      </c>
      <c r="P14" s="228" t="s">
        <v>77</v>
      </c>
      <c r="Q14" s="228" t="s">
        <v>77</v>
      </c>
      <c r="R14" s="228" t="s">
        <v>77</v>
      </c>
      <c r="S14" s="85" t="s">
        <v>86</v>
      </c>
      <c r="T14" s="104" t="s">
        <v>2051</v>
      </c>
      <c r="U14" s="640" t="n">
        <v>43091</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72.25" hidden="false" customHeight="false" outlineLevel="0" collapsed="false">
      <c r="A15" s="479" t="s">
        <v>4308</v>
      </c>
      <c r="B15" s="480" t="s">
        <v>4309</v>
      </c>
      <c r="C15" s="481" t="s">
        <v>77</v>
      </c>
      <c r="D15" s="481" t="s">
        <v>4333</v>
      </c>
      <c r="E15" s="481" t="s">
        <v>78</v>
      </c>
      <c r="F15" s="481" t="s">
        <v>79</v>
      </c>
      <c r="G15" s="481" t="s">
        <v>109</v>
      </c>
      <c r="H15" s="482" t="s">
        <v>4334</v>
      </c>
      <c r="I15" s="483" t="s">
        <v>285</v>
      </c>
      <c r="J15" s="481" t="s">
        <v>285</v>
      </c>
      <c r="K15" s="481"/>
      <c r="L15" s="481"/>
      <c r="M15" s="481" t="s">
        <v>77</v>
      </c>
      <c r="N15" s="483"/>
      <c r="O15" s="481" t="s">
        <v>78</v>
      </c>
      <c r="P15" s="484" t="s">
        <v>77</v>
      </c>
      <c r="Q15" s="484" t="s">
        <v>77</v>
      </c>
      <c r="R15" s="484" t="s">
        <v>77</v>
      </c>
      <c r="S15" s="484" t="s">
        <v>86</v>
      </c>
      <c r="T15" s="104" t="s">
        <v>2051</v>
      </c>
      <c r="U15" s="552" t="n">
        <v>43091</v>
      </c>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409.5" hidden="false" customHeight="false" outlineLevel="0" collapsed="false">
      <c r="A16" s="479" t="s">
        <v>4308</v>
      </c>
      <c r="B16" s="480" t="s">
        <v>4309</v>
      </c>
      <c r="C16" s="481" t="s">
        <v>77</v>
      </c>
      <c r="D16" s="481" t="s">
        <v>4335</v>
      </c>
      <c r="E16" s="481" t="s">
        <v>78</v>
      </c>
      <c r="F16" s="481" t="s">
        <v>79</v>
      </c>
      <c r="G16" s="481" t="s">
        <v>495</v>
      </c>
      <c r="H16" s="482" t="s">
        <v>4336</v>
      </c>
      <c r="I16" s="483" t="s">
        <v>285</v>
      </c>
      <c r="J16" s="481" t="s">
        <v>188</v>
      </c>
      <c r="K16" s="481" t="s">
        <v>4337</v>
      </c>
      <c r="L16" s="481" t="s">
        <v>4338</v>
      </c>
      <c r="M16" s="481" t="s">
        <v>77</v>
      </c>
      <c r="N16" s="483" t="s">
        <v>4339</v>
      </c>
      <c r="O16" s="481" t="s">
        <v>78</v>
      </c>
      <c r="P16" s="484" t="s">
        <v>77</v>
      </c>
      <c r="Q16" s="484" t="s">
        <v>77</v>
      </c>
      <c r="R16" s="484" t="s">
        <v>77</v>
      </c>
      <c r="S16" s="481" t="s">
        <v>4340</v>
      </c>
      <c r="T16" s="104" t="s">
        <v>2051</v>
      </c>
      <c r="U16" s="552" t="n">
        <v>43091</v>
      </c>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1" hidden="false" customHeight="false" outlineLevel="0" collapsed="false">
      <c r="A17" s="479" t="s">
        <v>4308</v>
      </c>
      <c r="B17" s="480" t="s">
        <v>4309</v>
      </c>
      <c r="C17" s="481" t="s">
        <v>77</v>
      </c>
      <c r="D17" s="481" t="s">
        <v>4341</v>
      </c>
      <c r="E17" s="481" t="s">
        <v>78</v>
      </c>
      <c r="F17" s="481" t="s">
        <v>79</v>
      </c>
      <c r="G17" s="481" t="s">
        <v>4342</v>
      </c>
      <c r="H17" s="482" t="s">
        <v>4343</v>
      </c>
      <c r="I17" s="483" t="s">
        <v>285</v>
      </c>
      <c r="J17" s="481" t="s">
        <v>285</v>
      </c>
      <c r="K17" s="481" t="s">
        <v>4344</v>
      </c>
      <c r="L17" s="481" t="s">
        <v>4344</v>
      </c>
      <c r="M17" s="481" t="s">
        <v>77</v>
      </c>
      <c r="N17" s="483" t="s">
        <v>4345</v>
      </c>
      <c r="O17" s="481" t="s">
        <v>78</v>
      </c>
      <c r="P17" s="484" t="s">
        <v>77</v>
      </c>
      <c r="Q17" s="484" t="s">
        <v>77</v>
      </c>
      <c r="R17" s="484" t="s">
        <v>77</v>
      </c>
      <c r="S17" s="481" t="s">
        <v>4346</v>
      </c>
      <c r="T17" s="104" t="s">
        <v>2051</v>
      </c>
      <c r="U17" s="552" t="n">
        <v>43091</v>
      </c>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25" hidden="false" customHeight="false" outlineLevel="0" collapsed="false">
      <c r="A18" s="479" t="s">
        <v>4308</v>
      </c>
      <c r="B18" s="480" t="s">
        <v>4347</v>
      </c>
      <c r="C18" s="481" t="s">
        <v>77</v>
      </c>
      <c r="D18" s="481" t="s">
        <v>4348</v>
      </c>
      <c r="E18" s="481" t="s">
        <v>78</v>
      </c>
      <c r="F18" s="481" t="s">
        <v>79</v>
      </c>
      <c r="G18" s="481" t="s">
        <v>80</v>
      </c>
      <c r="H18" s="482" t="s">
        <v>4349</v>
      </c>
      <c r="I18" s="483" t="s">
        <v>285</v>
      </c>
      <c r="J18" s="481" t="s">
        <v>285</v>
      </c>
      <c r="K18" s="481" t="s">
        <v>4350</v>
      </c>
      <c r="L18" s="481"/>
      <c r="M18" s="481" t="s">
        <v>77</v>
      </c>
      <c r="N18" s="483" t="s">
        <v>4351</v>
      </c>
      <c r="O18" s="481" t="s">
        <v>78</v>
      </c>
      <c r="P18" s="484" t="s">
        <v>77</v>
      </c>
      <c r="Q18" s="484" t="s">
        <v>77</v>
      </c>
      <c r="R18" s="484" t="s">
        <v>77</v>
      </c>
      <c r="S18" s="481" t="s">
        <v>4352</v>
      </c>
      <c r="T18" s="104" t="s">
        <v>2051</v>
      </c>
      <c r="U18" s="552" t="n">
        <v>43091</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9" hidden="false" customHeight="false" outlineLevel="0" collapsed="false">
      <c r="A19" s="479" t="s">
        <v>4308</v>
      </c>
      <c r="B19" s="480" t="s">
        <v>4309</v>
      </c>
      <c r="C19" s="481" t="s">
        <v>77</v>
      </c>
      <c r="D19" s="481" t="s">
        <v>4353</v>
      </c>
      <c r="E19" s="481" t="s">
        <v>78</v>
      </c>
      <c r="F19" s="481" t="s">
        <v>79</v>
      </c>
      <c r="G19" s="481" t="s">
        <v>80</v>
      </c>
      <c r="H19" s="482" t="s">
        <v>4354</v>
      </c>
      <c r="I19" s="483" t="s">
        <v>188</v>
      </c>
      <c r="J19" s="481" t="s">
        <v>188</v>
      </c>
      <c r="K19" s="481"/>
      <c r="L19" s="481"/>
      <c r="M19" s="481" t="s">
        <v>77</v>
      </c>
      <c r="N19" s="483" t="s">
        <v>4355</v>
      </c>
      <c r="O19" s="481" t="s">
        <v>78</v>
      </c>
      <c r="P19" s="484" t="s">
        <v>77</v>
      </c>
      <c r="Q19" s="484" t="s">
        <v>77</v>
      </c>
      <c r="R19" s="484" t="s">
        <v>77</v>
      </c>
      <c r="S19" s="481" t="s">
        <v>4356</v>
      </c>
      <c r="T19" s="104" t="s">
        <v>2051</v>
      </c>
      <c r="U19" s="552" t="n">
        <v>43091</v>
      </c>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9" hidden="false" customHeight="false" outlineLevel="0" collapsed="false">
      <c r="A20" s="479" t="s">
        <v>4308</v>
      </c>
      <c r="B20" s="480" t="s">
        <v>4309</v>
      </c>
      <c r="C20" s="481" t="s">
        <v>77</v>
      </c>
      <c r="D20" s="481" t="s">
        <v>4357</v>
      </c>
      <c r="E20" s="481" t="s">
        <v>78</v>
      </c>
      <c r="F20" s="481" t="s">
        <v>79</v>
      </c>
      <c r="G20" s="481" t="s">
        <v>80</v>
      </c>
      <c r="H20" s="482" t="s">
        <v>4358</v>
      </c>
      <c r="I20" s="483" t="s">
        <v>188</v>
      </c>
      <c r="J20" s="481" t="s">
        <v>188</v>
      </c>
      <c r="K20" s="481"/>
      <c r="L20" s="481"/>
      <c r="M20" s="481" t="s">
        <v>77</v>
      </c>
      <c r="N20" s="483" t="s">
        <v>4355</v>
      </c>
      <c r="O20" s="481" t="s">
        <v>78</v>
      </c>
      <c r="P20" s="484" t="s">
        <v>77</v>
      </c>
      <c r="Q20" s="484" t="s">
        <v>77</v>
      </c>
      <c r="R20" s="484" t="s">
        <v>77</v>
      </c>
      <c r="S20" s="481" t="s">
        <v>4356</v>
      </c>
      <c r="T20" s="104" t="s">
        <v>2051</v>
      </c>
      <c r="U20" s="552" t="n">
        <v>43091</v>
      </c>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25" hidden="false" customHeight="false" outlineLevel="0" collapsed="false">
      <c r="A21" s="479" t="s">
        <v>4308</v>
      </c>
      <c r="B21" s="480" t="s">
        <v>4309</v>
      </c>
      <c r="C21" s="481" t="s">
        <v>77</v>
      </c>
      <c r="D21" s="481" t="s">
        <v>4359</v>
      </c>
      <c r="E21" s="481" t="s">
        <v>78</v>
      </c>
      <c r="F21" s="481" t="s">
        <v>79</v>
      </c>
      <c r="G21" s="481" t="s">
        <v>80</v>
      </c>
      <c r="H21" s="482" t="s">
        <v>4360</v>
      </c>
      <c r="I21" s="483" t="s">
        <v>188</v>
      </c>
      <c r="J21" s="481" t="s">
        <v>188</v>
      </c>
      <c r="K21" s="481"/>
      <c r="L21" s="481"/>
      <c r="M21" s="481" t="s">
        <v>77</v>
      </c>
      <c r="N21" s="483" t="s">
        <v>4361</v>
      </c>
      <c r="O21" s="481" t="s">
        <v>78</v>
      </c>
      <c r="P21" s="484" t="s">
        <v>77</v>
      </c>
      <c r="Q21" s="484" t="s">
        <v>77</v>
      </c>
      <c r="R21" s="484" t="s">
        <v>77</v>
      </c>
      <c r="S21" s="481" t="s">
        <v>4356</v>
      </c>
      <c r="T21" s="104" t="s">
        <v>2051</v>
      </c>
      <c r="U21" s="552" t="n">
        <v>43091</v>
      </c>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85.75" hidden="false" customHeight="false" outlineLevel="0" collapsed="false">
      <c r="A22" s="479" t="s">
        <v>4308</v>
      </c>
      <c r="B22" s="480" t="s">
        <v>4362</v>
      </c>
      <c r="C22" s="481" t="s">
        <v>77</v>
      </c>
      <c r="D22" s="481" t="s">
        <v>4363</v>
      </c>
      <c r="E22" s="481" t="s">
        <v>78</v>
      </c>
      <c r="F22" s="481" t="s">
        <v>79</v>
      </c>
      <c r="G22" s="481" t="s">
        <v>4075</v>
      </c>
      <c r="H22" s="482" t="s">
        <v>4364</v>
      </c>
      <c r="I22" s="483" t="s">
        <v>285</v>
      </c>
      <c r="J22" s="483" t="s">
        <v>285</v>
      </c>
      <c r="K22" s="481" t="s">
        <v>4365</v>
      </c>
      <c r="L22" s="481"/>
      <c r="M22" s="483" t="s">
        <v>77</v>
      </c>
      <c r="N22" s="483" t="s">
        <v>4366</v>
      </c>
      <c r="O22" s="481" t="s">
        <v>78</v>
      </c>
      <c r="P22" s="484" t="s">
        <v>77</v>
      </c>
      <c r="Q22" s="484" t="s">
        <v>77</v>
      </c>
      <c r="R22" s="484" t="s">
        <v>77</v>
      </c>
      <c r="S22" s="484" t="s">
        <v>86</v>
      </c>
      <c r="T22" s="104" t="s">
        <v>2051</v>
      </c>
      <c r="U22" s="552" t="n">
        <v>43091</v>
      </c>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14" hidden="false" customHeight="false" outlineLevel="0" collapsed="false">
      <c r="A23" s="187" t="s">
        <v>4308</v>
      </c>
      <c r="B23" s="597" t="s">
        <v>4309</v>
      </c>
      <c r="C23" s="189" t="s">
        <v>77</v>
      </c>
      <c r="D23" s="189" t="s">
        <v>4367</v>
      </c>
      <c r="E23" s="189" t="s">
        <v>78</v>
      </c>
      <c r="F23" s="189" t="s">
        <v>79</v>
      </c>
      <c r="G23" s="189" t="s">
        <v>181</v>
      </c>
      <c r="H23" s="709" t="s">
        <v>4368</v>
      </c>
      <c r="I23" s="189" t="s">
        <v>285</v>
      </c>
      <c r="J23" s="189" t="s">
        <v>285</v>
      </c>
      <c r="K23" s="189"/>
      <c r="L23" s="189" t="s">
        <v>1965</v>
      </c>
      <c r="M23" s="192" t="s">
        <v>77</v>
      </c>
      <c r="N23" s="188" t="s">
        <v>4369</v>
      </c>
      <c r="O23" s="189" t="s">
        <v>78</v>
      </c>
      <c r="P23" s="241" t="s">
        <v>77</v>
      </c>
      <c r="Q23" s="241" t="s">
        <v>77</v>
      </c>
      <c r="R23" s="241" t="s">
        <v>77</v>
      </c>
      <c r="S23" s="241" t="s">
        <v>2997</v>
      </c>
      <c r="T23" s="104" t="s">
        <v>2051</v>
      </c>
      <c r="U23" s="646" t="n">
        <v>43091</v>
      </c>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58.5" hidden="false" customHeight="false" outlineLevel="0" collapsed="false">
      <c r="A24" s="187" t="s">
        <v>4308</v>
      </c>
      <c r="B24" s="597" t="s">
        <v>4309</v>
      </c>
      <c r="C24" s="189" t="s">
        <v>77</v>
      </c>
      <c r="D24" s="189" t="s">
        <v>4370</v>
      </c>
      <c r="E24" s="189" t="s">
        <v>78</v>
      </c>
      <c r="F24" s="189" t="s">
        <v>79</v>
      </c>
      <c r="G24" s="189" t="s">
        <v>181</v>
      </c>
      <c r="H24" s="709" t="s">
        <v>4371</v>
      </c>
      <c r="I24" s="189" t="s">
        <v>285</v>
      </c>
      <c r="J24" s="189" t="s">
        <v>285</v>
      </c>
      <c r="K24" s="189"/>
      <c r="L24" s="189" t="s">
        <v>1965</v>
      </c>
      <c r="M24" s="192" t="s">
        <v>77</v>
      </c>
      <c r="N24" s="188"/>
      <c r="O24" s="189" t="s">
        <v>78</v>
      </c>
      <c r="P24" s="241" t="s">
        <v>77</v>
      </c>
      <c r="Q24" s="241" t="s">
        <v>77</v>
      </c>
      <c r="R24" s="241" t="s">
        <v>77</v>
      </c>
      <c r="S24" s="241" t="s">
        <v>2997</v>
      </c>
      <c r="T24" s="104" t="s">
        <v>2051</v>
      </c>
      <c r="U24" s="646" t="n">
        <v>43091</v>
      </c>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72.75" hidden="false" customHeight="false" outlineLevel="0" collapsed="false">
      <c r="A25" s="187" t="s">
        <v>4308</v>
      </c>
      <c r="B25" s="597" t="s">
        <v>4309</v>
      </c>
      <c r="C25" s="189" t="s">
        <v>77</v>
      </c>
      <c r="D25" s="189" t="s">
        <v>4372</v>
      </c>
      <c r="E25" s="189" t="s">
        <v>78</v>
      </c>
      <c r="F25" s="189" t="s">
        <v>79</v>
      </c>
      <c r="G25" s="189" t="s">
        <v>181</v>
      </c>
      <c r="H25" s="709" t="s">
        <v>4373</v>
      </c>
      <c r="I25" s="189" t="s">
        <v>285</v>
      </c>
      <c r="J25" s="189" t="s">
        <v>285</v>
      </c>
      <c r="K25" s="189"/>
      <c r="L25" s="189" t="s">
        <v>509</v>
      </c>
      <c r="M25" s="192" t="s">
        <v>77</v>
      </c>
      <c r="N25" s="188"/>
      <c r="O25" s="189" t="s">
        <v>78</v>
      </c>
      <c r="P25" s="241" t="s">
        <v>77</v>
      </c>
      <c r="Q25" s="241" t="s">
        <v>77</v>
      </c>
      <c r="R25" s="241" t="s">
        <v>77</v>
      </c>
      <c r="S25" s="241" t="s">
        <v>2997</v>
      </c>
      <c r="T25" s="104" t="s">
        <v>2051</v>
      </c>
      <c r="U25" s="646" t="n">
        <v>43091</v>
      </c>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211" customFormat="true" ht="216" hidden="false" customHeight="false" outlineLevel="0" collapsed="false">
      <c r="A26" s="790" t="n">
        <v>4731000000</v>
      </c>
      <c r="B26" s="463" t="s">
        <v>4374</v>
      </c>
      <c r="C26" s="439" t="s">
        <v>77</v>
      </c>
      <c r="D26" s="439" t="s">
        <v>4375</v>
      </c>
      <c r="E26" s="439" t="s">
        <v>78</v>
      </c>
      <c r="F26" s="439" t="s">
        <v>79</v>
      </c>
      <c r="G26" s="439" t="s">
        <v>109</v>
      </c>
      <c r="H26" s="791" t="s">
        <v>4376</v>
      </c>
      <c r="I26" s="444" t="s">
        <v>285</v>
      </c>
      <c r="J26" s="444" t="s">
        <v>285</v>
      </c>
      <c r="K26" s="444" t="s">
        <v>4377</v>
      </c>
      <c r="L26" s="465" t="s">
        <v>4019</v>
      </c>
      <c r="M26" s="465" t="s">
        <v>4378</v>
      </c>
      <c r="N26" s="444" t="s">
        <v>4379</v>
      </c>
      <c r="O26" s="439" t="s">
        <v>78</v>
      </c>
      <c r="P26" s="445" t="s">
        <v>77</v>
      </c>
      <c r="Q26" s="445" t="s">
        <v>77</v>
      </c>
      <c r="R26" s="445" t="s">
        <v>77</v>
      </c>
      <c r="S26" s="445" t="s">
        <v>4380</v>
      </c>
      <c r="T26" s="792" t="s">
        <v>2065</v>
      </c>
      <c r="U26" s="505" t="n">
        <v>42726</v>
      </c>
    </row>
    <row r="27" customFormat="false" ht="73.5" hidden="false" customHeight="false" outlineLevel="0" collapsed="false">
      <c r="A27" s="133" t="n">
        <v>4731000000</v>
      </c>
      <c r="B27" s="134" t="s">
        <v>4374</v>
      </c>
      <c r="C27" s="59" t="s">
        <v>77</v>
      </c>
      <c r="D27" s="59" t="s">
        <v>4381</v>
      </c>
      <c r="E27" s="59" t="s">
        <v>78</v>
      </c>
      <c r="F27" s="59" t="s">
        <v>79</v>
      </c>
      <c r="G27" s="59" t="s">
        <v>109</v>
      </c>
      <c r="H27" s="144" t="s">
        <v>4382</v>
      </c>
      <c r="I27" s="137" t="s">
        <v>285</v>
      </c>
      <c r="J27" s="137" t="s">
        <v>285</v>
      </c>
      <c r="K27" s="137" t="s">
        <v>4383</v>
      </c>
      <c r="L27" s="470" t="s">
        <v>4019</v>
      </c>
      <c r="M27" s="470" t="s">
        <v>4378</v>
      </c>
      <c r="N27" s="137" t="s">
        <v>4384</v>
      </c>
      <c r="O27" s="59" t="s">
        <v>78</v>
      </c>
      <c r="P27" s="64" t="s">
        <v>77</v>
      </c>
      <c r="Q27" s="64" t="s">
        <v>77</v>
      </c>
      <c r="R27" s="64" t="s">
        <v>77</v>
      </c>
      <c r="S27" s="64" t="s">
        <v>86</v>
      </c>
      <c r="T27" s="362" t="s">
        <v>2065</v>
      </c>
      <c r="U27" s="56" t="n">
        <v>42726</v>
      </c>
    </row>
    <row r="28" customFormat="false" ht="216.75" hidden="false" customHeight="false" outlineLevel="0" collapsed="false">
      <c r="A28" s="133" t="n">
        <v>4731000000</v>
      </c>
      <c r="B28" s="134" t="s">
        <v>4374</v>
      </c>
      <c r="C28" s="59" t="s">
        <v>77</v>
      </c>
      <c r="D28" s="59" t="s">
        <v>4385</v>
      </c>
      <c r="E28" s="59" t="s">
        <v>78</v>
      </c>
      <c r="F28" s="59" t="s">
        <v>79</v>
      </c>
      <c r="G28" s="79" t="s">
        <v>80</v>
      </c>
      <c r="H28" s="144" t="s">
        <v>4386</v>
      </c>
      <c r="I28" s="137" t="s">
        <v>285</v>
      </c>
      <c r="J28" s="137" t="s">
        <v>285</v>
      </c>
      <c r="K28" s="137" t="s">
        <v>4387</v>
      </c>
      <c r="L28" s="470" t="s">
        <v>4019</v>
      </c>
      <c r="M28" s="470" t="s">
        <v>4378</v>
      </c>
      <c r="N28" s="137" t="s">
        <v>4388</v>
      </c>
      <c r="O28" s="59" t="s">
        <v>78</v>
      </c>
      <c r="P28" s="64" t="s">
        <v>77</v>
      </c>
      <c r="Q28" s="64" t="s">
        <v>77</v>
      </c>
      <c r="R28" s="64" t="s">
        <v>77</v>
      </c>
      <c r="S28" s="64" t="s">
        <v>86</v>
      </c>
      <c r="T28" s="362" t="s">
        <v>2065</v>
      </c>
      <c r="U28" s="56" t="n">
        <v>42726</v>
      </c>
    </row>
    <row r="29" customFormat="false" ht="216" hidden="false" customHeight="false" outlineLevel="0" collapsed="false">
      <c r="A29" s="133" t="n">
        <v>4731000000</v>
      </c>
      <c r="B29" s="134" t="s">
        <v>4374</v>
      </c>
      <c r="C29" s="59" t="s">
        <v>77</v>
      </c>
      <c r="D29" s="59" t="s">
        <v>4389</v>
      </c>
      <c r="E29" s="59" t="s">
        <v>78</v>
      </c>
      <c r="F29" s="59" t="s">
        <v>79</v>
      </c>
      <c r="G29" s="79" t="s">
        <v>80</v>
      </c>
      <c r="H29" s="144" t="s">
        <v>4390</v>
      </c>
      <c r="I29" s="137" t="s">
        <v>285</v>
      </c>
      <c r="J29" s="137" t="s">
        <v>285</v>
      </c>
      <c r="K29" s="137" t="s">
        <v>4387</v>
      </c>
      <c r="L29" s="470" t="s">
        <v>4019</v>
      </c>
      <c r="M29" s="470" t="s">
        <v>4378</v>
      </c>
      <c r="N29" s="137" t="s">
        <v>4388</v>
      </c>
      <c r="O29" s="59" t="s">
        <v>78</v>
      </c>
      <c r="P29" s="64" t="s">
        <v>77</v>
      </c>
      <c r="Q29" s="64" t="s">
        <v>77</v>
      </c>
      <c r="R29" s="64" t="s">
        <v>77</v>
      </c>
      <c r="S29" s="64" t="s">
        <v>86</v>
      </c>
      <c r="T29" s="362" t="s">
        <v>2065</v>
      </c>
      <c r="U29" s="56" t="n">
        <v>42726</v>
      </c>
    </row>
    <row r="30" customFormat="false" ht="129" hidden="false" customHeight="false" outlineLevel="0" collapsed="false">
      <c r="A30" s="479" t="s">
        <v>4391</v>
      </c>
      <c r="B30" s="480" t="s">
        <v>4291</v>
      </c>
      <c r="C30" s="481" t="s">
        <v>77</v>
      </c>
      <c r="D30" s="481" t="s">
        <v>4392</v>
      </c>
      <c r="E30" s="481" t="s">
        <v>78</v>
      </c>
      <c r="F30" s="481" t="s">
        <v>79</v>
      </c>
      <c r="G30" s="481" t="s">
        <v>80</v>
      </c>
      <c r="H30" s="482" t="s">
        <v>4393</v>
      </c>
      <c r="I30" s="793" t="s">
        <v>4394</v>
      </c>
      <c r="J30" s="481" t="s">
        <v>188</v>
      </c>
      <c r="K30" s="481"/>
      <c r="L30" s="481"/>
      <c r="M30" s="481" t="s">
        <v>77</v>
      </c>
      <c r="N30" s="483" t="s">
        <v>4395</v>
      </c>
      <c r="O30" s="481" t="s">
        <v>78</v>
      </c>
      <c r="P30" s="484" t="s">
        <v>77</v>
      </c>
      <c r="Q30" s="484" t="s">
        <v>77</v>
      </c>
      <c r="R30" s="484" t="s">
        <v>77</v>
      </c>
      <c r="S30" s="481" t="s">
        <v>86</v>
      </c>
      <c r="T30" s="104" t="s">
        <v>2051</v>
      </c>
      <c r="U30" s="552" t="n">
        <v>43091</v>
      </c>
    </row>
    <row r="31" customFormat="false" ht="129" hidden="false" customHeight="false" outlineLevel="0" collapsed="false">
      <c r="A31" s="479" t="s">
        <v>4391</v>
      </c>
      <c r="B31" s="480" t="s">
        <v>4291</v>
      </c>
      <c r="C31" s="481" t="s">
        <v>77</v>
      </c>
      <c r="D31" s="481" t="s">
        <v>4396</v>
      </c>
      <c r="E31" s="481" t="s">
        <v>78</v>
      </c>
      <c r="F31" s="481" t="s">
        <v>79</v>
      </c>
      <c r="G31" s="481" t="s">
        <v>80</v>
      </c>
      <c r="H31" s="482" t="s">
        <v>4397</v>
      </c>
      <c r="I31" s="793" t="s">
        <v>4394</v>
      </c>
      <c r="J31" s="481" t="s">
        <v>188</v>
      </c>
      <c r="K31" s="481"/>
      <c r="L31" s="481"/>
      <c r="M31" s="481" t="s">
        <v>77</v>
      </c>
      <c r="N31" s="483" t="s">
        <v>4395</v>
      </c>
      <c r="O31" s="481" t="s">
        <v>78</v>
      </c>
      <c r="P31" s="484" t="s">
        <v>77</v>
      </c>
      <c r="Q31" s="484" t="s">
        <v>77</v>
      </c>
      <c r="R31" s="484" t="s">
        <v>77</v>
      </c>
      <c r="S31" s="481" t="s">
        <v>86</v>
      </c>
      <c r="T31" s="104" t="s">
        <v>2051</v>
      </c>
      <c r="U31" s="552" t="n">
        <v>43091</v>
      </c>
    </row>
    <row r="32" customFormat="false" ht="156.75" hidden="false" customHeight="false" outlineLevel="0" collapsed="false">
      <c r="A32" s="479" t="s">
        <v>4391</v>
      </c>
      <c r="B32" s="480" t="s">
        <v>4291</v>
      </c>
      <c r="C32" s="481" t="s">
        <v>77</v>
      </c>
      <c r="D32" s="481" t="s">
        <v>4398</v>
      </c>
      <c r="E32" s="481" t="s">
        <v>78</v>
      </c>
      <c r="F32" s="481" t="s">
        <v>79</v>
      </c>
      <c r="G32" s="481" t="s">
        <v>80</v>
      </c>
      <c r="H32" s="482" t="s">
        <v>4399</v>
      </c>
      <c r="I32" s="483" t="s">
        <v>285</v>
      </c>
      <c r="J32" s="481" t="s">
        <v>285</v>
      </c>
      <c r="K32" s="481" t="s">
        <v>4400</v>
      </c>
      <c r="L32" s="481" t="s">
        <v>4401</v>
      </c>
      <c r="M32" s="481" t="s">
        <v>77</v>
      </c>
      <c r="N32" s="483" t="s">
        <v>4402</v>
      </c>
      <c r="O32" s="481" t="s">
        <v>78</v>
      </c>
      <c r="P32" s="484" t="s">
        <v>77</v>
      </c>
      <c r="Q32" s="484" t="s">
        <v>77</v>
      </c>
      <c r="R32" s="484" t="s">
        <v>77</v>
      </c>
      <c r="S32" s="481" t="s">
        <v>2407</v>
      </c>
      <c r="T32" s="104" t="s">
        <v>2051</v>
      </c>
      <c r="U32" s="552" t="n">
        <v>43091</v>
      </c>
    </row>
    <row r="33" customFormat="false" ht="158.25" hidden="false" customHeight="false" outlineLevel="0" collapsed="false">
      <c r="A33" s="479" t="s">
        <v>4391</v>
      </c>
      <c r="B33" s="480" t="s">
        <v>4291</v>
      </c>
      <c r="C33" s="481" t="s">
        <v>77</v>
      </c>
      <c r="D33" s="481" t="s">
        <v>4403</v>
      </c>
      <c r="E33" s="481" t="s">
        <v>78</v>
      </c>
      <c r="F33" s="481" t="s">
        <v>79</v>
      </c>
      <c r="G33" s="481" t="s">
        <v>80</v>
      </c>
      <c r="H33" s="482" t="s">
        <v>4404</v>
      </c>
      <c r="I33" s="483" t="s">
        <v>285</v>
      </c>
      <c r="J33" s="481" t="s">
        <v>285</v>
      </c>
      <c r="K33" s="481" t="s">
        <v>4400</v>
      </c>
      <c r="L33" s="481" t="s">
        <v>4405</v>
      </c>
      <c r="M33" s="481" t="s">
        <v>77</v>
      </c>
      <c r="N33" s="483" t="s">
        <v>4406</v>
      </c>
      <c r="O33" s="481" t="s">
        <v>78</v>
      </c>
      <c r="P33" s="484" t="s">
        <v>77</v>
      </c>
      <c r="Q33" s="484" t="s">
        <v>77</v>
      </c>
      <c r="R33" s="484" t="s">
        <v>77</v>
      </c>
      <c r="S33" s="481" t="s">
        <v>4407</v>
      </c>
      <c r="T33" s="104" t="s">
        <v>2051</v>
      </c>
      <c r="U33" s="552" t="n">
        <v>43091</v>
      </c>
    </row>
    <row r="34" customFormat="false" ht="156.75" hidden="false" customHeight="false" outlineLevel="0" collapsed="false">
      <c r="A34" s="479" t="s">
        <v>4391</v>
      </c>
      <c r="B34" s="480" t="s">
        <v>4291</v>
      </c>
      <c r="C34" s="481" t="s">
        <v>77</v>
      </c>
      <c r="D34" s="481" t="s">
        <v>4348</v>
      </c>
      <c r="E34" s="481" t="s">
        <v>78</v>
      </c>
      <c r="F34" s="481" t="s">
        <v>79</v>
      </c>
      <c r="G34" s="481" t="s">
        <v>80</v>
      </c>
      <c r="H34" s="482" t="s">
        <v>4408</v>
      </c>
      <c r="I34" s="483" t="s">
        <v>285</v>
      </c>
      <c r="J34" s="481" t="s">
        <v>285</v>
      </c>
      <c r="K34" s="481" t="s">
        <v>4350</v>
      </c>
      <c r="L34" s="481"/>
      <c r="M34" s="481" t="s">
        <v>77</v>
      </c>
      <c r="N34" s="483" t="s">
        <v>4409</v>
      </c>
      <c r="O34" s="481" t="s">
        <v>78</v>
      </c>
      <c r="P34" s="484" t="s">
        <v>77</v>
      </c>
      <c r="Q34" s="484" t="s">
        <v>77</v>
      </c>
      <c r="R34" s="484" t="s">
        <v>77</v>
      </c>
      <c r="S34" s="481" t="s">
        <v>4410</v>
      </c>
      <c r="T34" s="104" t="s">
        <v>2051</v>
      </c>
      <c r="U34" s="552" t="n">
        <v>43091</v>
      </c>
    </row>
    <row r="35" customFormat="false" ht="114" hidden="false" customHeight="false" outlineLevel="0" collapsed="false">
      <c r="A35" s="479" t="s">
        <v>4391</v>
      </c>
      <c r="B35" s="480" t="s">
        <v>4291</v>
      </c>
      <c r="C35" s="481" t="s">
        <v>77</v>
      </c>
      <c r="D35" s="481" t="s">
        <v>4411</v>
      </c>
      <c r="E35" s="481" t="s">
        <v>78</v>
      </c>
      <c r="F35" s="481" t="s">
        <v>79</v>
      </c>
      <c r="G35" s="481" t="s">
        <v>80</v>
      </c>
      <c r="H35" s="482" t="s">
        <v>4412</v>
      </c>
      <c r="I35" s="483" t="s">
        <v>285</v>
      </c>
      <c r="J35" s="481" t="s">
        <v>188</v>
      </c>
      <c r="K35" s="481" t="s">
        <v>4413</v>
      </c>
      <c r="L35" s="481"/>
      <c r="M35" s="481" t="s">
        <v>77</v>
      </c>
      <c r="N35" s="483" t="s">
        <v>4414</v>
      </c>
      <c r="O35" s="481" t="s">
        <v>78</v>
      </c>
      <c r="P35" s="484" t="s">
        <v>77</v>
      </c>
      <c r="Q35" s="484" t="s">
        <v>77</v>
      </c>
      <c r="R35" s="484" t="s">
        <v>77</v>
      </c>
      <c r="S35" s="481" t="s">
        <v>4415</v>
      </c>
      <c r="T35" s="104" t="s">
        <v>2051</v>
      </c>
      <c r="U35" s="552" t="n">
        <v>43091</v>
      </c>
    </row>
    <row r="36" customFormat="false" ht="85.5" hidden="false" customHeight="false" outlineLevel="0" collapsed="false">
      <c r="A36" s="479" t="s">
        <v>4391</v>
      </c>
      <c r="B36" s="480" t="s">
        <v>4291</v>
      </c>
      <c r="C36" s="481" t="s">
        <v>77</v>
      </c>
      <c r="D36" s="481" t="s">
        <v>4416</v>
      </c>
      <c r="E36" s="481" t="s">
        <v>78</v>
      </c>
      <c r="F36" s="481" t="s">
        <v>79</v>
      </c>
      <c r="G36" s="481" t="s">
        <v>80</v>
      </c>
      <c r="H36" s="482" t="s">
        <v>4417</v>
      </c>
      <c r="I36" s="483" t="s">
        <v>285</v>
      </c>
      <c r="J36" s="481" t="s">
        <v>188</v>
      </c>
      <c r="K36" s="481" t="s">
        <v>4413</v>
      </c>
      <c r="L36" s="481"/>
      <c r="M36" s="481" t="s">
        <v>77</v>
      </c>
      <c r="N36" s="483" t="s">
        <v>4418</v>
      </c>
      <c r="O36" s="481" t="s">
        <v>78</v>
      </c>
      <c r="P36" s="484" t="s">
        <v>77</v>
      </c>
      <c r="Q36" s="484" t="s">
        <v>77</v>
      </c>
      <c r="R36" s="484" t="s">
        <v>77</v>
      </c>
      <c r="S36" s="481" t="s">
        <v>4419</v>
      </c>
      <c r="T36" s="104" t="s">
        <v>2051</v>
      </c>
      <c r="U36" s="552" t="n">
        <v>43091</v>
      </c>
    </row>
    <row r="37" customFormat="false" ht="114" hidden="false" customHeight="false" outlineLevel="0" collapsed="false">
      <c r="A37" s="479" t="s">
        <v>4391</v>
      </c>
      <c r="B37" s="480" t="s">
        <v>4291</v>
      </c>
      <c r="C37" s="481" t="s">
        <v>77</v>
      </c>
      <c r="D37" s="481" t="s">
        <v>4420</v>
      </c>
      <c r="E37" s="481" t="s">
        <v>78</v>
      </c>
      <c r="F37" s="481" t="s">
        <v>79</v>
      </c>
      <c r="G37" s="481" t="s">
        <v>80</v>
      </c>
      <c r="H37" s="482" t="s">
        <v>4421</v>
      </c>
      <c r="I37" s="483" t="s">
        <v>285</v>
      </c>
      <c r="J37" s="481" t="s">
        <v>188</v>
      </c>
      <c r="K37" s="481"/>
      <c r="L37" s="481"/>
      <c r="M37" s="481" t="s">
        <v>77</v>
      </c>
      <c r="N37" s="528" t="s">
        <v>4422</v>
      </c>
      <c r="O37" s="481" t="s">
        <v>78</v>
      </c>
      <c r="P37" s="484" t="s">
        <v>77</v>
      </c>
      <c r="Q37" s="484" t="s">
        <v>77</v>
      </c>
      <c r="R37" s="484" t="s">
        <v>77</v>
      </c>
      <c r="S37" s="481" t="s">
        <v>4423</v>
      </c>
      <c r="T37" s="104" t="s">
        <v>2051</v>
      </c>
      <c r="U37" s="552" t="n">
        <v>43091</v>
      </c>
    </row>
    <row r="38" customFormat="false" ht="216" hidden="false" customHeight="false" outlineLevel="0" collapsed="false">
      <c r="A38" s="479" t="s">
        <v>4391</v>
      </c>
      <c r="B38" s="525" t="s">
        <v>4424</v>
      </c>
      <c r="C38" s="481" t="s">
        <v>895</v>
      </c>
      <c r="D38" s="481" t="s">
        <v>4425</v>
      </c>
      <c r="E38" s="481" t="s">
        <v>78</v>
      </c>
      <c r="F38" s="481" t="s">
        <v>895</v>
      </c>
      <c r="G38" s="481" t="s">
        <v>495</v>
      </c>
      <c r="H38" s="794" t="s">
        <v>4426</v>
      </c>
      <c r="I38" s="481" t="s">
        <v>285</v>
      </c>
      <c r="J38" s="481" t="s">
        <v>188</v>
      </c>
      <c r="K38" s="481" t="s">
        <v>4427</v>
      </c>
      <c r="L38" s="481" t="s">
        <v>4428</v>
      </c>
      <c r="M38" s="481" t="s">
        <v>77</v>
      </c>
      <c r="N38" s="481" t="s">
        <v>4429</v>
      </c>
      <c r="O38" s="481" t="s">
        <v>78</v>
      </c>
      <c r="P38" s="491" t="s">
        <v>77</v>
      </c>
      <c r="Q38" s="491" t="s">
        <v>77</v>
      </c>
      <c r="R38" s="491" t="s">
        <v>77</v>
      </c>
      <c r="S38" s="481" t="s">
        <v>4430</v>
      </c>
      <c r="T38" s="104" t="s">
        <v>2051</v>
      </c>
      <c r="U38" s="552" t="n">
        <v>43091</v>
      </c>
    </row>
    <row r="39" customFormat="false" ht="272.25" hidden="false" customHeight="false" outlineLevel="0" collapsed="false">
      <c r="A39" s="795" t="s">
        <v>4391</v>
      </c>
      <c r="B39" s="480" t="s">
        <v>4431</v>
      </c>
      <c r="C39" s="481" t="s">
        <v>77</v>
      </c>
      <c r="D39" s="481" t="s">
        <v>4325</v>
      </c>
      <c r="E39" s="481" t="s">
        <v>78</v>
      </c>
      <c r="F39" s="481" t="s">
        <v>79</v>
      </c>
      <c r="G39" s="481" t="s">
        <v>495</v>
      </c>
      <c r="H39" s="528" t="s">
        <v>4432</v>
      </c>
      <c r="I39" s="481" t="s">
        <v>285</v>
      </c>
      <c r="J39" s="481" t="s">
        <v>285</v>
      </c>
      <c r="K39" s="480" t="s">
        <v>4317</v>
      </c>
      <c r="L39" s="528" t="s">
        <v>4327</v>
      </c>
      <c r="M39" s="528" t="s">
        <v>77</v>
      </c>
      <c r="N39" s="480" t="s">
        <v>4433</v>
      </c>
      <c r="O39" s="481" t="s">
        <v>78</v>
      </c>
      <c r="P39" s="491" t="s">
        <v>77</v>
      </c>
      <c r="Q39" s="491" t="s">
        <v>77</v>
      </c>
      <c r="R39" s="491" t="s">
        <v>77</v>
      </c>
      <c r="S39" s="796" t="s">
        <v>3688</v>
      </c>
      <c r="T39" s="104" t="s">
        <v>2051</v>
      </c>
      <c r="U39" s="552" t="n">
        <v>43091</v>
      </c>
    </row>
    <row r="40" customFormat="false" ht="129.75" hidden="false" customHeight="false" outlineLevel="0" collapsed="false">
      <c r="A40" s="187" t="s">
        <v>4391</v>
      </c>
      <c r="B40" s="597" t="s">
        <v>4431</v>
      </c>
      <c r="C40" s="189" t="s">
        <v>77</v>
      </c>
      <c r="D40" s="189" t="s">
        <v>4434</v>
      </c>
      <c r="E40" s="189" t="s">
        <v>78</v>
      </c>
      <c r="F40" s="189" t="s">
        <v>79</v>
      </c>
      <c r="G40" s="189" t="s">
        <v>181</v>
      </c>
      <c r="H40" s="797" t="s">
        <v>4435</v>
      </c>
      <c r="I40" s="189" t="s">
        <v>285</v>
      </c>
      <c r="J40" s="189" t="s">
        <v>188</v>
      </c>
      <c r="K40" s="189"/>
      <c r="L40" s="189" t="s">
        <v>509</v>
      </c>
      <c r="M40" s="192" t="s">
        <v>77</v>
      </c>
      <c r="N40" s="188"/>
      <c r="O40" s="189" t="s">
        <v>78</v>
      </c>
      <c r="P40" s="241" t="s">
        <v>77</v>
      </c>
      <c r="Q40" s="241" t="s">
        <v>77</v>
      </c>
      <c r="R40" s="241" t="s">
        <v>77</v>
      </c>
      <c r="S40" s="241" t="s">
        <v>2989</v>
      </c>
      <c r="T40" s="104" t="s">
        <v>2051</v>
      </c>
      <c r="U40" s="646" t="n">
        <v>43091</v>
      </c>
    </row>
    <row r="41" customFormat="false" ht="187.5" hidden="false" customHeight="false" outlineLevel="0" collapsed="false">
      <c r="A41" s="187" t="s">
        <v>4436</v>
      </c>
      <c r="B41" s="188" t="s">
        <v>4437</v>
      </c>
      <c r="C41" s="189" t="s">
        <v>77</v>
      </c>
      <c r="D41" s="189" t="s">
        <v>4438</v>
      </c>
      <c r="E41" s="189" t="s">
        <v>78</v>
      </c>
      <c r="F41" s="189" t="s">
        <v>79</v>
      </c>
      <c r="G41" s="189" t="s">
        <v>181</v>
      </c>
      <c r="H41" s="798" t="s">
        <v>4439</v>
      </c>
      <c r="I41" s="189" t="s">
        <v>285</v>
      </c>
      <c r="J41" s="189" t="s">
        <v>285</v>
      </c>
      <c r="K41" s="189" t="s">
        <v>4440</v>
      </c>
      <c r="L41" s="189" t="s">
        <v>4405</v>
      </c>
      <c r="M41" s="192" t="s">
        <v>77</v>
      </c>
      <c r="N41" s="188" t="s">
        <v>4441</v>
      </c>
      <c r="O41" s="189" t="s">
        <v>78</v>
      </c>
      <c r="P41" s="241" t="s">
        <v>77</v>
      </c>
      <c r="Q41" s="241" t="s">
        <v>77</v>
      </c>
      <c r="R41" s="241" t="s">
        <v>77</v>
      </c>
      <c r="S41" s="241" t="s">
        <v>2929</v>
      </c>
      <c r="T41" s="104" t="s">
        <v>2051</v>
      </c>
      <c r="U41" s="646" t="n">
        <v>43091</v>
      </c>
    </row>
    <row r="42" customFormat="false" ht="228" hidden="false" customHeight="false" outlineLevel="0" collapsed="false">
      <c r="A42" s="97" t="s">
        <v>4442</v>
      </c>
      <c r="B42" s="98" t="s">
        <v>4443</v>
      </c>
      <c r="C42" s="85" t="s">
        <v>77</v>
      </c>
      <c r="D42" s="85" t="s">
        <v>4444</v>
      </c>
      <c r="E42" s="85" t="s">
        <v>78</v>
      </c>
      <c r="F42" s="85" t="s">
        <v>79</v>
      </c>
      <c r="G42" s="85" t="s">
        <v>495</v>
      </c>
      <c r="H42" s="99" t="s">
        <v>4445</v>
      </c>
      <c r="I42" s="88" t="s">
        <v>82</v>
      </c>
      <c r="J42" s="85" t="s">
        <v>82</v>
      </c>
      <c r="K42" s="85" t="s">
        <v>4446</v>
      </c>
      <c r="L42" s="85" t="s">
        <v>4447</v>
      </c>
      <c r="M42" s="98" t="s">
        <v>77</v>
      </c>
      <c r="N42" s="88" t="s">
        <v>4448</v>
      </c>
      <c r="O42" s="85" t="s">
        <v>78</v>
      </c>
      <c r="P42" s="228" t="s">
        <v>77</v>
      </c>
      <c r="Q42" s="228" t="s">
        <v>77</v>
      </c>
      <c r="R42" s="228" t="s">
        <v>77</v>
      </c>
      <c r="S42" s="85" t="s">
        <v>86</v>
      </c>
      <c r="T42" s="192" t="s">
        <v>1232</v>
      </c>
      <c r="U42" s="640" t="n">
        <v>43091</v>
      </c>
    </row>
    <row r="43" customFormat="false" ht="228" hidden="false" customHeight="false" outlineLevel="0" collapsed="false">
      <c r="A43" s="97" t="s">
        <v>4442</v>
      </c>
      <c r="B43" s="98" t="s">
        <v>4443</v>
      </c>
      <c r="C43" s="85" t="s">
        <v>77</v>
      </c>
      <c r="D43" s="85" t="s">
        <v>4449</v>
      </c>
      <c r="E43" s="85" t="s">
        <v>78</v>
      </c>
      <c r="F43" s="85" t="s">
        <v>79</v>
      </c>
      <c r="G43" s="85" t="s">
        <v>495</v>
      </c>
      <c r="H43" s="99" t="s">
        <v>4445</v>
      </c>
      <c r="I43" s="88" t="s">
        <v>82</v>
      </c>
      <c r="J43" s="85" t="s">
        <v>82</v>
      </c>
      <c r="K43" s="85" t="s">
        <v>4446</v>
      </c>
      <c r="L43" s="85" t="s">
        <v>4447</v>
      </c>
      <c r="M43" s="98" t="s">
        <v>77</v>
      </c>
      <c r="N43" s="88" t="s">
        <v>4450</v>
      </c>
      <c r="O43" s="85" t="s">
        <v>78</v>
      </c>
      <c r="P43" s="228" t="s">
        <v>77</v>
      </c>
      <c r="Q43" s="228" t="s">
        <v>77</v>
      </c>
      <c r="R43" s="228" t="s">
        <v>77</v>
      </c>
      <c r="S43" s="85" t="s">
        <v>86</v>
      </c>
      <c r="T43" s="192" t="s">
        <v>1232</v>
      </c>
      <c r="U43" s="640" t="n">
        <v>43091</v>
      </c>
    </row>
    <row r="44" customFormat="false" ht="370.5" hidden="false" customHeight="false" outlineLevel="0" collapsed="false">
      <c r="A44" s="97" t="s">
        <v>4442</v>
      </c>
      <c r="B44" s="98" t="s">
        <v>4443</v>
      </c>
      <c r="C44" s="85" t="s">
        <v>77</v>
      </c>
      <c r="D44" s="85" t="s">
        <v>4451</v>
      </c>
      <c r="E44" s="85" t="s">
        <v>78</v>
      </c>
      <c r="F44" s="85" t="s">
        <v>79</v>
      </c>
      <c r="G44" s="85" t="s">
        <v>495</v>
      </c>
      <c r="H44" s="99" t="s">
        <v>4452</v>
      </c>
      <c r="I44" s="88" t="s">
        <v>82</v>
      </c>
      <c r="J44" s="85" t="s">
        <v>188</v>
      </c>
      <c r="K44" s="85" t="s">
        <v>4446</v>
      </c>
      <c r="L44" s="85" t="s">
        <v>4447</v>
      </c>
      <c r="M44" s="98" t="s">
        <v>77</v>
      </c>
      <c r="N44" s="88" t="s">
        <v>4453</v>
      </c>
      <c r="O44" s="85" t="s">
        <v>78</v>
      </c>
      <c r="P44" s="228" t="s">
        <v>77</v>
      </c>
      <c r="Q44" s="228" t="s">
        <v>77</v>
      </c>
      <c r="R44" s="228" t="s">
        <v>77</v>
      </c>
      <c r="S44" s="85" t="s">
        <v>86</v>
      </c>
      <c r="T44" s="192" t="s">
        <v>1232</v>
      </c>
      <c r="U44" s="640" t="n">
        <v>43091</v>
      </c>
    </row>
    <row r="45" customFormat="false" ht="228" hidden="false" customHeight="false" outlineLevel="0" collapsed="false">
      <c r="A45" s="97" t="s">
        <v>4442</v>
      </c>
      <c r="B45" s="98" t="s">
        <v>4443</v>
      </c>
      <c r="C45" s="85" t="s">
        <v>77</v>
      </c>
      <c r="D45" s="85" t="s">
        <v>4454</v>
      </c>
      <c r="E45" s="85" t="s">
        <v>78</v>
      </c>
      <c r="F45" s="85" t="s">
        <v>79</v>
      </c>
      <c r="G45" s="85" t="s">
        <v>495</v>
      </c>
      <c r="H45" s="99" t="s">
        <v>4455</v>
      </c>
      <c r="I45" s="88" t="s">
        <v>82</v>
      </c>
      <c r="J45" s="85" t="s">
        <v>82</v>
      </c>
      <c r="K45" s="85" t="s">
        <v>4446</v>
      </c>
      <c r="L45" s="85" t="s">
        <v>4447</v>
      </c>
      <c r="M45" s="98" t="s">
        <v>77</v>
      </c>
      <c r="N45" s="88" t="s">
        <v>4456</v>
      </c>
      <c r="O45" s="85" t="s">
        <v>78</v>
      </c>
      <c r="P45" s="228" t="s">
        <v>77</v>
      </c>
      <c r="Q45" s="228" t="s">
        <v>77</v>
      </c>
      <c r="R45" s="228" t="s">
        <v>77</v>
      </c>
      <c r="S45" s="85" t="s">
        <v>86</v>
      </c>
      <c r="T45" s="192" t="s">
        <v>1232</v>
      </c>
      <c r="U45" s="640" t="n">
        <v>43091</v>
      </c>
    </row>
    <row r="46" customFormat="false" ht="228" hidden="false" customHeight="false" outlineLevel="0" collapsed="false">
      <c r="A46" s="97" t="s">
        <v>4442</v>
      </c>
      <c r="B46" s="98" t="s">
        <v>4443</v>
      </c>
      <c r="C46" s="85" t="s">
        <v>77</v>
      </c>
      <c r="D46" s="85" t="s">
        <v>4457</v>
      </c>
      <c r="E46" s="85" t="s">
        <v>78</v>
      </c>
      <c r="F46" s="85" t="s">
        <v>79</v>
      </c>
      <c r="G46" s="85" t="s">
        <v>495</v>
      </c>
      <c r="H46" s="99" t="s">
        <v>4455</v>
      </c>
      <c r="I46" s="88" t="s">
        <v>82</v>
      </c>
      <c r="J46" s="85" t="s">
        <v>82</v>
      </c>
      <c r="K46" s="85" t="s">
        <v>4446</v>
      </c>
      <c r="L46" s="85" t="s">
        <v>4447</v>
      </c>
      <c r="M46" s="98" t="s">
        <v>77</v>
      </c>
      <c r="N46" s="88" t="s">
        <v>4458</v>
      </c>
      <c r="O46" s="85" t="s">
        <v>78</v>
      </c>
      <c r="P46" s="228" t="s">
        <v>77</v>
      </c>
      <c r="Q46" s="228" t="s">
        <v>77</v>
      </c>
      <c r="R46" s="228" t="s">
        <v>77</v>
      </c>
      <c r="S46" s="85" t="s">
        <v>86</v>
      </c>
      <c r="T46" s="192" t="s">
        <v>1232</v>
      </c>
      <c r="U46" s="640" t="n">
        <v>43091</v>
      </c>
    </row>
    <row r="47" customFormat="false" ht="228" hidden="false" customHeight="false" outlineLevel="0" collapsed="false">
      <c r="A47" s="97" t="s">
        <v>4442</v>
      </c>
      <c r="B47" s="98" t="s">
        <v>4443</v>
      </c>
      <c r="C47" s="85" t="s">
        <v>77</v>
      </c>
      <c r="D47" s="85" t="s">
        <v>4459</v>
      </c>
      <c r="E47" s="85" t="s">
        <v>78</v>
      </c>
      <c r="F47" s="85" t="s">
        <v>79</v>
      </c>
      <c r="G47" s="85" t="s">
        <v>495</v>
      </c>
      <c r="H47" s="99" t="s">
        <v>4455</v>
      </c>
      <c r="I47" s="88" t="s">
        <v>82</v>
      </c>
      <c r="J47" s="85" t="s">
        <v>82</v>
      </c>
      <c r="K47" s="85" t="s">
        <v>4446</v>
      </c>
      <c r="L47" s="85" t="s">
        <v>4447</v>
      </c>
      <c r="M47" s="98" t="s">
        <v>77</v>
      </c>
      <c r="N47" s="88" t="s">
        <v>4460</v>
      </c>
      <c r="O47" s="85" t="s">
        <v>78</v>
      </c>
      <c r="P47" s="228" t="s">
        <v>77</v>
      </c>
      <c r="Q47" s="228" t="s">
        <v>77</v>
      </c>
      <c r="R47" s="228" t="s">
        <v>77</v>
      </c>
      <c r="S47" s="85" t="s">
        <v>86</v>
      </c>
      <c r="T47" s="192" t="s">
        <v>1232</v>
      </c>
      <c r="U47" s="640" t="n">
        <v>43091</v>
      </c>
    </row>
    <row r="48" customFormat="false" ht="228" hidden="false" customHeight="false" outlineLevel="0" collapsed="false">
      <c r="A48" s="97" t="s">
        <v>4442</v>
      </c>
      <c r="B48" s="98" t="s">
        <v>4443</v>
      </c>
      <c r="C48" s="85" t="s">
        <v>77</v>
      </c>
      <c r="D48" s="85" t="s">
        <v>4461</v>
      </c>
      <c r="E48" s="85" t="s">
        <v>78</v>
      </c>
      <c r="F48" s="85" t="s">
        <v>79</v>
      </c>
      <c r="G48" s="85" t="s">
        <v>4462</v>
      </c>
      <c r="H48" s="99" t="s">
        <v>4455</v>
      </c>
      <c r="I48" s="88" t="s">
        <v>82</v>
      </c>
      <c r="J48" s="85" t="s">
        <v>82</v>
      </c>
      <c r="K48" s="85" t="s">
        <v>4446</v>
      </c>
      <c r="L48" s="85" t="s">
        <v>4447</v>
      </c>
      <c r="M48" s="98" t="s">
        <v>77</v>
      </c>
      <c r="N48" s="88" t="s">
        <v>4463</v>
      </c>
      <c r="O48" s="85" t="s">
        <v>78</v>
      </c>
      <c r="P48" s="228" t="s">
        <v>77</v>
      </c>
      <c r="Q48" s="228" t="s">
        <v>77</v>
      </c>
      <c r="R48" s="228" t="s">
        <v>77</v>
      </c>
      <c r="S48" s="85" t="s">
        <v>86</v>
      </c>
      <c r="T48" s="192" t="s">
        <v>1232</v>
      </c>
      <c r="U48" s="640" t="n">
        <v>43091</v>
      </c>
    </row>
    <row r="49" customFormat="false" ht="242.25" hidden="false" customHeight="false" outlineLevel="0" collapsed="false">
      <c r="A49" s="97" t="s">
        <v>4442</v>
      </c>
      <c r="B49" s="98" t="s">
        <v>4443</v>
      </c>
      <c r="C49" s="85" t="s">
        <v>77</v>
      </c>
      <c r="D49" s="85" t="s">
        <v>4464</v>
      </c>
      <c r="E49" s="85" t="s">
        <v>78</v>
      </c>
      <c r="F49" s="85" t="s">
        <v>77</v>
      </c>
      <c r="G49" s="85" t="s">
        <v>4465</v>
      </c>
      <c r="H49" s="99" t="s">
        <v>4466</v>
      </c>
      <c r="I49" s="88" t="s">
        <v>82</v>
      </c>
      <c r="J49" s="85" t="s">
        <v>82</v>
      </c>
      <c r="K49" s="85"/>
      <c r="L49" s="85" t="s">
        <v>1969</v>
      </c>
      <c r="M49" s="98" t="s">
        <v>77</v>
      </c>
      <c r="N49" s="88" t="s">
        <v>4467</v>
      </c>
      <c r="O49" s="85" t="s">
        <v>78</v>
      </c>
      <c r="P49" s="228" t="s">
        <v>77</v>
      </c>
      <c r="Q49" s="228" t="s">
        <v>77</v>
      </c>
      <c r="R49" s="228" t="s">
        <v>77</v>
      </c>
      <c r="S49" s="85" t="s">
        <v>86</v>
      </c>
      <c r="T49" s="192" t="s">
        <v>1232</v>
      </c>
      <c r="U49" s="640" t="n">
        <v>43091</v>
      </c>
    </row>
    <row r="50" customFormat="false" ht="270.75" hidden="false" customHeight="false" outlineLevel="0" collapsed="false">
      <c r="A50" s="97" t="s">
        <v>4442</v>
      </c>
      <c r="B50" s="98" t="s">
        <v>4443</v>
      </c>
      <c r="C50" s="85" t="s">
        <v>77</v>
      </c>
      <c r="D50" s="85" t="s">
        <v>4468</v>
      </c>
      <c r="E50" s="85" t="s">
        <v>78</v>
      </c>
      <c r="F50" s="85" t="s">
        <v>79</v>
      </c>
      <c r="G50" s="85" t="s">
        <v>109</v>
      </c>
      <c r="H50" s="99" t="s">
        <v>4469</v>
      </c>
      <c r="I50" s="88" t="s">
        <v>82</v>
      </c>
      <c r="J50" s="85" t="s">
        <v>82</v>
      </c>
      <c r="K50" s="85"/>
      <c r="L50" s="85"/>
      <c r="M50" s="98" t="s">
        <v>77</v>
      </c>
      <c r="N50" s="88"/>
      <c r="O50" s="85" t="s">
        <v>78</v>
      </c>
      <c r="P50" s="228" t="s">
        <v>77</v>
      </c>
      <c r="Q50" s="228" t="s">
        <v>77</v>
      </c>
      <c r="R50" s="228" t="s">
        <v>77</v>
      </c>
      <c r="S50" s="85" t="s">
        <v>4470</v>
      </c>
      <c r="T50" s="192" t="s">
        <v>1232</v>
      </c>
      <c r="U50" s="640" t="n">
        <v>43091</v>
      </c>
    </row>
    <row r="51" customFormat="false" ht="409.5" hidden="false" customHeight="false" outlineLevel="0" collapsed="false">
      <c r="A51" s="479" t="s">
        <v>4442</v>
      </c>
      <c r="B51" s="480" t="s">
        <v>4471</v>
      </c>
      <c r="C51" s="481" t="s">
        <v>77</v>
      </c>
      <c r="D51" s="481" t="s">
        <v>4472</v>
      </c>
      <c r="E51" s="481" t="s">
        <v>78</v>
      </c>
      <c r="F51" s="481" t="s">
        <v>79</v>
      </c>
      <c r="G51" s="481" t="s">
        <v>3125</v>
      </c>
      <c r="H51" s="482" t="s">
        <v>4473</v>
      </c>
      <c r="I51" s="483" t="s">
        <v>82</v>
      </c>
      <c r="J51" s="481" t="s">
        <v>82</v>
      </c>
      <c r="K51" s="481"/>
      <c r="L51" s="481"/>
      <c r="M51" s="481" t="s">
        <v>77</v>
      </c>
      <c r="N51" s="483" t="s">
        <v>4474</v>
      </c>
      <c r="O51" s="481" t="s">
        <v>78</v>
      </c>
      <c r="P51" s="484" t="s">
        <v>77</v>
      </c>
      <c r="Q51" s="484" t="s">
        <v>77</v>
      </c>
      <c r="R51" s="484" t="s">
        <v>77</v>
      </c>
      <c r="S51" s="481" t="s">
        <v>86</v>
      </c>
      <c r="T51" s="192" t="s">
        <v>1232</v>
      </c>
      <c r="U51" s="552" t="n">
        <v>43091</v>
      </c>
    </row>
    <row r="52" customFormat="false" ht="409.5" hidden="false" customHeight="false" outlineLevel="0" collapsed="false">
      <c r="A52" s="479" t="s">
        <v>4442</v>
      </c>
      <c r="B52" s="480" t="s">
        <v>4443</v>
      </c>
      <c r="C52" s="481" t="s">
        <v>77</v>
      </c>
      <c r="D52" s="481" t="s">
        <v>4475</v>
      </c>
      <c r="E52" s="481" t="s">
        <v>78</v>
      </c>
      <c r="F52" s="481" t="s">
        <v>79</v>
      </c>
      <c r="G52" s="481" t="s">
        <v>495</v>
      </c>
      <c r="H52" s="482" t="s">
        <v>4476</v>
      </c>
      <c r="I52" s="483" t="s">
        <v>82</v>
      </c>
      <c r="J52" s="481" t="s">
        <v>82</v>
      </c>
      <c r="K52" s="481" t="s">
        <v>4477</v>
      </c>
      <c r="L52" s="481" t="s">
        <v>4478</v>
      </c>
      <c r="M52" s="481" t="s">
        <v>77</v>
      </c>
      <c r="N52" s="483" t="s">
        <v>4479</v>
      </c>
      <c r="O52" s="481" t="s">
        <v>78</v>
      </c>
      <c r="P52" s="484" t="s">
        <v>77</v>
      </c>
      <c r="Q52" s="484" t="s">
        <v>77</v>
      </c>
      <c r="R52" s="484" t="s">
        <v>77</v>
      </c>
      <c r="S52" s="481" t="s">
        <v>86</v>
      </c>
      <c r="T52" s="192" t="s">
        <v>1232</v>
      </c>
      <c r="U52" s="552" t="n">
        <v>43091</v>
      </c>
    </row>
    <row r="53" customFormat="false" ht="370.5" hidden="false" customHeight="false" outlineLevel="0" collapsed="false">
      <c r="A53" s="479" t="s">
        <v>4442</v>
      </c>
      <c r="B53" s="480" t="s">
        <v>4443</v>
      </c>
      <c r="C53" s="481" t="s">
        <v>77</v>
      </c>
      <c r="D53" s="481" t="s">
        <v>4480</v>
      </c>
      <c r="E53" s="481" t="s">
        <v>78</v>
      </c>
      <c r="F53" s="481" t="s">
        <v>79</v>
      </c>
      <c r="G53" s="481" t="s">
        <v>495</v>
      </c>
      <c r="H53" s="482" t="s">
        <v>4481</v>
      </c>
      <c r="I53" s="483" t="s">
        <v>82</v>
      </c>
      <c r="J53" s="481" t="s">
        <v>188</v>
      </c>
      <c r="K53" s="481"/>
      <c r="L53" s="481"/>
      <c r="M53" s="481" t="s">
        <v>77</v>
      </c>
      <c r="N53" s="483"/>
      <c r="O53" s="481" t="s">
        <v>78</v>
      </c>
      <c r="P53" s="484" t="s">
        <v>77</v>
      </c>
      <c r="Q53" s="484" t="s">
        <v>77</v>
      </c>
      <c r="R53" s="484" t="s">
        <v>77</v>
      </c>
      <c r="S53" s="481" t="s">
        <v>86</v>
      </c>
      <c r="T53" s="192" t="s">
        <v>1232</v>
      </c>
      <c r="U53" s="552" t="n">
        <v>43091</v>
      </c>
    </row>
    <row r="54" customFormat="false" ht="171" hidden="false" customHeight="false" outlineLevel="0" collapsed="false">
      <c r="A54" s="479" t="s">
        <v>4442</v>
      </c>
      <c r="B54" s="480" t="s">
        <v>4443</v>
      </c>
      <c r="C54" s="481" t="s">
        <v>77</v>
      </c>
      <c r="D54" s="481" t="s">
        <v>4482</v>
      </c>
      <c r="E54" s="481" t="s">
        <v>78</v>
      </c>
      <c r="F54" s="481" t="s">
        <v>79</v>
      </c>
      <c r="G54" s="481" t="s">
        <v>4342</v>
      </c>
      <c r="H54" s="482" t="s">
        <v>4483</v>
      </c>
      <c r="I54" s="483" t="s">
        <v>82</v>
      </c>
      <c r="J54" s="481" t="s">
        <v>82</v>
      </c>
      <c r="K54" s="481" t="s">
        <v>4344</v>
      </c>
      <c r="L54" s="481" t="s">
        <v>4344</v>
      </c>
      <c r="M54" s="481" t="s">
        <v>77</v>
      </c>
      <c r="N54" s="483" t="s">
        <v>4484</v>
      </c>
      <c r="O54" s="481" t="s">
        <v>78</v>
      </c>
      <c r="P54" s="484" t="s">
        <v>77</v>
      </c>
      <c r="Q54" s="484" t="s">
        <v>77</v>
      </c>
      <c r="R54" s="484" t="s">
        <v>77</v>
      </c>
      <c r="S54" s="481" t="s">
        <v>4346</v>
      </c>
      <c r="T54" s="192" t="s">
        <v>1232</v>
      </c>
      <c r="U54" s="552" t="n">
        <v>43091</v>
      </c>
    </row>
    <row r="55" customFormat="false" ht="114" hidden="false" customHeight="false" outlineLevel="0" collapsed="false">
      <c r="A55" s="479" t="s">
        <v>4442</v>
      </c>
      <c r="B55" s="480" t="s">
        <v>4443</v>
      </c>
      <c r="C55" s="481" t="s">
        <v>77</v>
      </c>
      <c r="D55" s="481" t="s">
        <v>4485</v>
      </c>
      <c r="E55" s="481" t="s">
        <v>78</v>
      </c>
      <c r="F55" s="481" t="s">
        <v>79</v>
      </c>
      <c r="G55" s="481" t="s">
        <v>80</v>
      </c>
      <c r="H55" s="482" t="s">
        <v>4486</v>
      </c>
      <c r="I55" s="483" t="s">
        <v>82</v>
      </c>
      <c r="J55" s="481" t="s">
        <v>82</v>
      </c>
      <c r="K55" s="481"/>
      <c r="L55" s="481" t="s">
        <v>4487</v>
      </c>
      <c r="M55" s="481" t="s">
        <v>77</v>
      </c>
      <c r="N55" s="483"/>
      <c r="O55" s="481" t="s">
        <v>78</v>
      </c>
      <c r="P55" s="484" t="s">
        <v>77</v>
      </c>
      <c r="Q55" s="484" t="s">
        <v>77</v>
      </c>
      <c r="R55" s="484" t="s">
        <v>77</v>
      </c>
      <c r="S55" s="481" t="s">
        <v>86</v>
      </c>
      <c r="T55" s="192" t="s">
        <v>1232</v>
      </c>
      <c r="U55" s="552" t="n">
        <v>43091</v>
      </c>
    </row>
    <row r="56" customFormat="false" ht="299.25" hidden="false" customHeight="false" outlineLevel="0" collapsed="false">
      <c r="A56" s="479" t="s">
        <v>4442</v>
      </c>
      <c r="B56" s="480" t="s">
        <v>4488</v>
      </c>
      <c r="C56" s="481" t="s">
        <v>77</v>
      </c>
      <c r="D56" s="481" t="s">
        <v>4489</v>
      </c>
      <c r="E56" s="481" t="s">
        <v>78</v>
      </c>
      <c r="F56" s="481" t="s">
        <v>79</v>
      </c>
      <c r="G56" s="481" t="s">
        <v>80</v>
      </c>
      <c r="H56" s="482" t="s">
        <v>4490</v>
      </c>
      <c r="I56" s="483" t="s">
        <v>82</v>
      </c>
      <c r="J56" s="481" t="s">
        <v>82</v>
      </c>
      <c r="K56" s="481"/>
      <c r="L56" s="481" t="s">
        <v>4487</v>
      </c>
      <c r="M56" s="481" t="s">
        <v>77</v>
      </c>
      <c r="N56" s="483" t="s">
        <v>4491</v>
      </c>
      <c r="O56" s="481" t="s">
        <v>78</v>
      </c>
      <c r="P56" s="484" t="s">
        <v>77</v>
      </c>
      <c r="Q56" s="484" t="s">
        <v>77</v>
      </c>
      <c r="R56" s="484" t="s">
        <v>77</v>
      </c>
      <c r="S56" s="481" t="s">
        <v>2310</v>
      </c>
      <c r="T56" s="192" t="s">
        <v>1232</v>
      </c>
      <c r="U56" s="552" t="n">
        <v>43091</v>
      </c>
    </row>
    <row r="57" customFormat="false" ht="85.5" hidden="false" customHeight="false" outlineLevel="0" collapsed="false">
      <c r="A57" s="479" t="s">
        <v>4442</v>
      </c>
      <c r="B57" s="480" t="s">
        <v>4488</v>
      </c>
      <c r="C57" s="481" t="s">
        <v>77</v>
      </c>
      <c r="D57" s="481" t="s">
        <v>4492</v>
      </c>
      <c r="E57" s="481" t="s">
        <v>78</v>
      </c>
      <c r="F57" s="481" t="s">
        <v>79</v>
      </c>
      <c r="G57" s="481" t="s">
        <v>4493</v>
      </c>
      <c r="H57" s="482" t="s">
        <v>4494</v>
      </c>
      <c r="I57" s="483" t="s">
        <v>82</v>
      </c>
      <c r="J57" s="481" t="s">
        <v>188</v>
      </c>
      <c r="K57" s="481"/>
      <c r="L57" s="481"/>
      <c r="M57" s="481" t="s">
        <v>77</v>
      </c>
      <c r="N57" s="483" t="s">
        <v>4495</v>
      </c>
      <c r="O57" s="481" t="s">
        <v>78</v>
      </c>
      <c r="P57" s="484" t="s">
        <v>77</v>
      </c>
      <c r="Q57" s="484" t="s">
        <v>77</v>
      </c>
      <c r="R57" s="484" t="s">
        <v>77</v>
      </c>
      <c r="S57" s="481" t="s">
        <v>86</v>
      </c>
      <c r="T57" s="192" t="s">
        <v>1232</v>
      </c>
      <c r="U57" s="552" t="n">
        <v>43091</v>
      </c>
    </row>
    <row r="58" customFormat="false" ht="128.25" hidden="false" customHeight="false" outlineLevel="0" collapsed="false">
      <c r="A58" s="479" t="s">
        <v>4442</v>
      </c>
      <c r="B58" s="480" t="s">
        <v>4488</v>
      </c>
      <c r="C58" s="481" t="s">
        <v>77</v>
      </c>
      <c r="D58" s="481" t="s">
        <v>4496</v>
      </c>
      <c r="E58" s="481" t="s">
        <v>78</v>
      </c>
      <c r="F58" s="481" t="s">
        <v>79</v>
      </c>
      <c r="G58" s="481" t="s">
        <v>3125</v>
      </c>
      <c r="H58" s="482" t="s">
        <v>4497</v>
      </c>
      <c r="I58" s="483" t="s">
        <v>82</v>
      </c>
      <c r="J58" s="481" t="s">
        <v>188</v>
      </c>
      <c r="K58" s="481"/>
      <c r="L58" s="528" t="s">
        <v>4498</v>
      </c>
      <c r="M58" s="481" t="s">
        <v>77</v>
      </c>
      <c r="N58" s="483" t="s">
        <v>4499</v>
      </c>
      <c r="O58" s="481" t="s">
        <v>78</v>
      </c>
      <c r="P58" s="484" t="s">
        <v>77</v>
      </c>
      <c r="Q58" s="484" t="s">
        <v>77</v>
      </c>
      <c r="R58" s="484" t="s">
        <v>77</v>
      </c>
      <c r="S58" s="481" t="s">
        <v>86</v>
      </c>
      <c r="T58" s="192" t="s">
        <v>1232</v>
      </c>
      <c r="U58" s="552" t="n">
        <v>43091</v>
      </c>
    </row>
    <row r="59" customFormat="false" ht="114" hidden="false" customHeight="false" outlineLevel="0" collapsed="false">
      <c r="A59" s="187" t="s">
        <v>4442</v>
      </c>
      <c r="B59" s="188" t="s">
        <v>4443</v>
      </c>
      <c r="C59" s="189" t="s">
        <v>77</v>
      </c>
      <c r="D59" s="189" t="s">
        <v>4500</v>
      </c>
      <c r="E59" s="189" t="s">
        <v>78</v>
      </c>
      <c r="F59" s="189" t="s">
        <v>79</v>
      </c>
      <c r="G59" s="189" t="s">
        <v>80</v>
      </c>
      <c r="H59" s="190" t="s">
        <v>4501</v>
      </c>
      <c r="I59" s="189" t="s">
        <v>82</v>
      </c>
      <c r="J59" s="189" t="s">
        <v>188</v>
      </c>
      <c r="K59" s="189" t="s">
        <v>4012</v>
      </c>
      <c r="L59" s="189" t="s">
        <v>3502</v>
      </c>
      <c r="M59" s="192" t="s">
        <v>77</v>
      </c>
      <c r="N59" s="189" t="s">
        <v>4502</v>
      </c>
      <c r="O59" s="189" t="s">
        <v>78</v>
      </c>
      <c r="P59" s="189" t="s">
        <v>77</v>
      </c>
      <c r="Q59" s="189" t="s">
        <v>77</v>
      </c>
      <c r="R59" s="189" t="s">
        <v>77</v>
      </c>
      <c r="S59" s="189" t="s">
        <v>86</v>
      </c>
      <c r="T59" s="104" t="s">
        <v>1232</v>
      </c>
      <c r="U59" s="646" t="n">
        <v>43091</v>
      </c>
    </row>
    <row r="60" customFormat="false" ht="144" hidden="false" customHeight="false" outlineLevel="0" collapsed="false">
      <c r="A60" s="187" t="s">
        <v>4442</v>
      </c>
      <c r="B60" s="188" t="s">
        <v>4443</v>
      </c>
      <c r="C60" s="189" t="s">
        <v>77</v>
      </c>
      <c r="D60" s="189" t="s">
        <v>4503</v>
      </c>
      <c r="E60" s="189" t="s">
        <v>78</v>
      </c>
      <c r="F60" s="189" t="s">
        <v>77</v>
      </c>
      <c r="G60" s="189" t="s">
        <v>495</v>
      </c>
      <c r="H60" s="188" t="s">
        <v>4504</v>
      </c>
      <c r="I60" s="189" t="s">
        <v>82</v>
      </c>
      <c r="J60" s="189" t="s">
        <v>82</v>
      </c>
      <c r="K60" s="189" t="s">
        <v>4505</v>
      </c>
      <c r="L60" s="189" t="s">
        <v>4405</v>
      </c>
      <c r="M60" s="192" t="s">
        <v>77</v>
      </c>
      <c r="N60" s="188"/>
      <c r="O60" s="189" t="s">
        <v>78</v>
      </c>
      <c r="P60" s="241" t="s">
        <v>77</v>
      </c>
      <c r="Q60" s="241" t="s">
        <v>77</v>
      </c>
      <c r="R60" s="241" t="s">
        <v>77</v>
      </c>
      <c r="S60" s="241" t="s">
        <v>86</v>
      </c>
      <c r="T60" s="104" t="s">
        <v>1232</v>
      </c>
      <c r="U60" s="646" t="n">
        <v>43091</v>
      </c>
    </row>
    <row r="61" customFormat="false" ht="73.5" hidden="false" customHeight="false" outlineLevel="0" collapsed="false">
      <c r="A61" s="187" t="s">
        <v>4442</v>
      </c>
      <c r="B61" s="597" t="s">
        <v>4443</v>
      </c>
      <c r="C61" s="189" t="s">
        <v>77</v>
      </c>
      <c r="D61" s="189" t="s">
        <v>4506</v>
      </c>
      <c r="E61" s="189" t="s">
        <v>78</v>
      </c>
      <c r="F61" s="189" t="s">
        <v>79</v>
      </c>
      <c r="G61" s="189" t="s">
        <v>109</v>
      </c>
      <c r="H61" s="709" t="s">
        <v>4507</v>
      </c>
      <c r="I61" s="189" t="s">
        <v>82</v>
      </c>
      <c r="J61" s="189" t="s">
        <v>188</v>
      </c>
      <c r="K61" s="189" t="s">
        <v>4508</v>
      </c>
      <c r="L61" s="189" t="s">
        <v>509</v>
      </c>
      <c r="M61" s="192" t="s">
        <v>77</v>
      </c>
      <c r="N61" s="188"/>
      <c r="O61" s="189" t="s">
        <v>78</v>
      </c>
      <c r="P61" s="241" t="s">
        <v>77</v>
      </c>
      <c r="Q61" s="241" t="s">
        <v>77</v>
      </c>
      <c r="R61" s="241" t="s">
        <v>77</v>
      </c>
      <c r="S61" s="241" t="s">
        <v>2997</v>
      </c>
      <c r="T61" s="104" t="s">
        <v>1232</v>
      </c>
      <c r="U61" s="646" t="n">
        <v>43091</v>
      </c>
    </row>
    <row r="62" customFormat="false" ht="389.25" hidden="false" customHeight="false" outlineLevel="0" collapsed="false">
      <c r="A62" s="133" t="n">
        <v>4741000000</v>
      </c>
      <c r="B62" s="134" t="s">
        <v>4509</v>
      </c>
      <c r="C62" s="59" t="s">
        <v>77</v>
      </c>
      <c r="D62" s="59" t="s">
        <v>4510</v>
      </c>
      <c r="E62" s="59" t="s">
        <v>78</v>
      </c>
      <c r="F62" s="59" t="s">
        <v>79</v>
      </c>
      <c r="G62" s="59" t="s">
        <v>109</v>
      </c>
      <c r="H62" s="144" t="s">
        <v>4511</v>
      </c>
      <c r="I62" s="137" t="s">
        <v>82</v>
      </c>
      <c r="J62" s="137" t="s">
        <v>82</v>
      </c>
      <c r="K62" s="137" t="s">
        <v>4377</v>
      </c>
      <c r="L62" s="470" t="s">
        <v>4019</v>
      </c>
      <c r="M62" s="470" t="s">
        <v>4378</v>
      </c>
      <c r="N62" s="137" t="s">
        <v>4512</v>
      </c>
      <c r="O62" s="59" t="s">
        <v>78</v>
      </c>
      <c r="P62" s="64" t="s">
        <v>77</v>
      </c>
      <c r="Q62" s="64" t="s">
        <v>77</v>
      </c>
      <c r="R62" s="64" t="s">
        <v>77</v>
      </c>
      <c r="S62" s="64" t="s">
        <v>4380</v>
      </c>
      <c r="T62" s="362" t="s">
        <v>2017</v>
      </c>
      <c r="U62" s="56" t="n">
        <v>42726</v>
      </c>
    </row>
    <row r="63" customFormat="false" ht="230.25" hidden="false" customHeight="true" outlineLevel="0" collapsed="false">
      <c r="A63" s="133" t="n">
        <v>4741000000</v>
      </c>
      <c r="B63" s="134" t="s">
        <v>4509</v>
      </c>
      <c r="C63" s="59" t="s">
        <v>77</v>
      </c>
      <c r="D63" s="59" t="s">
        <v>4513</v>
      </c>
      <c r="E63" s="59" t="s">
        <v>78</v>
      </c>
      <c r="F63" s="59" t="s">
        <v>79</v>
      </c>
      <c r="G63" s="59" t="s">
        <v>109</v>
      </c>
      <c r="H63" s="144" t="s">
        <v>4514</v>
      </c>
      <c r="I63" s="137" t="s">
        <v>82</v>
      </c>
      <c r="J63" s="137" t="s">
        <v>82</v>
      </c>
      <c r="K63" s="137" t="s">
        <v>4515</v>
      </c>
      <c r="L63" s="470" t="s">
        <v>4019</v>
      </c>
      <c r="M63" s="470" t="s">
        <v>4378</v>
      </c>
      <c r="N63" s="137" t="s">
        <v>4516</v>
      </c>
      <c r="O63" s="59" t="s">
        <v>78</v>
      </c>
      <c r="P63" s="64" t="s">
        <v>77</v>
      </c>
      <c r="Q63" s="64" t="s">
        <v>77</v>
      </c>
      <c r="R63" s="64" t="s">
        <v>77</v>
      </c>
      <c r="S63" s="64" t="s">
        <v>86</v>
      </c>
      <c r="T63" s="362" t="s">
        <v>2017</v>
      </c>
      <c r="U63" s="56" t="n">
        <v>42726</v>
      </c>
    </row>
    <row r="64" customFormat="false" ht="230.25" hidden="false" customHeight="true" outlineLevel="0" collapsed="false">
      <c r="A64" s="133" t="n">
        <v>4741000000</v>
      </c>
      <c r="B64" s="134" t="s">
        <v>4509</v>
      </c>
      <c r="C64" s="59" t="s">
        <v>77</v>
      </c>
      <c r="D64" s="59" t="s">
        <v>4517</v>
      </c>
      <c r="E64" s="59" t="s">
        <v>78</v>
      </c>
      <c r="F64" s="59" t="s">
        <v>79</v>
      </c>
      <c r="G64" s="79" t="s">
        <v>80</v>
      </c>
      <c r="H64" s="144" t="s">
        <v>4518</v>
      </c>
      <c r="I64" s="137" t="s">
        <v>82</v>
      </c>
      <c r="J64" s="137" t="s">
        <v>82</v>
      </c>
      <c r="K64" s="137" t="s">
        <v>4012</v>
      </c>
      <c r="L64" s="470" t="s">
        <v>4019</v>
      </c>
      <c r="M64" s="470" t="s">
        <v>4378</v>
      </c>
      <c r="N64" s="137" t="s">
        <v>4519</v>
      </c>
      <c r="O64" s="59" t="s">
        <v>78</v>
      </c>
      <c r="P64" s="64" t="s">
        <v>77</v>
      </c>
      <c r="Q64" s="64" t="s">
        <v>77</v>
      </c>
      <c r="R64" s="64" t="s">
        <v>77</v>
      </c>
      <c r="S64" s="64" t="s">
        <v>86</v>
      </c>
      <c r="T64" s="362" t="s">
        <v>2017</v>
      </c>
      <c r="U64" s="56" t="n">
        <v>42726</v>
      </c>
    </row>
    <row r="65" customFormat="false" ht="316.5" hidden="false" customHeight="true" outlineLevel="0" collapsed="false">
      <c r="A65" s="133" t="n">
        <v>4742000000</v>
      </c>
      <c r="B65" s="134" t="s">
        <v>4520</v>
      </c>
      <c r="C65" s="59" t="s">
        <v>77</v>
      </c>
      <c r="D65" s="59" t="s">
        <v>4521</v>
      </c>
      <c r="E65" s="59" t="s">
        <v>78</v>
      </c>
      <c r="F65" s="59" t="s">
        <v>77</v>
      </c>
      <c r="G65" s="59" t="s">
        <v>80</v>
      </c>
      <c r="H65" s="140" t="s">
        <v>4522</v>
      </c>
      <c r="I65" s="137" t="s">
        <v>82</v>
      </c>
      <c r="J65" s="137" t="s">
        <v>188</v>
      </c>
      <c r="K65" s="137" t="s">
        <v>4523</v>
      </c>
      <c r="L65" s="470" t="s">
        <v>78</v>
      </c>
      <c r="M65" s="470" t="s">
        <v>4378</v>
      </c>
      <c r="N65" s="137" t="s">
        <v>4524</v>
      </c>
      <c r="O65" s="59" t="s">
        <v>78</v>
      </c>
      <c r="P65" s="64" t="s">
        <v>77</v>
      </c>
      <c r="Q65" s="64" t="s">
        <v>77</v>
      </c>
      <c r="R65" s="64" t="s">
        <v>77</v>
      </c>
      <c r="S65" s="64" t="s">
        <v>4525</v>
      </c>
      <c r="T65" s="362" t="s">
        <v>2017</v>
      </c>
      <c r="U65" s="56" t="n">
        <v>42726</v>
      </c>
    </row>
    <row r="66" customFormat="false" ht="224.25" hidden="false" customHeight="true" outlineLevel="0" collapsed="false">
      <c r="A66" s="133" t="n">
        <v>4742000000</v>
      </c>
      <c r="B66" s="134" t="s">
        <v>4520</v>
      </c>
      <c r="C66" s="59" t="s">
        <v>77</v>
      </c>
      <c r="D66" s="59" t="s">
        <v>4526</v>
      </c>
      <c r="E66" s="59" t="s">
        <v>78</v>
      </c>
      <c r="F66" s="59" t="s">
        <v>79</v>
      </c>
      <c r="G66" s="59" t="s">
        <v>80</v>
      </c>
      <c r="H66" s="140" t="s">
        <v>4527</v>
      </c>
      <c r="I66" s="137" t="s">
        <v>82</v>
      </c>
      <c r="J66" s="137" t="s">
        <v>82</v>
      </c>
      <c r="K66" s="137" t="s">
        <v>4528</v>
      </c>
      <c r="L66" s="470" t="s">
        <v>78</v>
      </c>
      <c r="M66" s="470" t="s">
        <v>4378</v>
      </c>
      <c r="N66" s="137" t="s">
        <v>4529</v>
      </c>
      <c r="O66" s="59" t="s">
        <v>78</v>
      </c>
      <c r="P66" s="64" t="s">
        <v>77</v>
      </c>
      <c r="Q66" s="64" t="s">
        <v>77</v>
      </c>
      <c r="R66" s="64" t="s">
        <v>77</v>
      </c>
      <c r="S66" s="64" t="s">
        <v>4530</v>
      </c>
      <c r="T66" s="362" t="s">
        <v>2017</v>
      </c>
      <c r="U66" s="56" t="n">
        <v>42726</v>
      </c>
    </row>
    <row r="67" customFormat="false" ht="221.7" hidden="false" customHeight="false" outlineLevel="0" collapsed="false">
      <c r="A67" s="479" t="s">
        <v>4531</v>
      </c>
      <c r="B67" s="480" t="s">
        <v>4532</v>
      </c>
      <c r="C67" s="481" t="s">
        <v>77</v>
      </c>
      <c r="D67" s="481" t="s">
        <v>4533</v>
      </c>
      <c r="E67" s="481" t="s">
        <v>78</v>
      </c>
      <c r="F67" s="481" t="s">
        <v>79</v>
      </c>
      <c r="G67" s="481" t="s">
        <v>495</v>
      </c>
      <c r="H67" s="482" t="s">
        <v>4534</v>
      </c>
      <c r="I67" s="483" t="s">
        <v>82</v>
      </c>
      <c r="J67" s="481" t="s">
        <v>82</v>
      </c>
      <c r="K67" s="481" t="s">
        <v>4535</v>
      </c>
      <c r="L67" s="481" t="s">
        <v>4536</v>
      </c>
      <c r="M67" s="481" t="s">
        <v>77</v>
      </c>
      <c r="N67" s="483" t="s">
        <v>4537</v>
      </c>
      <c r="O67" s="481" t="s">
        <v>78</v>
      </c>
      <c r="P67" s="484" t="s">
        <v>77</v>
      </c>
      <c r="Q67" s="484" t="s">
        <v>77</v>
      </c>
      <c r="R67" s="484" t="s">
        <v>77</v>
      </c>
      <c r="S67" s="481" t="s">
        <v>4538</v>
      </c>
      <c r="T67" s="192" t="s">
        <v>1232</v>
      </c>
      <c r="U67" s="552" t="n">
        <v>43091</v>
      </c>
    </row>
    <row r="68" customFormat="false" ht="316.6" hidden="false" customHeight="false" outlineLevel="0" collapsed="false">
      <c r="A68" s="479" t="s">
        <v>4531</v>
      </c>
      <c r="B68" s="480" t="s">
        <v>4539</v>
      </c>
      <c r="C68" s="481" t="s">
        <v>77</v>
      </c>
      <c r="D68" s="481" t="s">
        <v>4540</v>
      </c>
      <c r="E68" s="481" t="s">
        <v>78</v>
      </c>
      <c r="F68" s="481" t="s">
        <v>79</v>
      </c>
      <c r="G68" s="481" t="s">
        <v>495</v>
      </c>
      <c r="H68" s="482" t="s">
        <v>4541</v>
      </c>
      <c r="I68" s="483" t="s">
        <v>82</v>
      </c>
      <c r="J68" s="481" t="s">
        <v>82</v>
      </c>
      <c r="K68" s="481" t="s">
        <v>4542</v>
      </c>
      <c r="L68" s="481" t="s">
        <v>4543</v>
      </c>
      <c r="M68" s="481" t="s">
        <v>77</v>
      </c>
      <c r="N68" s="483" t="s">
        <v>4544</v>
      </c>
      <c r="O68" s="481" t="s">
        <v>78</v>
      </c>
      <c r="P68" s="484" t="s">
        <v>77</v>
      </c>
      <c r="Q68" s="484" t="s">
        <v>77</v>
      </c>
      <c r="R68" s="484" t="s">
        <v>77</v>
      </c>
      <c r="S68" s="481" t="s">
        <v>3241</v>
      </c>
      <c r="T68" s="192" t="s">
        <v>1232</v>
      </c>
      <c r="U68" s="552" t="n">
        <v>43091</v>
      </c>
    </row>
    <row r="69" customFormat="false" ht="414.7" hidden="false" customHeight="false" outlineLevel="0" collapsed="false">
      <c r="A69" s="479" t="s">
        <v>4531</v>
      </c>
      <c r="B69" s="480" t="s">
        <v>4545</v>
      </c>
      <c r="C69" s="481" t="s">
        <v>77</v>
      </c>
      <c r="D69" s="481" t="s">
        <v>4546</v>
      </c>
      <c r="E69" s="481" t="s">
        <v>78</v>
      </c>
      <c r="F69" s="481" t="s">
        <v>79</v>
      </c>
      <c r="G69" s="481" t="s">
        <v>4547</v>
      </c>
      <c r="H69" s="482" t="s">
        <v>4548</v>
      </c>
      <c r="I69" s="483" t="s">
        <v>82</v>
      </c>
      <c r="J69" s="481" t="s">
        <v>82</v>
      </c>
      <c r="K69" s="481" t="s">
        <v>4549</v>
      </c>
      <c r="L69" s="481" t="s">
        <v>4550</v>
      </c>
      <c r="M69" s="481" t="s">
        <v>77</v>
      </c>
      <c r="N69" s="481" t="s">
        <v>4551</v>
      </c>
      <c r="O69" s="483" t="s">
        <v>78</v>
      </c>
      <c r="P69" s="481" t="s">
        <v>77</v>
      </c>
      <c r="Q69" s="484" t="s">
        <v>77</v>
      </c>
      <c r="R69" s="484" t="s">
        <v>77</v>
      </c>
      <c r="S69" s="484" t="s">
        <v>3241</v>
      </c>
      <c r="T69" s="192" t="s">
        <v>1232</v>
      </c>
      <c r="U69" s="552" t="n">
        <v>43091</v>
      </c>
    </row>
    <row r="70" customFormat="false" ht="248.4" hidden="false" customHeight="false" outlineLevel="0" collapsed="false">
      <c r="A70" s="479" t="s">
        <v>4531</v>
      </c>
      <c r="B70" s="480" t="s">
        <v>4539</v>
      </c>
      <c r="C70" s="481" t="s">
        <v>77</v>
      </c>
      <c r="D70" s="481" t="s">
        <v>4552</v>
      </c>
      <c r="E70" s="481" t="s">
        <v>78</v>
      </c>
      <c r="F70" s="481" t="s">
        <v>79</v>
      </c>
      <c r="G70" s="481" t="s">
        <v>495</v>
      </c>
      <c r="H70" s="482" t="s">
        <v>4553</v>
      </c>
      <c r="I70" s="483" t="s">
        <v>82</v>
      </c>
      <c r="J70" s="481" t="s">
        <v>188</v>
      </c>
      <c r="K70" s="481" t="s">
        <v>4554</v>
      </c>
      <c r="L70" s="481" t="s">
        <v>4543</v>
      </c>
      <c r="M70" s="481" t="s">
        <v>77</v>
      </c>
      <c r="N70" s="483" t="s">
        <v>4555</v>
      </c>
      <c r="O70" s="481" t="s">
        <v>78</v>
      </c>
      <c r="P70" s="484" t="s">
        <v>77</v>
      </c>
      <c r="Q70" s="484" t="s">
        <v>77</v>
      </c>
      <c r="R70" s="484" t="s">
        <v>77</v>
      </c>
      <c r="S70" s="481" t="s">
        <v>4556</v>
      </c>
      <c r="T70" s="192" t="s">
        <v>1232</v>
      </c>
      <c r="U70" s="552" t="n">
        <v>43091</v>
      </c>
    </row>
    <row r="71" customFormat="false" ht="286.75" hidden="false" customHeight="false" outlineLevel="0" collapsed="false">
      <c r="A71" s="479" t="s">
        <v>4531</v>
      </c>
      <c r="B71" s="480" t="s">
        <v>4557</v>
      </c>
      <c r="C71" s="481" t="s">
        <v>77</v>
      </c>
      <c r="D71" s="481" t="s">
        <v>4558</v>
      </c>
      <c r="E71" s="481" t="s">
        <v>78</v>
      </c>
      <c r="F71" s="481" t="s">
        <v>77</v>
      </c>
      <c r="G71" s="481" t="s">
        <v>3125</v>
      </c>
      <c r="H71" s="482" t="s">
        <v>4559</v>
      </c>
      <c r="I71" s="483" t="s">
        <v>82</v>
      </c>
      <c r="J71" s="481" t="s">
        <v>82</v>
      </c>
      <c r="K71" s="481" t="s">
        <v>4560</v>
      </c>
      <c r="L71" s="481"/>
      <c r="M71" s="481" t="s">
        <v>77</v>
      </c>
      <c r="N71" s="483" t="s">
        <v>4561</v>
      </c>
      <c r="O71" s="481" t="s">
        <v>78</v>
      </c>
      <c r="P71" s="484" t="s">
        <v>77</v>
      </c>
      <c r="Q71" s="484" t="s">
        <v>77</v>
      </c>
      <c r="R71" s="484" t="s">
        <v>77</v>
      </c>
      <c r="S71" s="481" t="s">
        <v>525</v>
      </c>
      <c r="T71" s="192" t="s">
        <v>1232</v>
      </c>
      <c r="U71" s="552" t="n">
        <v>43091</v>
      </c>
    </row>
    <row r="72" customFormat="false" ht="411.5" hidden="false" customHeight="false" outlineLevel="0" collapsed="false">
      <c r="A72" s="479" t="s">
        <v>4531</v>
      </c>
      <c r="B72" s="480" t="s">
        <v>4562</v>
      </c>
      <c r="C72" s="481" t="s">
        <v>77</v>
      </c>
      <c r="D72" s="481" t="s">
        <v>4480</v>
      </c>
      <c r="E72" s="481" t="s">
        <v>78</v>
      </c>
      <c r="F72" s="481" t="s">
        <v>79</v>
      </c>
      <c r="G72" s="481" t="s">
        <v>495</v>
      </c>
      <c r="H72" s="482" t="s">
        <v>4563</v>
      </c>
      <c r="I72" s="483" t="s">
        <v>82</v>
      </c>
      <c r="J72" s="481" t="s">
        <v>188</v>
      </c>
      <c r="K72" s="481" t="s">
        <v>4564</v>
      </c>
      <c r="L72" s="481"/>
      <c r="M72" s="481" t="s">
        <v>77</v>
      </c>
      <c r="N72" s="483" t="s">
        <v>4565</v>
      </c>
      <c r="O72" s="481" t="s">
        <v>78</v>
      </c>
      <c r="P72" s="484" t="s">
        <v>77</v>
      </c>
      <c r="Q72" s="484" t="s">
        <v>77</v>
      </c>
      <c r="R72" s="484" t="s">
        <v>77</v>
      </c>
      <c r="S72" s="481" t="s">
        <v>4566</v>
      </c>
      <c r="T72" s="192" t="s">
        <v>1232</v>
      </c>
      <c r="U72" s="552" t="n">
        <v>43091</v>
      </c>
    </row>
    <row r="73" customFormat="false" ht="342.2" hidden="false" customHeight="false" outlineLevel="0" collapsed="false">
      <c r="A73" s="479" t="s">
        <v>4531</v>
      </c>
      <c r="B73" s="480" t="s">
        <v>4557</v>
      </c>
      <c r="C73" s="481" t="s">
        <v>77</v>
      </c>
      <c r="D73" s="481" t="s">
        <v>4567</v>
      </c>
      <c r="E73" s="481" t="s">
        <v>78</v>
      </c>
      <c r="F73" s="481" t="s">
        <v>79</v>
      </c>
      <c r="G73" s="481" t="s">
        <v>495</v>
      </c>
      <c r="H73" s="482" t="s">
        <v>4568</v>
      </c>
      <c r="I73" s="483" t="s">
        <v>82</v>
      </c>
      <c r="J73" s="481" t="s">
        <v>82</v>
      </c>
      <c r="K73" s="481" t="s">
        <v>4569</v>
      </c>
      <c r="L73" s="481"/>
      <c r="M73" s="481" t="s">
        <v>77</v>
      </c>
      <c r="N73" s="483" t="s">
        <v>4570</v>
      </c>
      <c r="O73" s="481" t="s">
        <v>78</v>
      </c>
      <c r="P73" s="484" t="s">
        <v>77</v>
      </c>
      <c r="Q73" s="484" t="s">
        <v>77</v>
      </c>
      <c r="R73" s="484" t="s">
        <v>77</v>
      </c>
      <c r="S73" s="481" t="s">
        <v>4571</v>
      </c>
      <c r="T73" s="192" t="s">
        <v>1232</v>
      </c>
      <c r="U73" s="552" t="n">
        <v>43091</v>
      </c>
    </row>
    <row r="74" customFormat="false" ht="706.8" hidden="false" customHeight="false" outlineLevel="0" collapsed="false">
      <c r="A74" s="479" t="s">
        <v>4531</v>
      </c>
      <c r="B74" s="480" t="s">
        <v>4562</v>
      </c>
      <c r="C74" s="481" t="s">
        <v>77</v>
      </c>
      <c r="D74" s="481" t="s">
        <v>4475</v>
      </c>
      <c r="E74" s="481" t="s">
        <v>78</v>
      </c>
      <c r="F74" s="481" t="s">
        <v>79</v>
      </c>
      <c r="G74" s="481" t="s">
        <v>4572</v>
      </c>
      <c r="H74" s="482" t="s">
        <v>4573</v>
      </c>
      <c r="I74" s="483" t="s">
        <v>82</v>
      </c>
      <c r="J74" s="481" t="s">
        <v>82</v>
      </c>
      <c r="K74" s="481" t="s">
        <v>4574</v>
      </c>
      <c r="L74" s="481" t="s">
        <v>4575</v>
      </c>
      <c r="M74" s="481" t="s">
        <v>77</v>
      </c>
      <c r="N74" s="483" t="s">
        <v>4576</v>
      </c>
      <c r="O74" s="481" t="s">
        <v>78</v>
      </c>
      <c r="P74" s="484" t="s">
        <v>77</v>
      </c>
      <c r="Q74" s="484" t="s">
        <v>77</v>
      </c>
      <c r="R74" s="484" t="s">
        <v>77</v>
      </c>
      <c r="S74" s="481" t="s">
        <v>4577</v>
      </c>
      <c r="T74" s="192" t="s">
        <v>1232</v>
      </c>
      <c r="U74" s="552" t="n">
        <v>43091</v>
      </c>
    </row>
    <row r="75" customFormat="false" ht="332.6" hidden="false" customHeight="false" outlineLevel="0" collapsed="false">
      <c r="A75" s="479" t="s">
        <v>4531</v>
      </c>
      <c r="B75" s="480" t="s">
        <v>4557</v>
      </c>
      <c r="C75" s="481" t="s">
        <v>77</v>
      </c>
      <c r="D75" s="481" t="s">
        <v>4578</v>
      </c>
      <c r="E75" s="481" t="s">
        <v>78</v>
      </c>
      <c r="F75" s="481" t="s">
        <v>79</v>
      </c>
      <c r="G75" s="481" t="s">
        <v>2333</v>
      </c>
      <c r="H75" s="482" t="s">
        <v>4579</v>
      </c>
      <c r="I75" s="483" t="s">
        <v>82</v>
      </c>
      <c r="J75" s="481" t="s">
        <v>82</v>
      </c>
      <c r="K75" s="481" t="s">
        <v>4580</v>
      </c>
      <c r="L75" s="481" t="s">
        <v>1965</v>
      </c>
      <c r="M75" s="481" t="s">
        <v>77</v>
      </c>
      <c r="N75" s="483" t="s">
        <v>4581</v>
      </c>
      <c r="O75" s="481" t="s">
        <v>78</v>
      </c>
      <c r="P75" s="484" t="s">
        <v>77</v>
      </c>
      <c r="Q75" s="484" t="s">
        <v>77</v>
      </c>
      <c r="R75" s="484" t="s">
        <v>77</v>
      </c>
      <c r="S75" s="481" t="s">
        <v>86</v>
      </c>
      <c r="T75" s="192" t="s">
        <v>1232</v>
      </c>
      <c r="U75" s="552" t="n">
        <v>43091</v>
      </c>
    </row>
    <row r="76" customFormat="false" ht="277.15" hidden="false" customHeight="false" outlineLevel="0" collapsed="false">
      <c r="A76" s="479" t="s">
        <v>4531</v>
      </c>
      <c r="B76" s="480" t="s">
        <v>4557</v>
      </c>
      <c r="C76" s="481" t="s">
        <v>77</v>
      </c>
      <c r="D76" s="481" t="s">
        <v>4449</v>
      </c>
      <c r="E76" s="481" t="s">
        <v>78</v>
      </c>
      <c r="F76" s="481" t="s">
        <v>79</v>
      </c>
      <c r="G76" s="481" t="s">
        <v>495</v>
      </c>
      <c r="H76" s="482" t="s">
        <v>4582</v>
      </c>
      <c r="I76" s="483" t="s">
        <v>82</v>
      </c>
      <c r="J76" s="481" t="s">
        <v>82</v>
      </c>
      <c r="K76" s="481" t="s">
        <v>4446</v>
      </c>
      <c r="L76" s="481" t="s">
        <v>4447</v>
      </c>
      <c r="M76" s="481" t="s">
        <v>77</v>
      </c>
      <c r="N76" s="483" t="s">
        <v>4583</v>
      </c>
      <c r="O76" s="481" t="s">
        <v>78</v>
      </c>
      <c r="P76" s="484" t="s">
        <v>77</v>
      </c>
      <c r="Q76" s="484" t="s">
        <v>77</v>
      </c>
      <c r="R76" s="484" t="s">
        <v>77</v>
      </c>
      <c r="S76" s="481" t="s">
        <v>4584</v>
      </c>
      <c r="T76" s="192" t="s">
        <v>1232</v>
      </c>
      <c r="U76" s="552" t="n">
        <v>43091</v>
      </c>
    </row>
    <row r="77" customFormat="false" ht="277.15" hidden="false" customHeight="false" outlineLevel="0" collapsed="false">
      <c r="A77" s="479" t="s">
        <v>4531</v>
      </c>
      <c r="B77" s="480" t="s">
        <v>4443</v>
      </c>
      <c r="C77" s="481" t="s">
        <v>77</v>
      </c>
      <c r="D77" s="481" t="s">
        <v>4454</v>
      </c>
      <c r="E77" s="481" t="s">
        <v>78</v>
      </c>
      <c r="F77" s="481" t="s">
        <v>79</v>
      </c>
      <c r="G77" s="481" t="s">
        <v>495</v>
      </c>
      <c r="H77" s="482" t="s">
        <v>4585</v>
      </c>
      <c r="I77" s="483" t="s">
        <v>82</v>
      </c>
      <c r="J77" s="481" t="s">
        <v>82</v>
      </c>
      <c r="K77" s="481" t="s">
        <v>4446</v>
      </c>
      <c r="L77" s="481" t="s">
        <v>4447</v>
      </c>
      <c r="M77" s="481" t="s">
        <v>77</v>
      </c>
      <c r="N77" s="483" t="s">
        <v>4586</v>
      </c>
      <c r="O77" s="481" t="s">
        <v>78</v>
      </c>
      <c r="P77" s="484" t="s">
        <v>77</v>
      </c>
      <c r="Q77" s="484" t="s">
        <v>77</v>
      </c>
      <c r="R77" s="484" t="s">
        <v>77</v>
      </c>
      <c r="S77" s="481" t="s">
        <v>4587</v>
      </c>
      <c r="T77" s="192" t="s">
        <v>1232</v>
      </c>
      <c r="U77" s="552" t="n">
        <v>43091</v>
      </c>
    </row>
    <row r="78" customFormat="false" ht="124.7" hidden="false" customHeight="false" outlineLevel="0" collapsed="false">
      <c r="A78" s="799" t="s">
        <v>4531</v>
      </c>
      <c r="B78" s="800" t="s">
        <v>4557</v>
      </c>
      <c r="C78" s="801" t="s">
        <v>77</v>
      </c>
      <c r="D78" s="801" t="s">
        <v>4588</v>
      </c>
      <c r="E78" s="801" t="s">
        <v>78</v>
      </c>
      <c r="F78" s="801" t="s">
        <v>79</v>
      </c>
      <c r="G78" s="801" t="s">
        <v>80</v>
      </c>
      <c r="H78" s="802" t="s">
        <v>4589</v>
      </c>
      <c r="I78" s="803" t="s">
        <v>82</v>
      </c>
      <c r="J78" s="801" t="s">
        <v>188</v>
      </c>
      <c r="K78" s="801"/>
      <c r="L78" s="801"/>
      <c r="M78" s="801" t="s">
        <v>77</v>
      </c>
      <c r="N78" s="803" t="s">
        <v>4590</v>
      </c>
      <c r="O78" s="801" t="s">
        <v>78</v>
      </c>
      <c r="P78" s="804" t="s">
        <v>77</v>
      </c>
      <c r="Q78" s="804" t="s">
        <v>77</v>
      </c>
      <c r="R78" s="804" t="s">
        <v>77</v>
      </c>
      <c r="S78" s="801" t="s">
        <v>86</v>
      </c>
      <c r="T78" s="192" t="s">
        <v>1232</v>
      </c>
      <c r="U78" s="805" t="n">
        <v>43091</v>
      </c>
    </row>
    <row r="79" customFormat="false" ht="124.7" hidden="false" customHeight="false" outlineLevel="0" collapsed="false">
      <c r="A79" s="806" t="s">
        <v>4531</v>
      </c>
      <c r="B79" s="807" t="s">
        <v>4557</v>
      </c>
      <c r="C79" s="808" t="s">
        <v>77</v>
      </c>
      <c r="D79" s="809" t="s">
        <v>4591</v>
      </c>
      <c r="E79" s="809" t="s">
        <v>78</v>
      </c>
      <c r="F79" s="801" t="s">
        <v>79</v>
      </c>
      <c r="G79" s="810" t="s">
        <v>80</v>
      </c>
      <c r="H79" s="811" t="s">
        <v>4592</v>
      </c>
      <c r="I79" s="812" t="s">
        <v>82</v>
      </c>
      <c r="J79" s="813" t="s">
        <v>188</v>
      </c>
      <c r="K79" s="814"/>
      <c r="L79" s="814"/>
      <c r="M79" s="814" t="s">
        <v>77</v>
      </c>
      <c r="N79" s="815" t="s">
        <v>4590</v>
      </c>
      <c r="O79" s="808" t="s">
        <v>78</v>
      </c>
      <c r="P79" s="816" t="s">
        <v>77</v>
      </c>
      <c r="Q79" s="816" t="s">
        <v>77</v>
      </c>
      <c r="R79" s="817" t="s">
        <v>77</v>
      </c>
      <c r="S79" s="818" t="s">
        <v>86</v>
      </c>
      <c r="T79" s="192" t="s">
        <v>1232</v>
      </c>
      <c r="U79" s="819" t="n">
        <v>43091</v>
      </c>
    </row>
    <row r="80" customFormat="false" ht="194" hidden="false" customHeight="false" outlineLevel="0" collapsed="false">
      <c r="A80" s="806" t="s">
        <v>4531</v>
      </c>
      <c r="B80" s="807" t="s">
        <v>4557</v>
      </c>
      <c r="C80" s="808" t="s">
        <v>77</v>
      </c>
      <c r="D80" s="809" t="s">
        <v>4485</v>
      </c>
      <c r="E80" s="809" t="s">
        <v>78</v>
      </c>
      <c r="F80" s="801" t="s">
        <v>79</v>
      </c>
      <c r="G80" s="810" t="s">
        <v>80</v>
      </c>
      <c r="H80" s="811" t="s">
        <v>4593</v>
      </c>
      <c r="I80" s="812" t="s">
        <v>82</v>
      </c>
      <c r="J80" s="813" t="s">
        <v>82</v>
      </c>
      <c r="K80" s="814" t="s">
        <v>4487</v>
      </c>
      <c r="L80" s="814"/>
      <c r="M80" s="814" t="s">
        <v>77</v>
      </c>
      <c r="N80" s="815" t="s">
        <v>4594</v>
      </c>
      <c r="O80" s="808" t="s">
        <v>78</v>
      </c>
      <c r="P80" s="816" t="s">
        <v>77</v>
      </c>
      <c r="Q80" s="816" t="s">
        <v>77</v>
      </c>
      <c r="R80" s="817" t="s">
        <v>77</v>
      </c>
      <c r="S80" s="818" t="s">
        <v>4595</v>
      </c>
      <c r="T80" s="192" t="s">
        <v>1232</v>
      </c>
      <c r="U80" s="819" t="n">
        <v>43091</v>
      </c>
    </row>
    <row r="81" customFormat="false" ht="152.45" hidden="false" customHeight="false" outlineLevel="0" collapsed="false">
      <c r="A81" s="806" t="s">
        <v>4531</v>
      </c>
      <c r="B81" s="807" t="s">
        <v>4557</v>
      </c>
      <c r="C81" s="808" t="s">
        <v>77</v>
      </c>
      <c r="D81" s="809" t="s">
        <v>4596</v>
      </c>
      <c r="E81" s="809" t="s">
        <v>78</v>
      </c>
      <c r="F81" s="801" t="s">
        <v>79</v>
      </c>
      <c r="G81" s="810" t="s">
        <v>80</v>
      </c>
      <c r="H81" s="811" t="s">
        <v>4597</v>
      </c>
      <c r="I81" s="812" t="s">
        <v>82</v>
      </c>
      <c r="J81" s="813" t="s">
        <v>188</v>
      </c>
      <c r="K81" s="814" t="s">
        <v>4598</v>
      </c>
      <c r="L81" s="820"/>
      <c r="M81" s="814" t="s">
        <v>77</v>
      </c>
      <c r="N81" s="815" t="s">
        <v>4599</v>
      </c>
      <c r="O81" s="821" t="s">
        <v>78</v>
      </c>
      <c r="P81" s="816" t="s">
        <v>77</v>
      </c>
      <c r="Q81" s="816" t="s">
        <v>77</v>
      </c>
      <c r="R81" s="822" t="s">
        <v>77</v>
      </c>
      <c r="S81" s="823" t="s">
        <v>2205</v>
      </c>
      <c r="T81" s="192" t="s">
        <v>1232</v>
      </c>
      <c r="U81" s="819" t="n">
        <v>43091</v>
      </c>
    </row>
    <row r="82" customFormat="false" ht="194" hidden="false" customHeight="false" outlineLevel="0" collapsed="false">
      <c r="A82" s="806" t="s">
        <v>4531</v>
      </c>
      <c r="B82" s="807" t="s">
        <v>4557</v>
      </c>
      <c r="C82" s="818" t="s">
        <v>77</v>
      </c>
      <c r="D82" s="481" t="s">
        <v>4600</v>
      </c>
      <c r="E82" s="810" t="s">
        <v>78</v>
      </c>
      <c r="F82" s="801" t="s">
        <v>79</v>
      </c>
      <c r="G82" s="810" t="s">
        <v>80</v>
      </c>
      <c r="H82" s="811" t="s">
        <v>4601</v>
      </c>
      <c r="I82" s="812" t="s">
        <v>82</v>
      </c>
      <c r="J82" s="813" t="s">
        <v>188</v>
      </c>
      <c r="K82" s="814"/>
      <c r="L82" s="824"/>
      <c r="M82" s="814" t="s">
        <v>77</v>
      </c>
      <c r="N82" s="815" t="s">
        <v>4602</v>
      </c>
      <c r="O82" s="481" t="s">
        <v>78</v>
      </c>
      <c r="P82" s="825" t="s">
        <v>77</v>
      </c>
      <c r="Q82" s="817" t="s">
        <v>77</v>
      </c>
      <c r="R82" s="484" t="s">
        <v>77</v>
      </c>
      <c r="S82" s="481" t="s">
        <v>4603</v>
      </c>
      <c r="T82" s="192" t="s">
        <v>1232</v>
      </c>
      <c r="U82" s="819" t="n">
        <v>43091</v>
      </c>
    </row>
    <row r="83" customFormat="false" ht="166.3" hidden="false" customHeight="false" outlineLevel="0" collapsed="false">
      <c r="A83" s="479" t="s">
        <v>4531</v>
      </c>
      <c r="B83" s="480" t="s">
        <v>4557</v>
      </c>
      <c r="C83" s="481" t="s">
        <v>77</v>
      </c>
      <c r="D83" s="481" t="s">
        <v>4604</v>
      </c>
      <c r="E83" s="481" t="s">
        <v>78</v>
      </c>
      <c r="F83" s="481" t="s">
        <v>79</v>
      </c>
      <c r="G83" s="826" t="s">
        <v>80</v>
      </c>
      <c r="H83" s="802" t="s">
        <v>4605</v>
      </c>
      <c r="I83" s="483" t="s">
        <v>82</v>
      </c>
      <c r="J83" s="483" t="s">
        <v>82</v>
      </c>
      <c r="K83" s="481" t="s">
        <v>4606</v>
      </c>
      <c r="L83" s="528" t="s">
        <v>4607</v>
      </c>
      <c r="M83" s="481" t="s">
        <v>77</v>
      </c>
      <c r="N83" s="483" t="s">
        <v>4608</v>
      </c>
      <c r="O83" s="481" t="s">
        <v>78</v>
      </c>
      <c r="P83" s="484" t="s">
        <v>77</v>
      </c>
      <c r="Q83" s="484" t="s">
        <v>77</v>
      </c>
      <c r="R83" s="827" t="s">
        <v>77</v>
      </c>
      <c r="S83" s="828" t="s">
        <v>4609</v>
      </c>
      <c r="T83" s="192" t="s">
        <v>1232</v>
      </c>
      <c r="U83" s="829" t="n">
        <v>43091</v>
      </c>
    </row>
    <row r="84" customFormat="false" ht="235.6" hidden="false" customHeight="false" outlineLevel="0" collapsed="false">
      <c r="A84" s="479" t="s">
        <v>4531</v>
      </c>
      <c r="B84" s="480" t="s">
        <v>4562</v>
      </c>
      <c r="C84" s="481" t="s">
        <v>77</v>
      </c>
      <c r="D84" s="481" t="s">
        <v>4610</v>
      </c>
      <c r="E84" s="481" t="s">
        <v>78</v>
      </c>
      <c r="F84" s="481" t="s">
        <v>77</v>
      </c>
      <c r="G84" s="830" t="s">
        <v>4611</v>
      </c>
      <c r="H84" s="482" t="s">
        <v>4612</v>
      </c>
      <c r="I84" s="483" t="s">
        <v>82</v>
      </c>
      <c r="J84" s="481" t="s">
        <v>82</v>
      </c>
      <c r="K84" s="481" t="s">
        <v>4613</v>
      </c>
      <c r="L84" s="828" t="s">
        <v>1969</v>
      </c>
      <c r="M84" s="828" t="s">
        <v>77</v>
      </c>
      <c r="N84" s="831" t="s">
        <v>4614</v>
      </c>
      <c r="O84" s="481" t="s">
        <v>78</v>
      </c>
      <c r="P84" s="484" t="s">
        <v>77</v>
      </c>
      <c r="Q84" s="484" t="s">
        <v>77</v>
      </c>
      <c r="R84" s="484" t="s">
        <v>77</v>
      </c>
      <c r="S84" s="826" t="s">
        <v>4615</v>
      </c>
      <c r="T84" s="192" t="s">
        <v>1232</v>
      </c>
      <c r="U84" s="552" t="n">
        <v>43091</v>
      </c>
    </row>
    <row r="85" customFormat="false" ht="55.4" hidden="false" customHeight="false" outlineLevel="0" collapsed="false">
      <c r="A85" s="187" t="s">
        <v>4531</v>
      </c>
      <c r="B85" s="597" t="s">
        <v>4557</v>
      </c>
      <c r="C85" s="189" t="s">
        <v>77</v>
      </c>
      <c r="D85" s="189" t="s">
        <v>4616</v>
      </c>
      <c r="E85" s="189" t="s">
        <v>78</v>
      </c>
      <c r="F85" s="189" t="s">
        <v>79</v>
      </c>
      <c r="G85" s="685" t="s">
        <v>4617</v>
      </c>
      <c r="H85" s="709" t="s">
        <v>4618</v>
      </c>
      <c r="I85" s="189" t="s">
        <v>82</v>
      </c>
      <c r="J85" s="189" t="s">
        <v>82</v>
      </c>
      <c r="K85" s="189" t="s">
        <v>4619</v>
      </c>
      <c r="L85" s="205" t="s">
        <v>4620</v>
      </c>
      <c r="M85" s="724" t="s">
        <v>77</v>
      </c>
      <c r="N85" s="832" t="s">
        <v>4621</v>
      </c>
      <c r="O85" s="189" t="s">
        <v>78</v>
      </c>
      <c r="P85" s="241" t="s">
        <v>77</v>
      </c>
      <c r="Q85" s="241" t="s">
        <v>77</v>
      </c>
      <c r="R85" s="241" t="s">
        <v>77</v>
      </c>
      <c r="S85" s="833" t="s">
        <v>3866</v>
      </c>
      <c r="T85" s="104" t="s">
        <v>1232</v>
      </c>
      <c r="U85" s="646" t="n">
        <v>43091</v>
      </c>
    </row>
    <row r="86" customFormat="false" ht="166.3" hidden="false" customHeight="false" outlineLevel="0" collapsed="false">
      <c r="A86" s="187" t="s">
        <v>4531</v>
      </c>
      <c r="B86" s="834" t="s">
        <v>4622</v>
      </c>
      <c r="C86" s="685" t="s">
        <v>77</v>
      </c>
      <c r="D86" s="189" t="s">
        <v>4623</v>
      </c>
      <c r="E86" s="835" t="s">
        <v>78</v>
      </c>
      <c r="F86" s="836" t="s">
        <v>77</v>
      </c>
      <c r="G86" s="685" t="s">
        <v>495</v>
      </c>
      <c r="H86" s="797" t="s">
        <v>4624</v>
      </c>
      <c r="I86" s="189" t="s">
        <v>82</v>
      </c>
      <c r="J86" s="189" t="s">
        <v>82</v>
      </c>
      <c r="K86" s="189"/>
      <c r="L86" s="189" t="s">
        <v>1969</v>
      </c>
      <c r="M86" s="192" t="s">
        <v>77</v>
      </c>
      <c r="N86" s="837" t="s">
        <v>4625</v>
      </c>
      <c r="O86" s="685" t="s">
        <v>78</v>
      </c>
      <c r="P86" s="241" t="s">
        <v>77</v>
      </c>
      <c r="Q86" s="241" t="s">
        <v>77</v>
      </c>
      <c r="R86" s="838" t="s">
        <v>77</v>
      </c>
      <c r="S86" s="839" t="s">
        <v>4626</v>
      </c>
      <c r="T86" s="104" t="s">
        <v>1232</v>
      </c>
      <c r="U86" s="640" t="n">
        <v>43091</v>
      </c>
    </row>
    <row r="87" customFormat="false" ht="176.95" hidden="false" customHeight="false" outlineLevel="0" collapsed="false">
      <c r="A87" s="187" t="s">
        <v>4627</v>
      </c>
      <c r="B87" s="834" t="s">
        <v>4628</v>
      </c>
      <c r="C87" s="685" t="s">
        <v>77</v>
      </c>
      <c r="D87" s="189" t="s">
        <v>4629</v>
      </c>
      <c r="E87" s="835" t="s">
        <v>78</v>
      </c>
      <c r="F87" s="836" t="s">
        <v>79</v>
      </c>
      <c r="G87" s="685" t="s">
        <v>181</v>
      </c>
      <c r="H87" s="798" t="s">
        <v>4630</v>
      </c>
      <c r="I87" s="189" t="s">
        <v>82</v>
      </c>
      <c r="J87" s="189" t="s">
        <v>82</v>
      </c>
      <c r="K87" s="189" t="s">
        <v>4631</v>
      </c>
      <c r="L87" s="205" t="s">
        <v>4405</v>
      </c>
      <c r="M87" s="192" t="s">
        <v>77</v>
      </c>
      <c r="N87" s="834" t="s">
        <v>4632</v>
      </c>
      <c r="O87" s="685" t="s">
        <v>78</v>
      </c>
      <c r="P87" s="241" t="s">
        <v>77</v>
      </c>
      <c r="Q87" s="241" t="s">
        <v>77</v>
      </c>
      <c r="R87" s="838" t="s">
        <v>77</v>
      </c>
      <c r="S87" s="241" t="s">
        <v>2929</v>
      </c>
      <c r="T87" s="104" t="s">
        <v>1232</v>
      </c>
      <c r="U87" s="840" t="n">
        <v>43091</v>
      </c>
    </row>
    <row r="88" customFormat="false" ht="385.5" hidden="false" customHeight="false" outlineLevel="0" collapsed="false">
      <c r="A88" s="591" t="n">
        <v>4751000000</v>
      </c>
      <c r="B88" s="63" t="s">
        <v>4633</v>
      </c>
      <c r="C88" s="59" t="s">
        <v>77</v>
      </c>
      <c r="D88" s="59" t="s">
        <v>78</v>
      </c>
      <c r="E88" s="59" t="s">
        <v>78</v>
      </c>
      <c r="F88" s="59" t="s">
        <v>77</v>
      </c>
      <c r="G88" s="59" t="s">
        <v>181</v>
      </c>
      <c r="H88" s="599" t="s">
        <v>4634</v>
      </c>
      <c r="I88" s="137" t="s">
        <v>285</v>
      </c>
      <c r="J88" s="137" t="s">
        <v>188</v>
      </c>
      <c r="K88" s="140"/>
      <c r="L88" s="163"/>
      <c r="M88" s="470" t="s">
        <v>1391</v>
      </c>
      <c r="N88" s="330" t="s">
        <v>4635</v>
      </c>
      <c r="O88" s="59" t="s">
        <v>78</v>
      </c>
      <c r="P88" s="64" t="s">
        <v>77</v>
      </c>
      <c r="Q88" s="64" t="s">
        <v>77</v>
      </c>
      <c r="R88" s="64" t="s">
        <v>77</v>
      </c>
      <c r="S88" s="64" t="s">
        <v>4636</v>
      </c>
      <c r="T88" s="362" t="s">
        <v>2065</v>
      </c>
      <c r="U88" s="56" t="n">
        <v>42726</v>
      </c>
    </row>
    <row r="89" customFormat="false" ht="409.6" hidden="false" customHeight="false" outlineLevel="0" collapsed="false">
      <c r="A89" s="591" t="n">
        <v>4755000000</v>
      </c>
      <c r="B89" s="63" t="s">
        <v>4637</v>
      </c>
      <c r="C89" s="59" t="s">
        <v>77</v>
      </c>
      <c r="D89" s="59" t="s">
        <v>78</v>
      </c>
      <c r="E89" s="59" t="s">
        <v>78</v>
      </c>
      <c r="F89" s="59" t="s">
        <v>77</v>
      </c>
      <c r="G89" s="59" t="s">
        <v>181</v>
      </c>
      <c r="H89" s="604" t="s">
        <v>4638</v>
      </c>
      <c r="I89" s="137" t="s">
        <v>82</v>
      </c>
      <c r="J89" s="137" t="s">
        <v>188</v>
      </c>
      <c r="K89" s="140"/>
      <c r="L89" s="163"/>
      <c r="M89" s="470" t="s">
        <v>1391</v>
      </c>
      <c r="N89" s="73" t="s">
        <v>4639</v>
      </c>
      <c r="O89" s="59" t="s">
        <v>78</v>
      </c>
      <c r="P89" s="64" t="s">
        <v>79</v>
      </c>
      <c r="Q89" s="64" t="s">
        <v>77</v>
      </c>
      <c r="R89" s="64" t="s">
        <v>77</v>
      </c>
      <c r="S89" s="64" t="s">
        <v>4636</v>
      </c>
      <c r="T89" s="362" t="s">
        <v>2017</v>
      </c>
      <c r="U89" s="56" t="n">
        <v>42726</v>
      </c>
    </row>
    <row r="90" customFormat="false" ht="130.5" hidden="false" customHeight="false" outlineLevel="0" collapsed="false">
      <c r="A90" s="404" t="n">
        <v>4731000000</v>
      </c>
      <c r="B90" s="529" t="s">
        <v>4374</v>
      </c>
      <c r="C90" s="59" t="s">
        <v>77</v>
      </c>
      <c r="D90" s="59" t="s">
        <v>4640</v>
      </c>
      <c r="E90" s="59" t="s">
        <v>78</v>
      </c>
      <c r="F90" s="59" t="s">
        <v>79</v>
      </c>
      <c r="G90" s="59" t="s">
        <v>80</v>
      </c>
      <c r="H90" s="239" t="s">
        <v>4641</v>
      </c>
      <c r="I90" s="137" t="s">
        <v>285</v>
      </c>
      <c r="J90" s="137" t="s">
        <v>188</v>
      </c>
      <c r="K90" s="137" t="s">
        <v>4642</v>
      </c>
      <c r="L90" s="470" t="s">
        <v>1957</v>
      </c>
      <c r="M90" s="470" t="s">
        <v>4643</v>
      </c>
      <c r="N90" s="137" t="s">
        <v>4644</v>
      </c>
      <c r="O90" s="59" t="s">
        <v>78</v>
      </c>
      <c r="P90" s="64" t="s">
        <v>77</v>
      </c>
      <c r="Q90" s="64" t="s">
        <v>77</v>
      </c>
      <c r="R90" s="64" t="s">
        <v>77</v>
      </c>
      <c r="S90" s="546" t="s">
        <v>86</v>
      </c>
      <c r="T90" s="82" t="s">
        <v>2065</v>
      </c>
      <c r="U90" s="56" t="n">
        <v>42726</v>
      </c>
    </row>
    <row r="91" customFormat="false" ht="132" hidden="false" customHeight="false" outlineLevel="0" collapsed="false">
      <c r="A91" s="404" t="n">
        <v>4741000000</v>
      </c>
      <c r="B91" s="529" t="s">
        <v>4509</v>
      </c>
      <c r="C91" s="59" t="s">
        <v>77</v>
      </c>
      <c r="D91" s="59" t="s">
        <v>4645</v>
      </c>
      <c r="E91" s="59" t="s">
        <v>78</v>
      </c>
      <c r="F91" s="59" t="s">
        <v>79</v>
      </c>
      <c r="G91" s="59" t="s">
        <v>495</v>
      </c>
      <c r="H91" s="239" t="s">
        <v>4646</v>
      </c>
      <c r="I91" s="137" t="s">
        <v>82</v>
      </c>
      <c r="J91" s="137" t="s">
        <v>188</v>
      </c>
      <c r="K91" s="137" t="s">
        <v>4647</v>
      </c>
      <c r="L91" s="470" t="s">
        <v>1957</v>
      </c>
      <c r="M91" s="470" t="s">
        <v>4643</v>
      </c>
      <c r="N91" s="140"/>
      <c r="O91" s="59" t="s">
        <v>78</v>
      </c>
      <c r="P91" s="64" t="s">
        <v>77</v>
      </c>
      <c r="Q91" s="64" t="s">
        <v>77</v>
      </c>
      <c r="R91" s="64" t="s">
        <v>77</v>
      </c>
      <c r="S91" s="546" t="s">
        <v>86</v>
      </c>
      <c r="T91" s="82" t="s">
        <v>2017</v>
      </c>
      <c r="U91" s="56" t="n">
        <v>42726</v>
      </c>
    </row>
    <row r="92" customFormat="false" ht="130.5" hidden="false" customHeight="false" outlineLevel="0" collapsed="false">
      <c r="A92" s="404" t="n">
        <v>4741000000</v>
      </c>
      <c r="B92" s="529" t="s">
        <v>4509</v>
      </c>
      <c r="C92" s="59" t="s">
        <v>77</v>
      </c>
      <c r="D92" s="59" t="s">
        <v>4648</v>
      </c>
      <c r="E92" s="59" t="s">
        <v>78</v>
      </c>
      <c r="F92" s="59" t="s">
        <v>79</v>
      </c>
      <c r="G92" s="59" t="s">
        <v>495</v>
      </c>
      <c r="H92" s="239" t="s">
        <v>4649</v>
      </c>
      <c r="I92" s="137" t="s">
        <v>82</v>
      </c>
      <c r="J92" s="137" t="s">
        <v>188</v>
      </c>
      <c r="K92" s="567"/>
      <c r="L92" s="470" t="s">
        <v>1957</v>
      </c>
      <c r="M92" s="470" t="s">
        <v>4643</v>
      </c>
      <c r="N92" s="140"/>
      <c r="O92" s="59" t="s">
        <v>78</v>
      </c>
      <c r="P92" s="64" t="s">
        <v>77</v>
      </c>
      <c r="Q92" s="64" t="s">
        <v>77</v>
      </c>
      <c r="R92" s="64" t="s">
        <v>77</v>
      </c>
      <c r="S92" s="546" t="s">
        <v>86</v>
      </c>
      <c r="T92" s="82" t="s">
        <v>2017</v>
      </c>
      <c r="U92" s="56" t="n">
        <v>42726</v>
      </c>
    </row>
    <row r="93" customFormat="false" ht="130.5" hidden="false" customHeight="false" outlineLevel="0" collapsed="false">
      <c r="A93" s="404" t="n">
        <v>4741000000</v>
      </c>
      <c r="B93" s="529" t="s">
        <v>4509</v>
      </c>
      <c r="C93" s="59" t="s">
        <v>77</v>
      </c>
      <c r="D93" s="59" t="s">
        <v>4650</v>
      </c>
      <c r="E93" s="59" t="s">
        <v>78</v>
      </c>
      <c r="F93" s="59" t="s">
        <v>79</v>
      </c>
      <c r="G93" s="59" t="s">
        <v>495</v>
      </c>
      <c r="H93" s="239" t="s">
        <v>4651</v>
      </c>
      <c r="I93" s="137" t="s">
        <v>82</v>
      </c>
      <c r="J93" s="137" t="s">
        <v>188</v>
      </c>
      <c r="K93" s="567"/>
      <c r="L93" s="470" t="s">
        <v>1957</v>
      </c>
      <c r="M93" s="470" t="s">
        <v>4643</v>
      </c>
      <c r="N93" s="140"/>
      <c r="O93" s="59" t="s">
        <v>78</v>
      </c>
      <c r="P93" s="64" t="s">
        <v>77</v>
      </c>
      <c r="Q93" s="64" t="s">
        <v>77</v>
      </c>
      <c r="R93" s="64" t="s">
        <v>77</v>
      </c>
      <c r="S93" s="546" t="s">
        <v>86</v>
      </c>
      <c r="T93" s="82" t="s">
        <v>2017</v>
      </c>
      <c r="U93" s="56" t="n">
        <v>42726</v>
      </c>
    </row>
    <row r="94" customFormat="false" ht="372.75" hidden="false" customHeight="false" outlineLevel="0" collapsed="false">
      <c r="A94" s="404" t="n">
        <v>4741000000</v>
      </c>
      <c r="B94" s="529" t="s">
        <v>4509</v>
      </c>
      <c r="C94" s="59" t="s">
        <v>77</v>
      </c>
      <c r="D94" s="59" t="s">
        <v>4652</v>
      </c>
      <c r="E94" s="59" t="s">
        <v>78</v>
      </c>
      <c r="F94" s="59" t="s">
        <v>79</v>
      </c>
      <c r="G94" s="59" t="s">
        <v>495</v>
      </c>
      <c r="H94" s="140" t="s">
        <v>4653</v>
      </c>
      <c r="I94" s="137" t="s">
        <v>82</v>
      </c>
      <c r="J94" s="137" t="s">
        <v>82</v>
      </c>
      <c r="K94" s="137" t="s">
        <v>4654</v>
      </c>
      <c r="L94" s="470" t="s">
        <v>1957</v>
      </c>
      <c r="M94" s="470" t="s">
        <v>4643</v>
      </c>
      <c r="N94" s="137" t="s">
        <v>4655</v>
      </c>
      <c r="O94" s="59" t="s">
        <v>78</v>
      </c>
      <c r="P94" s="64" t="s">
        <v>77</v>
      </c>
      <c r="Q94" s="64" t="s">
        <v>77</v>
      </c>
      <c r="R94" s="64" t="s">
        <v>77</v>
      </c>
      <c r="S94" s="546" t="s">
        <v>2435</v>
      </c>
      <c r="T94" s="82" t="s">
        <v>2017</v>
      </c>
      <c r="U94" s="56" t="n">
        <v>42726</v>
      </c>
    </row>
    <row r="95" customFormat="false" ht="144.75" hidden="false" customHeight="false" outlineLevel="0" collapsed="false">
      <c r="A95" s="404" t="n">
        <v>4741000000</v>
      </c>
      <c r="B95" s="529" t="s">
        <v>4509</v>
      </c>
      <c r="C95" s="59" t="s">
        <v>77</v>
      </c>
      <c r="D95" s="59" t="s">
        <v>4656</v>
      </c>
      <c r="E95" s="59" t="s">
        <v>78</v>
      </c>
      <c r="F95" s="59" t="s">
        <v>79</v>
      </c>
      <c r="G95" s="59" t="s">
        <v>495</v>
      </c>
      <c r="H95" s="239" t="s">
        <v>4657</v>
      </c>
      <c r="I95" s="137" t="s">
        <v>82</v>
      </c>
      <c r="J95" s="137" t="s">
        <v>82</v>
      </c>
      <c r="K95" s="567"/>
      <c r="L95" s="470" t="s">
        <v>1957</v>
      </c>
      <c r="M95" s="470" t="s">
        <v>4643</v>
      </c>
      <c r="N95" s="140"/>
      <c r="O95" s="59" t="s">
        <v>78</v>
      </c>
      <c r="P95" s="64" t="s">
        <v>77</v>
      </c>
      <c r="Q95" s="64" t="s">
        <v>77</v>
      </c>
      <c r="R95" s="64" t="s">
        <v>77</v>
      </c>
      <c r="S95" s="546" t="s">
        <v>86</v>
      </c>
      <c r="T95" s="82" t="s">
        <v>2017</v>
      </c>
      <c r="U95" s="56" t="n">
        <v>42726</v>
      </c>
    </row>
    <row r="96" customFormat="false" ht="57.75" hidden="false" customHeight="false" outlineLevel="0" collapsed="false">
      <c r="A96" s="404" t="n">
        <v>4741000000</v>
      </c>
      <c r="B96" s="529" t="s">
        <v>4509</v>
      </c>
      <c r="C96" s="59" t="s">
        <v>77</v>
      </c>
      <c r="D96" s="59" t="s">
        <v>4658</v>
      </c>
      <c r="E96" s="59" t="s">
        <v>78</v>
      </c>
      <c r="F96" s="59" t="s">
        <v>79</v>
      </c>
      <c r="G96" s="59" t="s">
        <v>495</v>
      </c>
      <c r="H96" s="140" t="s">
        <v>4659</v>
      </c>
      <c r="I96" s="137" t="s">
        <v>82</v>
      </c>
      <c r="J96" s="137" t="s">
        <v>82</v>
      </c>
      <c r="K96" s="567"/>
      <c r="L96" s="470" t="s">
        <v>1957</v>
      </c>
      <c r="M96" s="470" t="s">
        <v>4643</v>
      </c>
      <c r="N96" s="140"/>
      <c r="O96" s="59" t="s">
        <v>78</v>
      </c>
      <c r="P96" s="64" t="s">
        <v>77</v>
      </c>
      <c r="Q96" s="64" t="s">
        <v>77</v>
      </c>
      <c r="R96" s="64" t="s">
        <v>77</v>
      </c>
      <c r="S96" s="546" t="s">
        <v>86</v>
      </c>
      <c r="T96" s="82" t="s">
        <v>2017</v>
      </c>
      <c r="U96" s="56" t="n">
        <v>42726</v>
      </c>
    </row>
    <row r="97" customFormat="false" ht="159.75" hidden="false" customHeight="false" outlineLevel="0" collapsed="false">
      <c r="A97" s="404" t="n">
        <v>4711000000</v>
      </c>
      <c r="B97" s="529" t="s">
        <v>4660</v>
      </c>
      <c r="C97" s="59" t="s">
        <v>77</v>
      </c>
      <c r="D97" s="59" t="s">
        <v>4661</v>
      </c>
      <c r="E97" s="59" t="s">
        <v>78</v>
      </c>
      <c r="F97" s="59" t="s">
        <v>77</v>
      </c>
      <c r="G97" s="59" t="s">
        <v>495</v>
      </c>
      <c r="H97" s="140" t="s">
        <v>4662</v>
      </c>
      <c r="I97" s="137" t="s">
        <v>285</v>
      </c>
      <c r="J97" s="137" t="s">
        <v>285</v>
      </c>
      <c r="K97" s="137" t="s">
        <v>4663</v>
      </c>
      <c r="L97" s="470" t="s">
        <v>1957</v>
      </c>
      <c r="M97" s="470" t="s">
        <v>4643</v>
      </c>
      <c r="N97" s="140"/>
      <c r="O97" s="59" t="s">
        <v>78</v>
      </c>
      <c r="P97" s="64" t="s">
        <v>77</v>
      </c>
      <c r="Q97" s="64" t="s">
        <v>77</v>
      </c>
      <c r="R97" s="64" t="s">
        <v>77</v>
      </c>
      <c r="S97" s="546" t="s">
        <v>2347</v>
      </c>
      <c r="T97" s="81" t="s">
        <v>2065</v>
      </c>
      <c r="U97" s="56" t="n">
        <v>42726</v>
      </c>
    </row>
    <row r="98" customFormat="false" ht="145.5" hidden="false" customHeight="false" outlineLevel="0" collapsed="false">
      <c r="A98" s="404" t="n">
        <v>4741000000</v>
      </c>
      <c r="B98" s="529" t="s">
        <v>4509</v>
      </c>
      <c r="C98" s="59" t="s">
        <v>77</v>
      </c>
      <c r="D98" s="59" t="s">
        <v>4664</v>
      </c>
      <c r="E98" s="59" t="s">
        <v>78</v>
      </c>
      <c r="F98" s="59" t="s">
        <v>79</v>
      </c>
      <c r="G98" s="59" t="s">
        <v>495</v>
      </c>
      <c r="H98" s="841" t="s">
        <v>4665</v>
      </c>
      <c r="I98" s="137" t="s">
        <v>82</v>
      </c>
      <c r="J98" s="137" t="s">
        <v>188</v>
      </c>
      <c r="K98" s="567"/>
      <c r="L98" s="470" t="s">
        <v>1957</v>
      </c>
      <c r="M98" s="470" t="s">
        <v>4643</v>
      </c>
      <c r="N98" s="137" t="s">
        <v>4666</v>
      </c>
      <c r="O98" s="59" t="s">
        <v>78</v>
      </c>
      <c r="P98" s="64" t="s">
        <v>77</v>
      </c>
      <c r="Q98" s="64" t="s">
        <v>77</v>
      </c>
      <c r="R98" s="64" t="s">
        <v>77</v>
      </c>
      <c r="S98" s="546" t="s">
        <v>86</v>
      </c>
      <c r="T98" s="81" t="s">
        <v>2017</v>
      </c>
      <c r="U98" s="56" t="n">
        <v>42726</v>
      </c>
    </row>
    <row r="99" customFormat="false" ht="159" hidden="false" customHeight="false" outlineLevel="0" collapsed="false">
      <c r="A99" s="842" t="n">
        <v>4741000000</v>
      </c>
      <c r="B99" s="843" t="s">
        <v>4509</v>
      </c>
      <c r="C99" s="166" t="s">
        <v>77</v>
      </c>
      <c r="D99" s="166" t="s">
        <v>4667</v>
      </c>
      <c r="E99" s="166" t="s">
        <v>78</v>
      </c>
      <c r="F99" s="166" t="s">
        <v>79</v>
      </c>
      <c r="G99" s="166" t="s">
        <v>495</v>
      </c>
      <c r="H99" s="844" t="s">
        <v>4668</v>
      </c>
      <c r="I99" s="168" t="s">
        <v>82</v>
      </c>
      <c r="J99" s="168" t="s">
        <v>188</v>
      </c>
      <c r="K99" s="845"/>
      <c r="L99" s="470" t="s">
        <v>1957</v>
      </c>
      <c r="M99" s="470" t="s">
        <v>4643</v>
      </c>
      <c r="N99" s="168" t="s">
        <v>4669</v>
      </c>
      <c r="O99" s="166" t="s">
        <v>78</v>
      </c>
      <c r="P99" s="172" t="s">
        <v>77</v>
      </c>
      <c r="Q99" s="172" t="s">
        <v>77</v>
      </c>
      <c r="R99" s="172" t="s">
        <v>77</v>
      </c>
      <c r="S99" s="846" t="s">
        <v>86</v>
      </c>
      <c r="T99" s="173" t="s">
        <v>2017</v>
      </c>
      <c r="U99" s="56" t="n">
        <v>42726</v>
      </c>
    </row>
    <row r="100" customFormat="false" ht="191.25" hidden="false" customHeight="false" outlineLevel="0" collapsed="false">
      <c r="A100" s="80" t="n">
        <v>4741000000</v>
      </c>
      <c r="B100" s="529" t="s">
        <v>4509</v>
      </c>
      <c r="C100" s="59" t="s">
        <v>77</v>
      </c>
      <c r="D100" s="59" t="s">
        <v>4670</v>
      </c>
      <c r="E100" s="59" t="s">
        <v>78</v>
      </c>
      <c r="F100" s="59" t="s">
        <v>79</v>
      </c>
      <c r="G100" s="137" t="s">
        <v>80</v>
      </c>
      <c r="H100" s="847" t="s">
        <v>4671</v>
      </c>
      <c r="I100" s="59" t="s">
        <v>82</v>
      </c>
      <c r="J100" s="59" t="s">
        <v>188</v>
      </c>
      <c r="K100" s="848" t="s">
        <v>4672</v>
      </c>
      <c r="L100" s="59" t="s">
        <v>441</v>
      </c>
      <c r="M100" s="59" t="s">
        <v>4643</v>
      </c>
      <c r="N100" s="848" t="s">
        <v>4673</v>
      </c>
      <c r="O100" s="59" t="s">
        <v>78</v>
      </c>
      <c r="P100" s="64" t="s">
        <v>77</v>
      </c>
      <c r="Q100" s="64" t="s">
        <v>77</v>
      </c>
      <c r="R100" s="64" t="s">
        <v>77</v>
      </c>
      <c r="S100" s="849" t="s">
        <v>4674</v>
      </c>
      <c r="T100" s="104" t="s">
        <v>2017</v>
      </c>
      <c r="U100" s="850" t="n">
        <v>42654</v>
      </c>
    </row>
    <row r="101" customFormat="false" ht="129.75" hidden="false" customHeight="false" outlineLevel="0" collapsed="false">
      <c r="A101" s="80" t="n">
        <v>4731000000</v>
      </c>
      <c r="B101" s="529" t="s">
        <v>4374</v>
      </c>
      <c r="C101" s="59" t="s">
        <v>77</v>
      </c>
      <c r="D101" s="59" t="s">
        <v>4675</v>
      </c>
      <c r="E101" s="59" t="s">
        <v>78</v>
      </c>
      <c r="F101" s="59" t="s">
        <v>79</v>
      </c>
      <c r="G101" s="59" t="s">
        <v>495</v>
      </c>
      <c r="H101" s="851" t="s">
        <v>4676</v>
      </c>
      <c r="I101" s="59" t="s">
        <v>285</v>
      </c>
      <c r="J101" s="59" t="s">
        <v>285</v>
      </c>
      <c r="K101" s="848" t="s">
        <v>2510</v>
      </c>
      <c r="L101" s="59" t="s">
        <v>441</v>
      </c>
      <c r="M101" s="59" t="s">
        <v>4643</v>
      </c>
      <c r="N101" s="848" t="s">
        <v>4677</v>
      </c>
      <c r="O101" s="59" t="s">
        <v>78</v>
      </c>
      <c r="P101" s="64" t="s">
        <v>77</v>
      </c>
      <c r="Q101" s="64" t="s">
        <v>77</v>
      </c>
      <c r="R101" s="64" t="s">
        <v>77</v>
      </c>
      <c r="S101" s="546" t="s">
        <v>86</v>
      </c>
      <c r="T101" s="64" t="s">
        <v>2065</v>
      </c>
      <c r="U101" s="852" t="n">
        <v>42705</v>
      </c>
    </row>
    <row r="102" customFormat="false" ht="214.5" hidden="false" customHeight="false" outlineLevel="0" collapsed="false">
      <c r="A102" s="613" t="s">
        <v>4308</v>
      </c>
      <c r="B102" s="102" t="s">
        <v>4678</v>
      </c>
      <c r="C102" s="59" t="s">
        <v>77</v>
      </c>
      <c r="D102" s="59" t="s">
        <v>4679</v>
      </c>
      <c r="E102" s="59" t="s">
        <v>78</v>
      </c>
      <c r="F102" s="59" t="s">
        <v>79</v>
      </c>
      <c r="G102" s="59" t="s">
        <v>4680</v>
      </c>
      <c r="H102" s="371" t="s">
        <v>4681</v>
      </c>
      <c r="I102" s="59" t="s">
        <v>285</v>
      </c>
      <c r="J102" s="59" t="s">
        <v>188</v>
      </c>
      <c r="K102" s="59" t="s">
        <v>4682</v>
      </c>
      <c r="L102" s="370" t="s">
        <v>3502</v>
      </c>
      <c r="M102" s="59" t="s">
        <v>4378</v>
      </c>
      <c r="N102" s="853" t="s">
        <v>4683</v>
      </c>
      <c r="O102" s="59" t="s">
        <v>78</v>
      </c>
      <c r="P102" s="64" t="s">
        <v>77</v>
      </c>
      <c r="Q102" s="64" t="s">
        <v>77</v>
      </c>
      <c r="R102" s="64" t="s">
        <v>77</v>
      </c>
      <c r="S102" s="64" t="s">
        <v>4684</v>
      </c>
      <c r="T102" s="854" t="s">
        <v>2051</v>
      </c>
      <c r="U102" s="852" t="n">
        <v>42944</v>
      </c>
    </row>
    <row r="103" customFormat="false" ht="228.75" hidden="false" customHeight="false" outlineLevel="0" collapsed="false">
      <c r="A103" s="755" t="n">
        <v>4731000000</v>
      </c>
      <c r="B103" s="855" t="s">
        <v>4309</v>
      </c>
      <c r="C103" s="856" t="s">
        <v>77</v>
      </c>
      <c r="D103" s="856" t="s">
        <v>4685</v>
      </c>
      <c r="E103" s="856" t="s">
        <v>78</v>
      </c>
      <c r="F103" s="856" t="s">
        <v>79</v>
      </c>
      <c r="G103" s="856" t="s">
        <v>109</v>
      </c>
      <c r="H103" s="857" t="s">
        <v>4686</v>
      </c>
      <c r="I103" s="858" t="s">
        <v>285</v>
      </c>
      <c r="J103" s="856" t="s">
        <v>188</v>
      </c>
      <c r="K103" s="856" t="s">
        <v>4687</v>
      </c>
      <c r="L103" s="856" t="s">
        <v>3266</v>
      </c>
      <c r="M103" s="859" t="s">
        <v>4378</v>
      </c>
      <c r="N103" s="860" t="s">
        <v>4688</v>
      </c>
      <c r="O103" s="856" t="s">
        <v>78</v>
      </c>
      <c r="P103" s="861" t="s">
        <v>77</v>
      </c>
      <c r="Q103" s="861" t="s">
        <v>77</v>
      </c>
      <c r="R103" s="861" t="s">
        <v>77</v>
      </c>
      <c r="S103" s="862" t="s">
        <v>86</v>
      </c>
      <c r="T103" s="861" t="s">
        <v>2051</v>
      </c>
      <c r="U103" s="863" t="n">
        <v>42949</v>
      </c>
    </row>
    <row r="104" customFormat="false" ht="214.5" hidden="false" customHeight="false" outlineLevel="0" collapsed="false">
      <c r="A104" s="755" t="n">
        <v>4731000000</v>
      </c>
      <c r="B104" s="855" t="s">
        <v>4309</v>
      </c>
      <c r="C104" s="856" t="s">
        <v>77</v>
      </c>
      <c r="D104" s="856" t="s">
        <v>4689</v>
      </c>
      <c r="E104" s="856" t="s">
        <v>78</v>
      </c>
      <c r="F104" s="856" t="s">
        <v>79</v>
      </c>
      <c r="G104" s="856" t="s">
        <v>181</v>
      </c>
      <c r="H104" s="857" t="s">
        <v>4690</v>
      </c>
      <c r="I104" s="858" t="s">
        <v>285</v>
      </c>
      <c r="J104" s="856" t="s">
        <v>285</v>
      </c>
      <c r="K104" s="856" t="s">
        <v>4691</v>
      </c>
      <c r="L104" s="856" t="s">
        <v>3266</v>
      </c>
      <c r="M104" s="859" t="s">
        <v>4378</v>
      </c>
      <c r="N104" s="858" t="s">
        <v>4692</v>
      </c>
      <c r="O104" s="856" t="s">
        <v>78</v>
      </c>
      <c r="P104" s="861" t="s">
        <v>77</v>
      </c>
      <c r="Q104" s="861" t="s">
        <v>77</v>
      </c>
      <c r="R104" s="861" t="s">
        <v>77</v>
      </c>
      <c r="S104" s="862" t="s">
        <v>86</v>
      </c>
      <c r="T104" s="861" t="s">
        <v>2051</v>
      </c>
      <c r="U104" s="863" t="n">
        <v>42949</v>
      </c>
    </row>
    <row r="105" customFormat="false" ht="314.25" hidden="false" customHeight="false" outlineLevel="0" collapsed="false">
      <c r="A105" s="755" t="n">
        <v>4741000000</v>
      </c>
      <c r="B105" s="855" t="s">
        <v>4443</v>
      </c>
      <c r="C105" s="856" t="s">
        <v>77</v>
      </c>
      <c r="D105" s="856" t="s">
        <v>4693</v>
      </c>
      <c r="E105" s="856" t="s">
        <v>78</v>
      </c>
      <c r="F105" s="856" t="s">
        <v>79</v>
      </c>
      <c r="G105" s="856" t="s">
        <v>181</v>
      </c>
      <c r="H105" s="857" t="s">
        <v>4694</v>
      </c>
      <c r="I105" s="858" t="s">
        <v>82</v>
      </c>
      <c r="J105" s="856" t="s">
        <v>82</v>
      </c>
      <c r="K105" s="856" t="s">
        <v>4691</v>
      </c>
      <c r="L105" s="856" t="s">
        <v>3266</v>
      </c>
      <c r="M105" s="859" t="s">
        <v>4378</v>
      </c>
      <c r="N105" s="858" t="s">
        <v>4695</v>
      </c>
      <c r="O105" s="856" t="s">
        <v>78</v>
      </c>
      <c r="P105" s="861" t="s">
        <v>77</v>
      </c>
      <c r="Q105" s="861" t="s">
        <v>77</v>
      </c>
      <c r="R105" s="861" t="s">
        <v>77</v>
      </c>
      <c r="S105" s="862" t="s">
        <v>2118</v>
      </c>
      <c r="T105" s="861" t="s">
        <v>1232</v>
      </c>
      <c r="U105" s="863" t="n">
        <v>42949</v>
      </c>
    </row>
    <row r="106" customFormat="false" ht="285.75" hidden="false" customHeight="false" outlineLevel="0" collapsed="false">
      <c r="A106" s="755" t="n">
        <v>4741000000</v>
      </c>
      <c r="B106" s="855" t="s">
        <v>4443</v>
      </c>
      <c r="C106" s="856" t="s">
        <v>77</v>
      </c>
      <c r="D106" s="856" t="s">
        <v>4696</v>
      </c>
      <c r="E106" s="856" t="s">
        <v>78</v>
      </c>
      <c r="F106" s="856" t="s">
        <v>79</v>
      </c>
      <c r="G106" s="856" t="s">
        <v>181</v>
      </c>
      <c r="H106" s="857" t="s">
        <v>4697</v>
      </c>
      <c r="I106" s="858" t="s">
        <v>82</v>
      </c>
      <c r="J106" s="856" t="s">
        <v>82</v>
      </c>
      <c r="K106" s="856" t="s">
        <v>4691</v>
      </c>
      <c r="L106" s="856" t="s">
        <v>3266</v>
      </c>
      <c r="M106" s="859" t="s">
        <v>4378</v>
      </c>
      <c r="N106" s="858" t="s">
        <v>4695</v>
      </c>
      <c r="O106" s="856" t="s">
        <v>78</v>
      </c>
      <c r="P106" s="861" t="s">
        <v>77</v>
      </c>
      <c r="Q106" s="861" t="s">
        <v>77</v>
      </c>
      <c r="R106" s="861" t="s">
        <v>77</v>
      </c>
      <c r="S106" s="862" t="s">
        <v>86</v>
      </c>
      <c r="T106" s="861" t="s">
        <v>1232</v>
      </c>
      <c r="U106" s="863" t="n">
        <v>42949</v>
      </c>
    </row>
    <row r="107" customFormat="false" ht="228.75" hidden="false" customHeight="false" outlineLevel="0" collapsed="false">
      <c r="A107" s="755" t="n">
        <v>4741000000</v>
      </c>
      <c r="B107" s="855" t="s">
        <v>4443</v>
      </c>
      <c r="C107" s="856" t="s">
        <v>77</v>
      </c>
      <c r="D107" s="856" t="s">
        <v>4698</v>
      </c>
      <c r="E107" s="856" t="s">
        <v>78</v>
      </c>
      <c r="F107" s="856" t="s">
        <v>79</v>
      </c>
      <c r="G107" s="856" t="s">
        <v>181</v>
      </c>
      <c r="H107" s="857" t="s">
        <v>4699</v>
      </c>
      <c r="I107" s="858" t="s">
        <v>82</v>
      </c>
      <c r="J107" s="856" t="s">
        <v>82</v>
      </c>
      <c r="K107" s="856" t="s">
        <v>4691</v>
      </c>
      <c r="L107" s="856" t="s">
        <v>3266</v>
      </c>
      <c r="M107" s="859" t="s">
        <v>4378</v>
      </c>
      <c r="N107" s="858" t="s">
        <v>4700</v>
      </c>
      <c r="O107" s="856" t="s">
        <v>78</v>
      </c>
      <c r="P107" s="861" t="s">
        <v>77</v>
      </c>
      <c r="Q107" s="861" t="s">
        <v>77</v>
      </c>
      <c r="R107" s="861" t="s">
        <v>77</v>
      </c>
      <c r="S107" s="862" t="s">
        <v>86</v>
      </c>
      <c r="T107" s="861" t="s">
        <v>1232</v>
      </c>
      <c r="U107" s="863" t="n">
        <v>42949</v>
      </c>
    </row>
    <row r="108" customFormat="false" ht="285.75" hidden="false" customHeight="false" outlineLevel="0" collapsed="false">
      <c r="A108" s="755" t="n">
        <v>4741000000</v>
      </c>
      <c r="B108" s="855" t="s">
        <v>4443</v>
      </c>
      <c r="C108" s="856" t="s">
        <v>77</v>
      </c>
      <c r="D108" s="856" t="s">
        <v>4701</v>
      </c>
      <c r="E108" s="856" t="s">
        <v>78</v>
      </c>
      <c r="F108" s="856" t="s">
        <v>79</v>
      </c>
      <c r="G108" s="856" t="s">
        <v>181</v>
      </c>
      <c r="H108" s="857" t="s">
        <v>4702</v>
      </c>
      <c r="I108" s="858" t="s">
        <v>82</v>
      </c>
      <c r="J108" s="858" t="s">
        <v>82</v>
      </c>
      <c r="K108" s="856" t="s">
        <v>4703</v>
      </c>
      <c r="L108" s="856" t="s">
        <v>3266</v>
      </c>
      <c r="M108" s="859" t="s">
        <v>4378</v>
      </c>
      <c r="N108" s="858" t="s">
        <v>4704</v>
      </c>
      <c r="O108" s="856" t="s">
        <v>78</v>
      </c>
      <c r="P108" s="861" t="s">
        <v>77</v>
      </c>
      <c r="Q108" s="861" t="s">
        <v>77</v>
      </c>
      <c r="R108" s="861" t="s">
        <v>77</v>
      </c>
      <c r="S108" s="862" t="s">
        <v>86</v>
      </c>
      <c r="T108" s="861" t="s">
        <v>1232</v>
      </c>
      <c r="U108" s="863" t="n">
        <v>42949</v>
      </c>
    </row>
    <row r="109" customFormat="false" ht="186" hidden="false" customHeight="false" outlineLevel="0" collapsed="false">
      <c r="A109" s="755" t="n">
        <v>4741000000</v>
      </c>
      <c r="B109" s="855" t="s">
        <v>4443</v>
      </c>
      <c r="C109" s="856" t="s">
        <v>77</v>
      </c>
      <c r="D109" s="856" t="s">
        <v>4705</v>
      </c>
      <c r="E109" s="856" t="s">
        <v>78</v>
      </c>
      <c r="F109" s="856" t="s">
        <v>79</v>
      </c>
      <c r="G109" s="856" t="s">
        <v>181</v>
      </c>
      <c r="H109" s="857" t="s">
        <v>4706</v>
      </c>
      <c r="I109" s="858" t="s">
        <v>82</v>
      </c>
      <c r="J109" s="856" t="s">
        <v>82</v>
      </c>
      <c r="K109" s="856" t="s">
        <v>4707</v>
      </c>
      <c r="L109" s="856" t="s">
        <v>3266</v>
      </c>
      <c r="M109" s="859" t="s">
        <v>4378</v>
      </c>
      <c r="N109" s="858" t="s">
        <v>4708</v>
      </c>
      <c r="O109" s="856" t="s">
        <v>78</v>
      </c>
      <c r="P109" s="861" t="s">
        <v>77</v>
      </c>
      <c r="Q109" s="861" t="s">
        <v>77</v>
      </c>
      <c r="R109" s="861" t="s">
        <v>77</v>
      </c>
      <c r="S109" s="862" t="s">
        <v>86</v>
      </c>
      <c r="T109" s="861" t="s">
        <v>1232</v>
      </c>
      <c r="U109" s="863" t="n">
        <v>42949</v>
      </c>
    </row>
    <row r="110" customFormat="false" ht="200.25" hidden="false" customHeight="false" outlineLevel="0" collapsed="false">
      <c r="A110" s="755" t="n">
        <v>4741000000</v>
      </c>
      <c r="B110" s="855" t="s">
        <v>4443</v>
      </c>
      <c r="C110" s="856" t="s">
        <v>77</v>
      </c>
      <c r="D110" s="856" t="s">
        <v>4709</v>
      </c>
      <c r="E110" s="856" t="s">
        <v>78</v>
      </c>
      <c r="F110" s="856" t="s">
        <v>79</v>
      </c>
      <c r="G110" s="856" t="s">
        <v>109</v>
      </c>
      <c r="H110" s="857" t="s">
        <v>4710</v>
      </c>
      <c r="I110" s="858" t="s">
        <v>82</v>
      </c>
      <c r="J110" s="856" t="s">
        <v>82</v>
      </c>
      <c r="K110" s="856" t="s">
        <v>4711</v>
      </c>
      <c r="L110" s="856"/>
      <c r="M110" s="859" t="s">
        <v>4378</v>
      </c>
      <c r="N110" s="858"/>
      <c r="O110" s="856" t="s">
        <v>78</v>
      </c>
      <c r="P110" s="861" t="s">
        <v>77</v>
      </c>
      <c r="Q110" s="861" t="s">
        <v>77</v>
      </c>
      <c r="R110" s="861" t="s">
        <v>77</v>
      </c>
      <c r="S110" s="862" t="n">
        <v>6</v>
      </c>
      <c r="T110" s="861" t="s">
        <v>1232</v>
      </c>
      <c r="U110" s="863" t="n">
        <v>42949</v>
      </c>
    </row>
    <row r="111" customFormat="false" ht="285.75" hidden="false" customHeight="false" outlineLevel="0" collapsed="false">
      <c r="A111" s="755" t="n">
        <v>4742000000</v>
      </c>
      <c r="B111" s="855" t="s">
        <v>4557</v>
      </c>
      <c r="C111" s="856" t="s">
        <v>77</v>
      </c>
      <c r="D111" s="856" t="s">
        <v>4696</v>
      </c>
      <c r="E111" s="856" t="s">
        <v>78</v>
      </c>
      <c r="F111" s="856" t="s">
        <v>79</v>
      </c>
      <c r="G111" s="856" t="s">
        <v>181</v>
      </c>
      <c r="H111" s="857" t="s">
        <v>4712</v>
      </c>
      <c r="I111" s="858" t="s">
        <v>82</v>
      </c>
      <c r="J111" s="856" t="s">
        <v>82</v>
      </c>
      <c r="K111" s="856" t="s">
        <v>4713</v>
      </c>
      <c r="L111" s="856" t="s">
        <v>3266</v>
      </c>
      <c r="M111" s="859" t="s">
        <v>4714</v>
      </c>
      <c r="N111" s="858"/>
      <c r="O111" s="856" t="s">
        <v>78</v>
      </c>
      <c r="P111" s="861" t="s">
        <v>77</v>
      </c>
      <c r="Q111" s="861" t="s">
        <v>77</v>
      </c>
      <c r="R111" s="861" t="s">
        <v>77</v>
      </c>
      <c r="S111" s="862" t="s">
        <v>86</v>
      </c>
      <c r="T111" s="861" t="s">
        <v>1232</v>
      </c>
      <c r="U111" s="863" t="n">
        <v>42949</v>
      </c>
    </row>
    <row r="112" customFormat="false" ht="328.5" hidden="false" customHeight="false" outlineLevel="0" collapsed="false">
      <c r="A112" s="755" t="n">
        <v>4742000000</v>
      </c>
      <c r="B112" s="855" t="s">
        <v>4557</v>
      </c>
      <c r="C112" s="856" t="s">
        <v>77</v>
      </c>
      <c r="D112" s="856" t="s">
        <v>4698</v>
      </c>
      <c r="E112" s="856" t="s">
        <v>78</v>
      </c>
      <c r="F112" s="856" t="s">
        <v>79</v>
      </c>
      <c r="G112" s="856" t="s">
        <v>181</v>
      </c>
      <c r="H112" s="857" t="s">
        <v>4715</v>
      </c>
      <c r="I112" s="858" t="s">
        <v>82</v>
      </c>
      <c r="J112" s="856" t="s">
        <v>82</v>
      </c>
      <c r="K112" s="856" t="s">
        <v>4716</v>
      </c>
      <c r="L112" s="856"/>
      <c r="M112" s="859" t="s">
        <v>4714</v>
      </c>
      <c r="N112" s="858"/>
      <c r="O112" s="856" t="s">
        <v>78</v>
      </c>
      <c r="P112" s="861" t="s">
        <v>77</v>
      </c>
      <c r="Q112" s="861" t="s">
        <v>77</v>
      </c>
      <c r="R112" s="861" t="s">
        <v>77</v>
      </c>
      <c r="S112" s="861" t="s">
        <v>3866</v>
      </c>
      <c r="T112" s="861" t="s">
        <v>1232</v>
      </c>
      <c r="U112" s="864" t="n">
        <v>42949</v>
      </c>
    </row>
    <row r="113" customFormat="false" ht="299.25" hidden="false" customHeight="false" outlineLevel="0" collapsed="false">
      <c r="A113" s="613" t="s">
        <v>4717</v>
      </c>
      <c r="B113" s="362" t="s">
        <v>4718</v>
      </c>
      <c r="C113" s="865" t="s">
        <v>77</v>
      </c>
      <c r="D113" s="865" t="s">
        <v>78</v>
      </c>
      <c r="E113" s="865" t="s">
        <v>78</v>
      </c>
      <c r="F113" s="865" t="s">
        <v>79</v>
      </c>
      <c r="G113" s="865" t="s">
        <v>181</v>
      </c>
      <c r="H113" s="627" t="s">
        <v>4719</v>
      </c>
      <c r="I113" s="866" t="s">
        <v>188</v>
      </c>
      <c r="J113" s="865" t="s">
        <v>188</v>
      </c>
      <c r="K113" s="865"/>
      <c r="L113" s="865"/>
      <c r="M113" s="865" t="s">
        <v>77</v>
      </c>
      <c r="N113" s="866" t="s">
        <v>4720</v>
      </c>
      <c r="O113" s="865" t="s">
        <v>78</v>
      </c>
      <c r="P113" s="867" t="s">
        <v>77</v>
      </c>
      <c r="Q113" s="867" t="s">
        <v>77</v>
      </c>
      <c r="R113" s="867" t="s">
        <v>77</v>
      </c>
      <c r="S113" s="867" t="s">
        <v>2118</v>
      </c>
      <c r="T113" s="868" t="s">
        <v>1232</v>
      </c>
      <c r="U113" s="869" t="n">
        <v>42949</v>
      </c>
    </row>
    <row r="114" customFormat="false" ht="213.75" hidden="false" customHeight="false" outlineLevel="0" collapsed="false">
      <c r="A114" s="613" t="n">
        <v>4721000000</v>
      </c>
      <c r="B114" s="362" t="s">
        <v>4509</v>
      </c>
      <c r="C114" s="865" t="s">
        <v>77</v>
      </c>
      <c r="D114" s="865" t="s">
        <v>4721</v>
      </c>
      <c r="E114" s="865" t="s">
        <v>78</v>
      </c>
      <c r="F114" s="865" t="s">
        <v>77</v>
      </c>
      <c r="G114" s="865" t="s">
        <v>181</v>
      </c>
      <c r="H114" s="627" t="s">
        <v>4722</v>
      </c>
      <c r="I114" s="866" t="s">
        <v>82</v>
      </c>
      <c r="J114" s="865" t="s">
        <v>82</v>
      </c>
      <c r="K114" s="865" t="s">
        <v>4723</v>
      </c>
      <c r="L114" s="865" t="s">
        <v>4723</v>
      </c>
      <c r="M114" s="865" t="s">
        <v>4378</v>
      </c>
      <c r="N114" s="866" t="s">
        <v>4724</v>
      </c>
      <c r="O114" s="865" t="s">
        <v>78</v>
      </c>
      <c r="P114" s="867" t="s">
        <v>77</v>
      </c>
      <c r="Q114" s="867" t="s">
        <v>77</v>
      </c>
      <c r="R114" s="867" t="s">
        <v>77</v>
      </c>
      <c r="S114" s="867" t="s">
        <v>4725</v>
      </c>
      <c r="T114" s="868" t="s">
        <v>1232</v>
      </c>
      <c r="U114" s="869" t="n">
        <v>42976</v>
      </c>
    </row>
    <row r="115" customFormat="false" ht="42.75" hidden="false" customHeight="false" outlineLevel="0" collapsed="false">
      <c r="A115" s="613" t="n">
        <v>4778870000</v>
      </c>
      <c r="B115" s="362" t="s">
        <v>4208</v>
      </c>
      <c r="C115" s="865" t="s">
        <v>77</v>
      </c>
      <c r="D115" s="865" t="s">
        <v>78</v>
      </c>
      <c r="E115" s="865" t="s">
        <v>78</v>
      </c>
      <c r="F115" s="865" t="s">
        <v>77</v>
      </c>
      <c r="G115" s="865" t="s">
        <v>80</v>
      </c>
      <c r="H115" s="627" t="s">
        <v>4211</v>
      </c>
      <c r="I115" s="866" t="s">
        <v>82</v>
      </c>
      <c r="J115" s="865" t="s">
        <v>82</v>
      </c>
      <c r="K115" s="865"/>
      <c r="L115" s="865" t="s">
        <v>1965</v>
      </c>
      <c r="M115" s="865" t="s">
        <v>4378</v>
      </c>
      <c r="N115" s="866" t="s">
        <v>4212</v>
      </c>
      <c r="O115" s="865" t="s">
        <v>78</v>
      </c>
      <c r="P115" s="867" t="s">
        <v>77</v>
      </c>
      <c r="Q115" s="867" t="s">
        <v>77</v>
      </c>
      <c r="R115" s="867" t="s">
        <v>77</v>
      </c>
      <c r="S115" s="867" t="s">
        <v>86</v>
      </c>
      <c r="T115" s="868" t="s">
        <v>1232</v>
      </c>
      <c r="U115" s="869" t="n">
        <v>42976</v>
      </c>
    </row>
    <row r="116" customFormat="false" ht="142.5" hidden="false" customHeight="false" outlineLevel="0" collapsed="false">
      <c r="A116" s="613" t="n">
        <v>4721000000</v>
      </c>
      <c r="B116" s="362" t="s">
        <v>4726</v>
      </c>
      <c r="C116" s="865" t="s">
        <v>77</v>
      </c>
      <c r="D116" s="865" t="s">
        <v>4727</v>
      </c>
      <c r="E116" s="865" t="s">
        <v>78</v>
      </c>
      <c r="F116" s="865" t="s">
        <v>77</v>
      </c>
      <c r="G116" s="865" t="s">
        <v>4728</v>
      </c>
      <c r="H116" s="627" t="s">
        <v>4729</v>
      </c>
      <c r="I116" s="866" t="s">
        <v>82</v>
      </c>
      <c r="J116" s="865" t="s">
        <v>82</v>
      </c>
      <c r="K116" s="865"/>
      <c r="L116" s="865" t="s">
        <v>509</v>
      </c>
      <c r="M116" s="865" t="s">
        <v>4378</v>
      </c>
      <c r="N116" s="866" t="s">
        <v>4730</v>
      </c>
      <c r="O116" s="865" t="s">
        <v>78</v>
      </c>
      <c r="P116" s="867" t="s">
        <v>77</v>
      </c>
      <c r="Q116" s="867" t="s">
        <v>77</v>
      </c>
      <c r="R116" s="867" t="s">
        <v>77</v>
      </c>
      <c r="S116" s="867" t="s">
        <v>4731</v>
      </c>
      <c r="T116" s="868" t="s">
        <v>1232</v>
      </c>
      <c r="U116" s="869" t="n">
        <v>42976</v>
      </c>
    </row>
    <row r="117" customFormat="false" ht="185.25" hidden="false" customHeight="false" outlineLevel="0" collapsed="false">
      <c r="A117" s="613" t="n">
        <v>4732000000</v>
      </c>
      <c r="B117" s="362" t="s">
        <v>4732</v>
      </c>
      <c r="C117" s="865" t="s">
        <v>77</v>
      </c>
      <c r="D117" s="865" t="s">
        <v>4733</v>
      </c>
      <c r="E117" s="865" t="s">
        <v>78</v>
      </c>
      <c r="F117" s="865" t="s">
        <v>79</v>
      </c>
      <c r="G117" s="865" t="s">
        <v>80</v>
      </c>
      <c r="H117" s="627" t="s">
        <v>4734</v>
      </c>
      <c r="I117" s="866" t="s">
        <v>285</v>
      </c>
      <c r="J117" s="865" t="s">
        <v>285</v>
      </c>
      <c r="K117" s="865" t="s">
        <v>4735</v>
      </c>
      <c r="L117" s="865" t="s">
        <v>4222</v>
      </c>
      <c r="M117" s="865" t="s">
        <v>4714</v>
      </c>
      <c r="N117" s="866"/>
      <c r="O117" s="865" t="s">
        <v>78</v>
      </c>
      <c r="P117" s="867" t="s">
        <v>77</v>
      </c>
      <c r="Q117" s="867" t="s">
        <v>77</v>
      </c>
      <c r="R117" s="867" t="s">
        <v>77</v>
      </c>
      <c r="S117" s="867" t="s">
        <v>4736</v>
      </c>
      <c r="T117" s="868" t="s">
        <v>2051</v>
      </c>
      <c r="U117" s="869" t="n">
        <v>42976</v>
      </c>
    </row>
    <row r="118" customFormat="false" ht="114" hidden="false" customHeight="false" outlineLevel="0" collapsed="false">
      <c r="A118" s="613" t="n">
        <v>4711000000</v>
      </c>
      <c r="B118" s="362" t="s">
        <v>4660</v>
      </c>
      <c r="C118" s="865" t="s">
        <v>77</v>
      </c>
      <c r="D118" s="865" t="s">
        <v>4737</v>
      </c>
      <c r="E118" s="865" t="s">
        <v>78</v>
      </c>
      <c r="F118" s="865" t="s">
        <v>79</v>
      </c>
      <c r="G118" s="865" t="s">
        <v>80</v>
      </c>
      <c r="H118" s="627" t="s">
        <v>4738</v>
      </c>
      <c r="I118" s="866" t="s">
        <v>285</v>
      </c>
      <c r="J118" s="865" t="s">
        <v>188</v>
      </c>
      <c r="K118" s="865" t="s">
        <v>4739</v>
      </c>
      <c r="L118" s="865" t="s">
        <v>4740</v>
      </c>
      <c r="M118" s="865" t="s">
        <v>4378</v>
      </c>
      <c r="N118" s="866" t="s">
        <v>4741</v>
      </c>
      <c r="O118" s="865" t="s">
        <v>78</v>
      </c>
      <c r="P118" s="867" t="s">
        <v>77</v>
      </c>
      <c r="Q118" s="867" t="s">
        <v>77</v>
      </c>
      <c r="R118" s="867" t="s">
        <v>77</v>
      </c>
      <c r="S118" s="867" t="s">
        <v>86</v>
      </c>
      <c r="T118" s="868" t="s">
        <v>2051</v>
      </c>
      <c r="U118" s="869" t="n">
        <v>42976</v>
      </c>
    </row>
    <row r="119" customFormat="false" ht="103.5" hidden="false" customHeight="false" outlineLevel="0" collapsed="false">
      <c r="A119" s="613" t="n">
        <v>4741000000</v>
      </c>
      <c r="B119" s="362" t="s">
        <v>4742</v>
      </c>
      <c r="C119" s="865" t="s">
        <v>77</v>
      </c>
      <c r="D119" s="865" t="s">
        <v>4526</v>
      </c>
      <c r="E119" s="865" t="s">
        <v>78</v>
      </c>
      <c r="F119" s="865" t="s">
        <v>79</v>
      </c>
      <c r="G119" s="865" t="s">
        <v>80</v>
      </c>
      <c r="H119" s="627" t="s">
        <v>4743</v>
      </c>
      <c r="I119" s="866" t="s">
        <v>82</v>
      </c>
      <c r="J119" s="865" t="s">
        <v>82</v>
      </c>
      <c r="K119" s="865" t="s">
        <v>4744</v>
      </c>
      <c r="L119" s="865" t="s">
        <v>4222</v>
      </c>
      <c r="M119" s="865" t="s">
        <v>4378</v>
      </c>
      <c r="N119" s="866" t="s">
        <v>4745</v>
      </c>
      <c r="O119" s="865" t="s">
        <v>78</v>
      </c>
      <c r="P119" s="867" t="s">
        <v>77</v>
      </c>
      <c r="Q119" s="867" t="s">
        <v>77</v>
      </c>
      <c r="R119" s="867" t="s">
        <v>77</v>
      </c>
      <c r="S119" s="867" t="s">
        <v>4746</v>
      </c>
      <c r="T119" s="868" t="s">
        <v>1232</v>
      </c>
      <c r="U119" s="869" t="n">
        <v>42977</v>
      </c>
    </row>
    <row r="120" customFormat="false" ht="119.25" hidden="false" customHeight="false" outlineLevel="0" collapsed="false">
      <c r="A120" s="613" t="n">
        <v>4741000000</v>
      </c>
      <c r="B120" s="362" t="s">
        <v>4509</v>
      </c>
      <c r="C120" s="865" t="s">
        <v>77</v>
      </c>
      <c r="D120" s="865" t="s">
        <v>4747</v>
      </c>
      <c r="E120" s="865" t="s">
        <v>78</v>
      </c>
      <c r="F120" s="865" t="s">
        <v>79</v>
      </c>
      <c r="G120" s="865" t="s">
        <v>80</v>
      </c>
      <c r="H120" s="627" t="s">
        <v>4748</v>
      </c>
      <c r="I120" s="866" t="s">
        <v>82</v>
      </c>
      <c r="J120" s="865" t="s">
        <v>82</v>
      </c>
      <c r="K120" s="865" t="s">
        <v>4749</v>
      </c>
      <c r="L120" s="865" t="s">
        <v>1965</v>
      </c>
      <c r="M120" s="865" t="s">
        <v>4378</v>
      </c>
      <c r="N120" s="866" t="s">
        <v>4750</v>
      </c>
      <c r="O120" s="865" t="s">
        <v>78</v>
      </c>
      <c r="P120" s="867" t="s">
        <v>77</v>
      </c>
      <c r="Q120" s="867" t="s">
        <v>77</v>
      </c>
      <c r="R120" s="867" t="s">
        <v>77</v>
      </c>
      <c r="S120" s="867" t="s">
        <v>86</v>
      </c>
      <c r="T120" s="868" t="s">
        <v>1232</v>
      </c>
      <c r="U120" s="869" t="n">
        <v>42977</v>
      </c>
    </row>
    <row r="121" customFormat="false" ht="152.45" hidden="false" customHeight="false" outlineLevel="0" collapsed="false">
      <c r="A121" s="613" t="n">
        <v>4731000000</v>
      </c>
      <c r="B121" s="362" t="s">
        <v>4374</v>
      </c>
      <c r="C121" s="865" t="s">
        <v>77</v>
      </c>
      <c r="D121" s="865" t="s">
        <v>4751</v>
      </c>
      <c r="E121" s="865" t="s">
        <v>78</v>
      </c>
      <c r="F121" s="865" t="s">
        <v>79</v>
      </c>
      <c r="G121" s="865" t="s">
        <v>4752</v>
      </c>
      <c r="H121" s="627" t="s">
        <v>4753</v>
      </c>
      <c r="I121" s="866" t="s">
        <v>285</v>
      </c>
      <c r="J121" s="865" t="s">
        <v>285</v>
      </c>
      <c r="K121" s="865"/>
      <c r="L121" s="865" t="s">
        <v>4723</v>
      </c>
      <c r="M121" s="865" t="s">
        <v>4378</v>
      </c>
      <c r="N121" s="866" t="s">
        <v>4754</v>
      </c>
      <c r="O121" s="865" t="s">
        <v>78</v>
      </c>
      <c r="P121" s="867" t="s">
        <v>77</v>
      </c>
      <c r="Q121" s="867" t="s">
        <v>77</v>
      </c>
      <c r="R121" s="867" t="s">
        <v>77</v>
      </c>
      <c r="S121" s="867" t="s">
        <v>2997</v>
      </c>
      <c r="T121" s="868" t="s">
        <v>2051</v>
      </c>
      <c r="U121" s="869" t="n">
        <v>42977</v>
      </c>
    </row>
    <row r="122" customFormat="false" ht="318" hidden="false" customHeight="true" outlineLevel="0" collapsed="false">
      <c r="A122" s="614" t="n">
        <v>4731000000</v>
      </c>
      <c r="B122" s="243" t="s">
        <v>4374</v>
      </c>
      <c r="C122" s="244" t="s">
        <v>77</v>
      </c>
      <c r="D122" s="244" t="s">
        <v>4755</v>
      </c>
      <c r="E122" s="244" t="s">
        <v>78</v>
      </c>
      <c r="F122" s="244" t="s">
        <v>79</v>
      </c>
      <c r="G122" s="244" t="s">
        <v>156</v>
      </c>
      <c r="H122" s="396" t="s">
        <v>4756</v>
      </c>
      <c r="I122" s="244" t="s">
        <v>285</v>
      </c>
      <c r="J122" s="244" t="s">
        <v>285</v>
      </c>
      <c r="K122" s="244" t="s">
        <v>4723</v>
      </c>
      <c r="L122" s="244" t="s">
        <v>4723</v>
      </c>
      <c r="M122" s="397" t="s">
        <v>4378</v>
      </c>
      <c r="N122" s="244" t="s">
        <v>4757</v>
      </c>
      <c r="O122" s="244" t="s">
        <v>78</v>
      </c>
      <c r="P122" s="248" t="s">
        <v>77</v>
      </c>
      <c r="Q122" s="248" t="s">
        <v>77</v>
      </c>
      <c r="R122" s="248" t="s">
        <v>77</v>
      </c>
      <c r="S122" s="248" t="s">
        <v>4758</v>
      </c>
      <c r="T122" s="854" t="s">
        <v>2051</v>
      </c>
      <c r="U122" s="766" t="n">
        <v>42508</v>
      </c>
    </row>
    <row r="123" customFormat="false" ht="179.25" hidden="false" customHeight="true" outlineLevel="0" collapsed="false">
      <c r="A123" s="614" t="n">
        <v>4731000000</v>
      </c>
      <c r="B123" s="243" t="s">
        <v>4374</v>
      </c>
      <c r="C123" s="244" t="s">
        <v>77</v>
      </c>
      <c r="D123" s="244" t="s">
        <v>4759</v>
      </c>
      <c r="E123" s="244" t="s">
        <v>78</v>
      </c>
      <c r="F123" s="244" t="s">
        <v>79</v>
      </c>
      <c r="G123" s="244" t="s">
        <v>156</v>
      </c>
      <c r="H123" s="396" t="s">
        <v>4760</v>
      </c>
      <c r="I123" s="244" t="s">
        <v>285</v>
      </c>
      <c r="J123" s="244" t="s">
        <v>285</v>
      </c>
      <c r="K123" s="244" t="s">
        <v>4723</v>
      </c>
      <c r="L123" s="244" t="s">
        <v>4723</v>
      </c>
      <c r="M123" s="397" t="s">
        <v>4378</v>
      </c>
      <c r="N123" s="244" t="s">
        <v>4761</v>
      </c>
      <c r="O123" s="244" t="s">
        <v>78</v>
      </c>
      <c r="P123" s="248" t="s">
        <v>77</v>
      </c>
      <c r="Q123" s="248" t="s">
        <v>77</v>
      </c>
      <c r="R123" s="248" t="s">
        <v>77</v>
      </c>
      <c r="S123" s="248" t="s">
        <v>86</v>
      </c>
      <c r="T123" s="854" t="s">
        <v>2051</v>
      </c>
      <c r="U123" s="766" t="n">
        <v>42508</v>
      </c>
    </row>
    <row r="124" customFormat="false" ht="109.5" hidden="false" customHeight="true" outlineLevel="0" collapsed="false">
      <c r="A124" s="614" t="n">
        <v>4731000000</v>
      </c>
      <c r="B124" s="767" t="s">
        <v>4374</v>
      </c>
      <c r="C124" s="768" t="s">
        <v>77</v>
      </c>
      <c r="D124" s="768" t="s">
        <v>4762</v>
      </c>
      <c r="E124" s="768" t="s">
        <v>78</v>
      </c>
      <c r="F124" s="768" t="s">
        <v>79</v>
      </c>
      <c r="G124" s="768" t="s">
        <v>109</v>
      </c>
      <c r="H124" s="870" t="s">
        <v>4763</v>
      </c>
      <c r="I124" s="768" t="s">
        <v>285</v>
      </c>
      <c r="J124" s="768" t="s">
        <v>285</v>
      </c>
      <c r="K124" s="768" t="s">
        <v>4764</v>
      </c>
      <c r="L124" s="768" t="s">
        <v>509</v>
      </c>
      <c r="M124" s="397" t="s">
        <v>4378</v>
      </c>
      <c r="N124" s="768" t="s">
        <v>3810</v>
      </c>
      <c r="O124" s="768" t="s">
        <v>78</v>
      </c>
      <c r="P124" s="771" t="s">
        <v>77</v>
      </c>
      <c r="Q124" s="771" t="s">
        <v>77</v>
      </c>
      <c r="R124" s="771" t="s">
        <v>77</v>
      </c>
      <c r="S124" s="771" t="s">
        <v>86</v>
      </c>
      <c r="T124" s="854" t="s">
        <v>2051</v>
      </c>
      <c r="U124" s="766" t="n">
        <v>42535</v>
      </c>
    </row>
    <row r="125" customFormat="false" ht="250.5" hidden="false" customHeight="true" outlineLevel="0" collapsed="false">
      <c r="A125" s="614" t="n">
        <v>4741000000</v>
      </c>
      <c r="B125" s="243" t="s">
        <v>4509</v>
      </c>
      <c r="C125" s="244" t="s">
        <v>77</v>
      </c>
      <c r="D125" s="244" t="s">
        <v>4765</v>
      </c>
      <c r="E125" s="244" t="s">
        <v>78</v>
      </c>
      <c r="F125" s="244" t="s">
        <v>79</v>
      </c>
      <c r="G125" s="244" t="s">
        <v>156</v>
      </c>
      <c r="H125" s="396" t="s">
        <v>4766</v>
      </c>
      <c r="I125" s="244" t="s">
        <v>82</v>
      </c>
      <c r="J125" s="244" t="s">
        <v>82</v>
      </c>
      <c r="K125" s="244" t="s">
        <v>4723</v>
      </c>
      <c r="L125" s="244" t="s">
        <v>4723</v>
      </c>
      <c r="M125" s="397" t="s">
        <v>4378</v>
      </c>
      <c r="N125" s="244" t="s">
        <v>4767</v>
      </c>
      <c r="O125" s="244" t="s">
        <v>78</v>
      </c>
      <c r="P125" s="248" t="s">
        <v>77</v>
      </c>
      <c r="Q125" s="248" t="s">
        <v>77</v>
      </c>
      <c r="R125" s="248" t="s">
        <v>77</v>
      </c>
      <c r="S125" s="248" t="s">
        <v>4758</v>
      </c>
      <c r="T125" s="854" t="s">
        <v>1232</v>
      </c>
      <c r="U125" s="766" t="n">
        <v>42508</v>
      </c>
    </row>
    <row r="126" customFormat="false" ht="114" hidden="false" customHeight="false" outlineLevel="0" collapsed="false">
      <c r="A126" s="614" t="n">
        <v>4741000000</v>
      </c>
      <c r="B126" s="243" t="s">
        <v>4509</v>
      </c>
      <c r="C126" s="244" t="s">
        <v>77</v>
      </c>
      <c r="D126" s="244" t="s">
        <v>4768</v>
      </c>
      <c r="E126" s="244" t="s">
        <v>78</v>
      </c>
      <c r="F126" s="244" t="s">
        <v>79</v>
      </c>
      <c r="G126" s="244" t="s">
        <v>156</v>
      </c>
      <c r="H126" s="396" t="s">
        <v>4769</v>
      </c>
      <c r="I126" s="244" t="s">
        <v>82</v>
      </c>
      <c r="J126" s="244" t="s">
        <v>82</v>
      </c>
      <c r="K126" s="244" t="s">
        <v>4723</v>
      </c>
      <c r="L126" s="244" t="s">
        <v>4723</v>
      </c>
      <c r="M126" s="397" t="s">
        <v>4378</v>
      </c>
      <c r="N126" s="244" t="s">
        <v>4770</v>
      </c>
      <c r="O126" s="244" t="s">
        <v>78</v>
      </c>
      <c r="P126" s="248" t="s">
        <v>77</v>
      </c>
      <c r="Q126" s="248" t="s">
        <v>77</v>
      </c>
      <c r="R126" s="248" t="s">
        <v>77</v>
      </c>
      <c r="S126" s="248" t="s">
        <v>86</v>
      </c>
      <c r="T126" s="854" t="s">
        <v>1232</v>
      </c>
      <c r="U126" s="766" t="n">
        <v>42508</v>
      </c>
    </row>
    <row r="127" customFormat="false" ht="93" hidden="false" customHeight="true" outlineLevel="0" collapsed="false">
      <c r="A127" s="614" t="n">
        <v>4741000000</v>
      </c>
      <c r="B127" s="767" t="s">
        <v>4509</v>
      </c>
      <c r="C127" s="768" t="s">
        <v>77</v>
      </c>
      <c r="D127" s="768" t="s">
        <v>4771</v>
      </c>
      <c r="E127" s="768" t="s">
        <v>78</v>
      </c>
      <c r="F127" s="768" t="s">
        <v>79</v>
      </c>
      <c r="G127" s="768" t="s">
        <v>109</v>
      </c>
      <c r="H127" s="769" t="s">
        <v>4772</v>
      </c>
      <c r="I127" s="768" t="s">
        <v>82</v>
      </c>
      <c r="J127" s="768" t="s">
        <v>82</v>
      </c>
      <c r="K127" s="768" t="s">
        <v>4764</v>
      </c>
      <c r="L127" s="768" t="s">
        <v>509</v>
      </c>
      <c r="M127" s="397" t="s">
        <v>4378</v>
      </c>
      <c r="N127" s="768" t="s">
        <v>4773</v>
      </c>
      <c r="O127" s="768" t="s">
        <v>78</v>
      </c>
      <c r="P127" s="771" t="s">
        <v>77</v>
      </c>
      <c r="Q127" s="771" t="s">
        <v>77</v>
      </c>
      <c r="R127" s="771" t="s">
        <v>77</v>
      </c>
      <c r="S127" s="771" t="s">
        <v>86</v>
      </c>
      <c r="T127" s="854" t="s">
        <v>1232</v>
      </c>
      <c r="U127" s="766" t="n">
        <v>42535</v>
      </c>
    </row>
    <row r="128" customFormat="false" ht="93.75" hidden="false" customHeight="true" outlineLevel="0" collapsed="false">
      <c r="A128" s="614" t="n">
        <v>4741000000</v>
      </c>
      <c r="B128" s="767" t="s">
        <v>4509</v>
      </c>
      <c r="C128" s="768" t="s">
        <v>77</v>
      </c>
      <c r="D128" s="768" t="s">
        <v>4774</v>
      </c>
      <c r="E128" s="768" t="s">
        <v>78</v>
      </c>
      <c r="F128" s="768" t="s">
        <v>79</v>
      </c>
      <c r="G128" s="768" t="s">
        <v>109</v>
      </c>
      <c r="H128" s="769" t="s">
        <v>4775</v>
      </c>
      <c r="I128" s="768" t="s">
        <v>82</v>
      </c>
      <c r="J128" s="768" t="s">
        <v>82</v>
      </c>
      <c r="K128" s="768" t="s">
        <v>4764</v>
      </c>
      <c r="L128" s="768" t="s">
        <v>509</v>
      </c>
      <c r="M128" s="397" t="s">
        <v>4378</v>
      </c>
      <c r="N128" s="768" t="s">
        <v>3810</v>
      </c>
      <c r="O128" s="768" t="s">
        <v>78</v>
      </c>
      <c r="P128" s="771" t="s">
        <v>77</v>
      </c>
      <c r="Q128" s="771" t="s">
        <v>77</v>
      </c>
      <c r="R128" s="771" t="s">
        <v>77</v>
      </c>
      <c r="S128" s="771" t="s">
        <v>86</v>
      </c>
      <c r="T128" s="854" t="s">
        <v>1232</v>
      </c>
      <c r="U128" s="766" t="n">
        <v>42535</v>
      </c>
    </row>
    <row r="129" customFormat="false" ht="171.75" hidden="false" customHeight="false" outlineLevel="0" collapsed="false">
      <c r="A129" s="614" t="n">
        <v>4782000000</v>
      </c>
      <c r="B129" s="767" t="s">
        <v>4776</v>
      </c>
      <c r="C129" s="768" t="s">
        <v>77</v>
      </c>
      <c r="D129" s="768" t="s">
        <v>78</v>
      </c>
      <c r="E129" s="768" t="s">
        <v>78</v>
      </c>
      <c r="F129" s="768" t="s">
        <v>79</v>
      </c>
      <c r="G129" s="768" t="s">
        <v>80</v>
      </c>
      <c r="H129" s="769" t="s">
        <v>4777</v>
      </c>
      <c r="I129" s="768" t="s">
        <v>188</v>
      </c>
      <c r="J129" s="768" t="s">
        <v>188</v>
      </c>
      <c r="K129" s="768" t="s">
        <v>4778</v>
      </c>
      <c r="L129" s="768" t="s">
        <v>4778</v>
      </c>
      <c r="M129" s="397" t="s">
        <v>4714</v>
      </c>
      <c r="N129" s="768" t="s">
        <v>4779</v>
      </c>
      <c r="O129" s="768" t="s">
        <v>78</v>
      </c>
      <c r="P129" s="771" t="s">
        <v>77</v>
      </c>
      <c r="Q129" s="771" t="s">
        <v>77</v>
      </c>
      <c r="R129" s="771" t="s">
        <v>77</v>
      </c>
      <c r="S129" s="771" t="s">
        <v>86</v>
      </c>
      <c r="T129" s="620" t="s">
        <v>459</v>
      </c>
      <c r="U129" s="766" t="n">
        <v>42535</v>
      </c>
    </row>
    <row r="130" customFormat="false" ht="159" hidden="false" customHeight="true" outlineLevel="0" collapsed="false">
      <c r="A130" s="614" t="n">
        <v>4731000000</v>
      </c>
      <c r="B130" s="243" t="s">
        <v>4780</v>
      </c>
      <c r="C130" s="244" t="s">
        <v>77</v>
      </c>
      <c r="D130" s="244" t="s">
        <v>4733</v>
      </c>
      <c r="E130" s="244" t="s">
        <v>78</v>
      </c>
      <c r="F130" s="244" t="s">
        <v>79</v>
      </c>
      <c r="G130" s="244" t="s">
        <v>80</v>
      </c>
      <c r="H130" s="871" t="s">
        <v>4781</v>
      </c>
      <c r="I130" s="244" t="s">
        <v>285</v>
      </c>
      <c r="J130" s="244" t="s">
        <v>285</v>
      </c>
      <c r="K130" s="244" t="s">
        <v>4782</v>
      </c>
      <c r="L130" s="244" t="s">
        <v>1965</v>
      </c>
      <c r="M130" s="397" t="s">
        <v>4378</v>
      </c>
      <c r="N130" s="244"/>
      <c r="O130" s="244" t="s">
        <v>78</v>
      </c>
      <c r="P130" s="248" t="s">
        <v>77</v>
      </c>
      <c r="Q130" s="248" t="s">
        <v>77</v>
      </c>
      <c r="R130" s="248" t="s">
        <v>77</v>
      </c>
      <c r="S130" s="248" t="s">
        <v>4783</v>
      </c>
      <c r="T130" s="854" t="s">
        <v>2051</v>
      </c>
      <c r="U130" s="766" t="n">
        <v>42654</v>
      </c>
    </row>
    <row r="131" customFormat="false" ht="93" hidden="false" customHeight="true" outlineLevel="0" collapsed="false">
      <c r="A131" s="614" t="n">
        <v>4731000000</v>
      </c>
      <c r="B131" s="243" t="s">
        <v>4780</v>
      </c>
      <c r="C131" s="244" t="s">
        <v>77</v>
      </c>
      <c r="D131" s="244" t="s">
        <v>4784</v>
      </c>
      <c r="E131" s="244" t="s">
        <v>78</v>
      </c>
      <c r="F131" s="244" t="s">
        <v>79</v>
      </c>
      <c r="G131" s="244" t="s">
        <v>80</v>
      </c>
      <c r="H131" s="871" t="s">
        <v>4785</v>
      </c>
      <c r="I131" s="244" t="s">
        <v>285</v>
      </c>
      <c r="J131" s="244" t="s">
        <v>285</v>
      </c>
      <c r="K131" s="244" t="s">
        <v>447</v>
      </c>
      <c r="L131" s="244" t="s">
        <v>1965</v>
      </c>
      <c r="M131" s="397" t="s">
        <v>4378</v>
      </c>
      <c r="N131" s="244"/>
      <c r="O131" s="244" t="s">
        <v>78</v>
      </c>
      <c r="P131" s="248" t="s">
        <v>77</v>
      </c>
      <c r="Q131" s="248" t="s">
        <v>77</v>
      </c>
      <c r="R131" s="248" t="s">
        <v>77</v>
      </c>
      <c r="S131" s="248" t="s">
        <v>86</v>
      </c>
      <c r="T131" s="854" t="s">
        <v>2051</v>
      </c>
      <c r="U131" s="766" t="n">
        <v>42654</v>
      </c>
    </row>
    <row r="132" customFormat="false" ht="116.25" hidden="false" customHeight="true" outlineLevel="0" collapsed="false">
      <c r="A132" s="614" t="n">
        <v>4731000000</v>
      </c>
      <c r="B132" s="243" t="s">
        <v>4780</v>
      </c>
      <c r="C132" s="244" t="s">
        <v>77</v>
      </c>
      <c r="D132" s="244" t="s">
        <v>4786</v>
      </c>
      <c r="E132" s="244" t="s">
        <v>78</v>
      </c>
      <c r="F132" s="244" t="s">
        <v>79</v>
      </c>
      <c r="G132" s="244" t="s">
        <v>4787</v>
      </c>
      <c r="H132" s="871" t="s">
        <v>4788</v>
      </c>
      <c r="I132" s="244" t="s">
        <v>285</v>
      </c>
      <c r="J132" s="244" t="s">
        <v>285</v>
      </c>
      <c r="K132" s="244" t="s">
        <v>447</v>
      </c>
      <c r="L132" s="244" t="s">
        <v>1965</v>
      </c>
      <c r="M132" s="397" t="s">
        <v>4378</v>
      </c>
      <c r="N132" s="244"/>
      <c r="O132" s="244" t="s">
        <v>78</v>
      </c>
      <c r="P132" s="248" t="s">
        <v>77</v>
      </c>
      <c r="Q132" s="248" t="s">
        <v>77</v>
      </c>
      <c r="R132" s="248" t="s">
        <v>77</v>
      </c>
      <c r="S132" s="248" t="s">
        <v>86</v>
      </c>
      <c r="T132" s="854" t="s">
        <v>2051</v>
      </c>
      <c r="U132" s="766" t="n">
        <v>42654</v>
      </c>
    </row>
    <row r="133" customFormat="false" ht="128.25" hidden="false" customHeight="false" outlineLevel="0" collapsed="false">
      <c r="A133" s="614" t="n">
        <v>4731000000</v>
      </c>
      <c r="B133" s="243" t="s">
        <v>4780</v>
      </c>
      <c r="C133" s="244" t="s">
        <v>77</v>
      </c>
      <c r="D133" s="244" t="s">
        <v>4789</v>
      </c>
      <c r="E133" s="244" t="s">
        <v>78</v>
      </c>
      <c r="F133" s="244" t="s">
        <v>79</v>
      </c>
      <c r="G133" s="244" t="s">
        <v>80</v>
      </c>
      <c r="H133" s="871" t="s">
        <v>4790</v>
      </c>
      <c r="I133" s="244" t="s">
        <v>285</v>
      </c>
      <c r="J133" s="244" t="s">
        <v>285</v>
      </c>
      <c r="K133" s="244" t="s">
        <v>4791</v>
      </c>
      <c r="L133" s="244" t="s">
        <v>1965</v>
      </c>
      <c r="M133" s="397" t="s">
        <v>4378</v>
      </c>
      <c r="N133" s="244" t="s">
        <v>4792</v>
      </c>
      <c r="O133" s="244" t="s">
        <v>78</v>
      </c>
      <c r="P133" s="248" t="s">
        <v>77</v>
      </c>
      <c r="Q133" s="248" t="s">
        <v>77</v>
      </c>
      <c r="R133" s="248" t="s">
        <v>77</v>
      </c>
      <c r="S133" s="248" t="s">
        <v>86</v>
      </c>
      <c r="T133" s="854" t="s">
        <v>2051</v>
      </c>
      <c r="U133" s="766" t="n">
        <v>42654</v>
      </c>
    </row>
    <row r="134" customFormat="false" ht="171.75" hidden="false" customHeight="false" outlineLevel="0" collapsed="false">
      <c r="A134" s="611" t="n">
        <v>4731000000</v>
      </c>
      <c r="B134" s="102" t="s">
        <v>4793</v>
      </c>
      <c r="C134" s="244" t="s">
        <v>77</v>
      </c>
      <c r="D134" s="244" t="s">
        <v>4679</v>
      </c>
      <c r="E134" s="244" t="s">
        <v>78</v>
      </c>
      <c r="F134" s="244" t="s">
        <v>77</v>
      </c>
      <c r="G134" s="244" t="s">
        <v>4680</v>
      </c>
      <c r="H134" s="614" t="s">
        <v>4794</v>
      </c>
      <c r="I134" s="244" t="s">
        <v>285</v>
      </c>
      <c r="J134" s="244" t="s">
        <v>188</v>
      </c>
      <c r="K134" s="244" t="s">
        <v>4682</v>
      </c>
      <c r="L134" s="244" t="s">
        <v>4795</v>
      </c>
      <c r="M134" s="397" t="s">
        <v>4378</v>
      </c>
      <c r="N134" s="872" t="s">
        <v>4796</v>
      </c>
      <c r="O134" s="244" t="s">
        <v>78</v>
      </c>
      <c r="P134" s="248" t="s">
        <v>77</v>
      </c>
      <c r="Q134" s="248" t="s">
        <v>77</v>
      </c>
      <c r="R134" s="248" t="s">
        <v>77</v>
      </c>
      <c r="S134" s="248" t="s">
        <v>4684</v>
      </c>
      <c r="T134" s="854" t="s">
        <v>2051</v>
      </c>
      <c r="U134" s="766" t="n">
        <v>42660</v>
      </c>
    </row>
    <row r="135" customFormat="false" ht="129" hidden="false" customHeight="false" outlineLevel="0" collapsed="false">
      <c r="A135" s="187" t="s">
        <v>4797</v>
      </c>
      <c r="B135" s="834" t="s">
        <v>4798</v>
      </c>
      <c r="C135" s="685" t="s">
        <v>77</v>
      </c>
      <c r="D135" s="189" t="s">
        <v>78</v>
      </c>
      <c r="E135" s="835" t="s">
        <v>78</v>
      </c>
      <c r="F135" s="836" t="s">
        <v>79</v>
      </c>
      <c r="G135" s="685" t="s">
        <v>80</v>
      </c>
      <c r="H135" s="190" t="s">
        <v>4799</v>
      </c>
      <c r="I135" s="189" t="s">
        <v>95</v>
      </c>
      <c r="J135" s="189" t="s">
        <v>188</v>
      </c>
      <c r="K135" s="189" t="s">
        <v>277</v>
      </c>
      <c r="L135" s="205" t="s">
        <v>2670</v>
      </c>
      <c r="M135" s="192" t="s">
        <v>77</v>
      </c>
      <c r="N135" s="835" t="s">
        <v>4800</v>
      </c>
      <c r="O135" s="685" t="s">
        <v>78</v>
      </c>
      <c r="P135" s="189" t="s">
        <v>77</v>
      </c>
      <c r="Q135" s="189" t="s">
        <v>77</v>
      </c>
      <c r="R135" s="835" t="s">
        <v>77</v>
      </c>
      <c r="S135" s="189" t="s">
        <v>4801</v>
      </c>
      <c r="T135" s="873" t="s">
        <v>450</v>
      </c>
      <c r="U135" s="874" t="n">
        <v>43091</v>
      </c>
    </row>
    <row r="136" customFormat="false" ht="153.75" hidden="false" customHeight="true" outlineLevel="0" collapsed="false">
      <c r="A136" s="616" t="n">
        <v>4783000000</v>
      </c>
      <c r="B136" s="369" t="s">
        <v>4802</v>
      </c>
      <c r="C136" s="395" t="s">
        <v>77</v>
      </c>
      <c r="D136" s="395" t="s">
        <v>78</v>
      </c>
      <c r="E136" s="395" t="s">
        <v>78</v>
      </c>
      <c r="F136" s="395" t="s">
        <v>77</v>
      </c>
      <c r="G136" s="395" t="s">
        <v>1381</v>
      </c>
      <c r="H136" s="396" t="s">
        <v>4803</v>
      </c>
      <c r="I136" s="370" t="s">
        <v>433</v>
      </c>
      <c r="J136" s="370" t="s">
        <v>82</v>
      </c>
      <c r="K136" s="370" t="s">
        <v>4804</v>
      </c>
      <c r="L136" s="370" t="s">
        <v>4804</v>
      </c>
      <c r="M136" s="397" t="s">
        <v>4378</v>
      </c>
      <c r="N136" s="370" t="s">
        <v>4805</v>
      </c>
      <c r="O136" s="244" t="s">
        <v>78</v>
      </c>
      <c r="P136" s="248" t="s">
        <v>77</v>
      </c>
      <c r="Q136" s="248" t="s">
        <v>77</v>
      </c>
      <c r="R136" s="248" t="s">
        <v>77</v>
      </c>
      <c r="S136" s="395" t="s">
        <v>2929</v>
      </c>
      <c r="T136" s="370" t="s">
        <v>1232</v>
      </c>
      <c r="U136" s="766" t="n">
        <v>42660</v>
      </c>
    </row>
    <row r="137" customFormat="false" ht="170.25" hidden="false" customHeight="true" outlineLevel="0" collapsed="false">
      <c r="A137" s="614" t="n">
        <v>4711000000</v>
      </c>
      <c r="B137" s="243" t="s">
        <v>4806</v>
      </c>
      <c r="C137" s="244" t="s">
        <v>77</v>
      </c>
      <c r="D137" s="244" t="s">
        <v>4807</v>
      </c>
      <c r="E137" s="244" t="s">
        <v>78</v>
      </c>
      <c r="F137" s="244" t="s">
        <v>77</v>
      </c>
      <c r="G137" s="244" t="s">
        <v>181</v>
      </c>
      <c r="H137" s="614" t="s">
        <v>4808</v>
      </c>
      <c r="I137" s="244" t="s">
        <v>285</v>
      </c>
      <c r="J137" s="244" t="s">
        <v>285</v>
      </c>
      <c r="K137" s="244" t="s">
        <v>4809</v>
      </c>
      <c r="L137" s="244" t="s">
        <v>4809</v>
      </c>
      <c r="M137" s="397" t="s">
        <v>4378</v>
      </c>
      <c r="N137" s="247" t="s">
        <v>4810</v>
      </c>
      <c r="O137" s="244" t="s">
        <v>78</v>
      </c>
      <c r="P137" s="248" t="s">
        <v>77</v>
      </c>
      <c r="Q137" s="248" t="s">
        <v>77</v>
      </c>
      <c r="R137" s="248" t="s">
        <v>77</v>
      </c>
      <c r="S137" s="248" t="s">
        <v>4811</v>
      </c>
      <c r="T137" s="248" t="s">
        <v>2051</v>
      </c>
      <c r="U137" s="766" t="n">
        <v>42660</v>
      </c>
    </row>
    <row r="138" customFormat="false" ht="198.75" hidden="false" customHeight="true" outlineLevel="0" collapsed="false">
      <c r="A138" s="614" t="n">
        <v>4711000000</v>
      </c>
      <c r="B138" s="243" t="s">
        <v>4806</v>
      </c>
      <c r="C138" s="244" t="s">
        <v>77</v>
      </c>
      <c r="D138" s="244" t="s">
        <v>4812</v>
      </c>
      <c r="E138" s="244" t="s">
        <v>78</v>
      </c>
      <c r="F138" s="244" t="s">
        <v>79</v>
      </c>
      <c r="G138" s="244" t="s">
        <v>4728</v>
      </c>
      <c r="H138" s="765" t="s">
        <v>4813</v>
      </c>
      <c r="I138" s="244" t="s">
        <v>285</v>
      </c>
      <c r="J138" s="244" t="s">
        <v>285</v>
      </c>
      <c r="K138" s="244"/>
      <c r="L138" s="244" t="s">
        <v>509</v>
      </c>
      <c r="M138" s="397" t="s">
        <v>4378</v>
      </c>
      <c r="N138" s="247" t="s">
        <v>4730</v>
      </c>
      <c r="O138" s="244" t="s">
        <v>78</v>
      </c>
      <c r="P138" s="248" t="s">
        <v>77</v>
      </c>
      <c r="Q138" s="248" t="s">
        <v>77</v>
      </c>
      <c r="R138" s="248" t="s">
        <v>77</v>
      </c>
      <c r="S138" s="248" t="s">
        <v>4731</v>
      </c>
      <c r="T138" s="248" t="s">
        <v>2051</v>
      </c>
      <c r="U138" s="766" t="n">
        <v>42660</v>
      </c>
    </row>
    <row r="139" customFormat="false" ht="119.25" hidden="false" customHeight="true" outlineLevel="0" collapsed="false">
      <c r="A139" s="611" t="n">
        <v>4731000000</v>
      </c>
      <c r="B139" s="362" t="s">
        <v>4374</v>
      </c>
      <c r="C139" s="244" t="s">
        <v>77</v>
      </c>
      <c r="D139" s="244" t="s">
        <v>4814</v>
      </c>
      <c r="E139" s="244" t="s">
        <v>78</v>
      </c>
      <c r="F139" s="244" t="s">
        <v>79</v>
      </c>
      <c r="G139" s="244" t="s">
        <v>181</v>
      </c>
      <c r="H139" s="875" t="s">
        <v>4815</v>
      </c>
      <c r="I139" s="244" t="s">
        <v>285</v>
      </c>
      <c r="J139" s="244" t="s">
        <v>285</v>
      </c>
      <c r="K139" s="244"/>
      <c r="L139" s="244" t="s">
        <v>509</v>
      </c>
      <c r="M139" s="397" t="s">
        <v>4378</v>
      </c>
      <c r="N139" s="397" t="s">
        <v>4816</v>
      </c>
      <c r="O139" s="244" t="s">
        <v>78</v>
      </c>
      <c r="P139" s="248" t="s">
        <v>77</v>
      </c>
      <c r="Q139" s="248" t="s">
        <v>77</v>
      </c>
      <c r="R139" s="248" t="s">
        <v>77</v>
      </c>
      <c r="S139" s="248" t="s">
        <v>2989</v>
      </c>
      <c r="T139" s="854" t="s">
        <v>2051</v>
      </c>
      <c r="U139" s="766" t="n">
        <v>42660</v>
      </c>
    </row>
    <row r="140" customFormat="false" ht="150" hidden="false" customHeight="true" outlineLevel="0" collapsed="false">
      <c r="A140" s="611" t="n">
        <v>4731000000</v>
      </c>
      <c r="B140" s="362" t="s">
        <v>4374</v>
      </c>
      <c r="C140" s="244" t="s">
        <v>77</v>
      </c>
      <c r="D140" s="244" t="s">
        <v>4420</v>
      </c>
      <c r="E140" s="244" t="s">
        <v>78</v>
      </c>
      <c r="F140" s="244" t="s">
        <v>79</v>
      </c>
      <c r="G140" s="244" t="s">
        <v>181</v>
      </c>
      <c r="H140" s="875" t="s">
        <v>4817</v>
      </c>
      <c r="I140" s="244" t="s">
        <v>285</v>
      </c>
      <c r="J140" s="244" t="s">
        <v>188</v>
      </c>
      <c r="K140" s="244"/>
      <c r="L140" s="244"/>
      <c r="M140" s="397" t="s">
        <v>4378</v>
      </c>
      <c r="N140" s="397" t="s">
        <v>4818</v>
      </c>
      <c r="O140" s="244" t="s">
        <v>78</v>
      </c>
      <c r="P140" s="248" t="s">
        <v>77</v>
      </c>
      <c r="Q140" s="248" t="s">
        <v>77</v>
      </c>
      <c r="R140" s="248" t="s">
        <v>77</v>
      </c>
      <c r="S140" s="248" t="s">
        <v>86</v>
      </c>
      <c r="T140" s="854" t="s">
        <v>2051</v>
      </c>
      <c r="U140" s="766" t="n">
        <v>42660</v>
      </c>
    </row>
    <row r="141" customFormat="false" ht="114" hidden="false" customHeight="false" outlineLevel="0" collapsed="false">
      <c r="A141" s="611" t="n">
        <v>4732000000</v>
      </c>
      <c r="B141" s="362" t="s">
        <v>4819</v>
      </c>
      <c r="C141" s="244" t="s">
        <v>77</v>
      </c>
      <c r="D141" s="244" t="s">
        <v>4820</v>
      </c>
      <c r="E141" s="244" t="s">
        <v>78</v>
      </c>
      <c r="F141" s="244" t="s">
        <v>79</v>
      </c>
      <c r="G141" s="244" t="s">
        <v>181</v>
      </c>
      <c r="H141" s="875" t="s">
        <v>4821</v>
      </c>
      <c r="I141" s="244" t="s">
        <v>285</v>
      </c>
      <c r="J141" s="244" t="s">
        <v>188</v>
      </c>
      <c r="K141" s="244" t="s">
        <v>4822</v>
      </c>
      <c r="L141" s="244" t="s">
        <v>4823</v>
      </c>
      <c r="M141" s="397" t="s">
        <v>4714</v>
      </c>
      <c r="N141" s="397"/>
      <c r="O141" s="244" t="s">
        <v>78</v>
      </c>
      <c r="P141" s="248" t="s">
        <v>77</v>
      </c>
      <c r="Q141" s="248" t="s">
        <v>77</v>
      </c>
      <c r="R141" s="248" t="s">
        <v>77</v>
      </c>
      <c r="S141" s="248" t="s">
        <v>2989</v>
      </c>
      <c r="T141" s="854" t="s">
        <v>2051</v>
      </c>
      <c r="U141" s="766" t="n">
        <v>42660</v>
      </c>
    </row>
    <row r="142" customFormat="false" ht="130.5" hidden="false" customHeight="true" outlineLevel="0" collapsed="false">
      <c r="A142" s="611" t="n">
        <v>4731000000</v>
      </c>
      <c r="B142" s="362" t="s">
        <v>4374</v>
      </c>
      <c r="C142" s="244" t="s">
        <v>77</v>
      </c>
      <c r="D142" s="244" t="s">
        <v>4824</v>
      </c>
      <c r="E142" s="244" t="s">
        <v>78</v>
      </c>
      <c r="F142" s="244" t="s">
        <v>79</v>
      </c>
      <c r="G142" s="244" t="s">
        <v>181</v>
      </c>
      <c r="H142" s="875" t="s">
        <v>4825</v>
      </c>
      <c r="I142" s="244" t="s">
        <v>285</v>
      </c>
      <c r="J142" s="244" t="s">
        <v>188</v>
      </c>
      <c r="K142" s="244" t="s">
        <v>4826</v>
      </c>
      <c r="L142" s="244" t="s">
        <v>2670</v>
      </c>
      <c r="M142" s="397" t="s">
        <v>4378</v>
      </c>
      <c r="N142" s="397" t="s">
        <v>4827</v>
      </c>
      <c r="O142" s="244" t="s">
        <v>78</v>
      </c>
      <c r="P142" s="248" t="s">
        <v>77</v>
      </c>
      <c r="Q142" s="248" t="s">
        <v>77</v>
      </c>
      <c r="R142" s="248" t="s">
        <v>77</v>
      </c>
      <c r="S142" s="248" t="s">
        <v>86</v>
      </c>
      <c r="T142" s="854" t="s">
        <v>2051</v>
      </c>
      <c r="U142" s="766" t="n">
        <v>42660</v>
      </c>
    </row>
    <row r="143" customFormat="false" ht="88.5" hidden="false" customHeight="true" outlineLevel="0" collapsed="false">
      <c r="A143" s="611" t="n">
        <v>4731000000</v>
      </c>
      <c r="B143" s="362" t="s">
        <v>4374</v>
      </c>
      <c r="C143" s="244" t="s">
        <v>77</v>
      </c>
      <c r="D143" s="244" t="s">
        <v>4828</v>
      </c>
      <c r="E143" s="244" t="s">
        <v>78</v>
      </c>
      <c r="F143" s="244" t="s">
        <v>79</v>
      </c>
      <c r="G143" s="244" t="s">
        <v>181</v>
      </c>
      <c r="H143" s="875" t="s">
        <v>4829</v>
      </c>
      <c r="I143" s="244" t="s">
        <v>285</v>
      </c>
      <c r="J143" s="244" t="s">
        <v>285</v>
      </c>
      <c r="K143" s="244"/>
      <c r="L143" s="244" t="s">
        <v>509</v>
      </c>
      <c r="M143" s="397" t="s">
        <v>4378</v>
      </c>
      <c r="N143" s="397"/>
      <c r="O143" s="244" t="s">
        <v>78</v>
      </c>
      <c r="P143" s="248" t="s">
        <v>77</v>
      </c>
      <c r="Q143" s="248" t="s">
        <v>77</v>
      </c>
      <c r="R143" s="248" t="s">
        <v>77</v>
      </c>
      <c r="S143" s="248" t="s">
        <v>86</v>
      </c>
      <c r="T143" s="854" t="s">
        <v>2051</v>
      </c>
      <c r="U143" s="766" t="n">
        <v>42660</v>
      </c>
    </row>
    <row r="144" customFormat="false" ht="101.25" hidden="false" customHeight="true" outlineLevel="0" collapsed="false">
      <c r="A144" s="611" t="n">
        <v>4731000000</v>
      </c>
      <c r="B144" s="362" t="s">
        <v>4374</v>
      </c>
      <c r="C144" s="244" t="s">
        <v>77</v>
      </c>
      <c r="D144" s="244" t="s">
        <v>4830</v>
      </c>
      <c r="E144" s="244" t="s">
        <v>78</v>
      </c>
      <c r="F144" s="244" t="s">
        <v>79</v>
      </c>
      <c r="G144" s="244" t="s">
        <v>181</v>
      </c>
      <c r="H144" s="875" t="s">
        <v>4831</v>
      </c>
      <c r="I144" s="244" t="s">
        <v>285</v>
      </c>
      <c r="J144" s="244" t="s">
        <v>285</v>
      </c>
      <c r="K144" s="244"/>
      <c r="L144" s="244" t="s">
        <v>509</v>
      </c>
      <c r="M144" s="397" t="s">
        <v>4378</v>
      </c>
      <c r="N144" s="397"/>
      <c r="O144" s="244" t="s">
        <v>78</v>
      </c>
      <c r="P144" s="248" t="s">
        <v>77</v>
      </c>
      <c r="Q144" s="248" t="s">
        <v>77</v>
      </c>
      <c r="R144" s="248" t="s">
        <v>77</v>
      </c>
      <c r="S144" s="248" t="s">
        <v>86</v>
      </c>
      <c r="T144" s="854" t="s">
        <v>2051</v>
      </c>
      <c r="U144" s="766" t="n">
        <v>42660</v>
      </c>
    </row>
    <row r="145" customFormat="false" ht="82.5" hidden="false" customHeight="true" outlineLevel="0" collapsed="false">
      <c r="A145" s="611" t="n">
        <v>4731000000</v>
      </c>
      <c r="B145" s="362" t="s">
        <v>4374</v>
      </c>
      <c r="C145" s="244" t="s">
        <v>77</v>
      </c>
      <c r="D145" s="244" t="s">
        <v>4832</v>
      </c>
      <c r="E145" s="244" t="s">
        <v>78</v>
      </c>
      <c r="F145" s="244" t="s">
        <v>79</v>
      </c>
      <c r="G145" s="244" t="s">
        <v>181</v>
      </c>
      <c r="H145" s="875" t="s">
        <v>4833</v>
      </c>
      <c r="I145" s="244" t="s">
        <v>285</v>
      </c>
      <c r="J145" s="244" t="s">
        <v>285</v>
      </c>
      <c r="K145" s="244"/>
      <c r="L145" s="244" t="s">
        <v>509</v>
      </c>
      <c r="M145" s="397" t="s">
        <v>4378</v>
      </c>
      <c r="N145" s="397"/>
      <c r="O145" s="244" t="s">
        <v>78</v>
      </c>
      <c r="P145" s="248" t="s">
        <v>77</v>
      </c>
      <c r="Q145" s="248" t="s">
        <v>77</v>
      </c>
      <c r="R145" s="248" t="s">
        <v>77</v>
      </c>
      <c r="S145" s="248" t="s">
        <v>86</v>
      </c>
      <c r="T145" s="854" t="s">
        <v>2051</v>
      </c>
      <c r="U145" s="766" t="n">
        <v>42660</v>
      </c>
    </row>
    <row r="146" customFormat="false" ht="95.25" hidden="false" customHeight="true" outlineLevel="0" collapsed="false">
      <c r="A146" s="611" t="n">
        <v>4731000000</v>
      </c>
      <c r="B146" s="362" t="s">
        <v>4374</v>
      </c>
      <c r="C146" s="244" t="s">
        <v>77</v>
      </c>
      <c r="D146" s="244" t="s">
        <v>4834</v>
      </c>
      <c r="E146" s="244" t="s">
        <v>78</v>
      </c>
      <c r="F146" s="244" t="s">
        <v>79</v>
      </c>
      <c r="G146" s="244" t="s">
        <v>181</v>
      </c>
      <c r="H146" s="875" t="s">
        <v>4835</v>
      </c>
      <c r="I146" s="244" t="s">
        <v>285</v>
      </c>
      <c r="J146" s="244" t="s">
        <v>285</v>
      </c>
      <c r="K146" s="244"/>
      <c r="L146" s="244" t="s">
        <v>509</v>
      </c>
      <c r="M146" s="397" t="s">
        <v>4378</v>
      </c>
      <c r="N146" s="397"/>
      <c r="O146" s="244" t="s">
        <v>78</v>
      </c>
      <c r="P146" s="248" t="s">
        <v>77</v>
      </c>
      <c r="Q146" s="248" t="s">
        <v>77</v>
      </c>
      <c r="R146" s="248" t="s">
        <v>77</v>
      </c>
      <c r="S146" s="248" t="s">
        <v>86</v>
      </c>
      <c r="T146" s="854" t="s">
        <v>2051</v>
      </c>
      <c r="U146" s="766" t="n">
        <v>42660</v>
      </c>
    </row>
    <row r="147" customFormat="false" ht="117.75" hidden="false" customHeight="true" outlineLevel="0" collapsed="false">
      <c r="A147" s="611" t="n">
        <v>4731000000</v>
      </c>
      <c r="B147" s="362" t="s">
        <v>4374</v>
      </c>
      <c r="C147" s="244" t="s">
        <v>77</v>
      </c>
      <c r="D147" s="244" t="s">
        <v>4836</v>
      </c>
      <c r="E147" s="244" t="s">
        <v>78</v>
      </c>
      <c r="F147" s="244" t="s">
        <v>79</v>
      </c>
      <c r="G147" s="244" t="s">
        <v>181</v>
      </c>
      <c r="H147" s="875" t="s">
        <v>4837</v>
      </c>
      <c r="I147" s="244" t="s">
        <v>285</v>
      </c>
      <c r="J147" s="244" t="s">
        <v>285</v>
      </c>
      <c r="K147" s="244" t="s">
        <v>4838</v>
      </c>
      <c r="L147" s="244" t="s">
        <v>509</v>
      </c>
      <c r="M147" s="397" t="s">
        <v>4378</v>
      </c>
      <c r="N147" s="397"/>
      <c r="O147" s="244" t="s">
        <v>78</v>
      </c>
      <c r="P147" s="248" t="s">
        <v>77</v>
      </c>
      <c r="Q147" s="248" t="s">
        <v>77</v>
      </c>
      <c r="R147" s="248" t="s">
        <v>77</v>
      </c>
      <c r="S147" s="248" t="s">
        <v>4839</v>
      </c>
      <c r="T147" s="854" t="s">
        <v>2051</v>
      </c>
      <c r="U147" s="766" t="n">
        <v>42660</v>
      </c>
    </row>
    <row r="148" customFormat="false" ht="86.25" hidden="false" customHeight="true" outlineLevel="0" collapsed="false">
      <c r="A148" s="611" t="n">
        <v>4731000000</v>
      </c>
      <c r="B148" s="362" t="s">
        <v>4374</v>
      </c>
      <c r="C148" s="244" t="s">
        <v>77</v>
      </c>
      <c r="D148" s="244" t="s">
        <v>4434</v>
      </c>
      <c r="E148" s="244" t="s">
        <v>78</v>
      </c>
      <c r="F148" s="244" t="s">
        <v>79</v>
      </c>
      <c r="G148" s="244" t="s">
        <v>181</v>
      </c>
      <c r="H148" s="604" t="s">
        <v>4840</v>
      </c>
      <c r="I148" s="244" t="s">
        <v>285</v>
      </c>
      <c r="J148" s="244" t="s">
        <v>188</v>
      </c>
      <c r="K148" s="244" t="s">
        <v>4841</v>
      </c>
      <c r="L148" s="244" t="s">
        <v>4842</v>
      </c>
      <c r="M148" s="397" t="s">
        <v>4378</v>
      </c>
      <c r="N148" s="397"/>
      <c r="O148" s="244" t="s">
        <v>78</v>
      </c>
      <c r="P148" s="248" t="s">
        <v>77</v>
      </c>
      <c r="Q148" s="248" t="s">
        <v>77</v>
      </c>
      <c r="R148" s="248" t="s">
        <v>77</v>
      </c>
      <c r="S148" s="248" t="s">
        <v>2989</v>
      </c>
      <c r="T148" s="854" t="s">
        <v>2051</v>
      </c>
      <c r="U148" s="766" t="n">
        <v>42660</v>
      </c>
    </row>
    <row r="149" customFormat="false" ht="309" hidden="false" customHeight="true" outlineLevel="0" collapsed="false">
      <c r="A149" s="611" t="n">
        <v>4731000000</v>
      </c>
      <c r="B149" s="362" t="s">
        <v>4374</v>
      </c>
      <c r="C149" s="244" t="s">
        <v>77</v>
      </c>
      <c r="D149" s="244" t="s">
        <v>4843</v>
      </c>
      <c r="E149" s="244" t="s">
        <v>78</v>
      </c>
      <c r="F149" s="244" t="s">
        <v>79</v>
      </c>
      <c r="G149" s="244" t="s">
        <v>181</v>
      </c>
      <c r="H149" s="875" t="s">
        <v>4844</v>
      </c>
      <c r="I149" s="244" t="s">
        <v>285</v>
      </c>
      <c r="J149" s="244" t="s">
        <v>285</v>
      </c>
      <c r="K149" s="244" t="s">
        <v>4845</v>
      </c>
      <c r="L149" s="244" t="s">
        <v>4846</v>
      </c>
      <c r="M149" s="397" t="s">
        <v>4378</v>
      </c>
      <c r="N149" s="397" t="s">
        <v>4847</v>
      </c>
      <c r="O149" s="244" t="s">
        <v>78</v>
      </c>
      <c r="P149" s="248" t="s">
        <v>77</v>
      </c>
      <c r="Q149" s="248" t="s">
        <v>77</v>
      </c>
      <c r="R149" s="248" t="s">
        <v>77</v>
      </c>
      <c r="S149" s="248" t="s">
        <v>4848</v>
      </c>
      <c r="T149" s="854" t="s">
        <v>2051</v>
      </c>
      <c r="U149" s="766" t="n">
        <v>42660</v>
      </c>
    </row>
    <row r="150" customFormat="false" ht="99.75" hidden="false" customHeight="false" outlineLevel="0" collapsed="false">
      <c r="A150" s="611" t="n">
        <v>4731000000</v>
      </c>
      <c r="B150" s="362" t="s">
        <v>4374</v>
      </c>
      <c r="C150" s="244" t="s">
        <v>77</v>
      </c>
      <c r="D150" s="244" t="s">
        <v>4849</v>
      </c>
      <c r="E150" s="244" t="s">
        <v>78</v>
      </c>
      <c r="F150" s="244" t="s">
        <v>79</v>
      </c>
      <c r="G150" s="244" t="s">
        <v>181</v>
      </c>
      <c r="H150" s="875" t="s">
        <v>4850</v>
      </c>
      <c r="I150" s="244" t="s">
        <v>285</v>
      </c>
      <c r="J150" s="244" t="s">
        <v>285</v>
      </c>
      <c r="K150" s="244" t="s">
        <v>4851</v>
      </c>
      <c r="L150" s="244" t="s">
        <v>509</v>
      </c>
      <c r="M150" s="397" t="s">
        <v>4378</v>
      </c>
      <c r="N150" s="397" t="s">
        <v>4852</v>
      </c>
      <c r="O150" s="244" t="s">
        <v>78</v>
      </c>
      <c r="P150" s="248" t="s">
        <v>77</v>
      </c>
      <c r="Q150" s="248" t="s">
        <v>77</v>
      </c>
      <c r="R150" s="248" t="s">
        <v>77</v>
      </c>
      <c r="S150" s="248" t="s">
        <v>4848</v>
      </c>
      <c r="T150" s="854" t="s">
        <v>2051</v>
      </c>
      <c r="U150" s="766" t="n">
        <v>42660</v>
      </c>
    </row>
    <row r="151" customFormat="false" ht="109.5" hidden="false" customHeight="true" outlineLevel="0" collapsed="false">
      <c r="A151" s="611" t="n">
        <v>4731000000</v>
      </c>
      <c r="B151" s="362" t="s">
        <v>4374</v>
      </c>
      <c r="C151" s="244" t="s">
        <v>77</v>
      </c>
      <c r="D151" s="244" t="s">
        <v>4853</v>
      </c>
      <c r="E151" s="244" t="s">
        <v>78</v>
      </c>
      <c r="F151" s="244" t="s">
        <v>79</v>
      </c>
      <c r="G151" s="244" t="s">
        <v>181</v>
      </c>
      <c r="H151" s="875" t="s">
        <v>4854</v>
      </c>
      <c r="I151" s="244" t="s">
        <v>285</v>
      </c>
      <c r="J151" s="244" t="s">
        <v>188</v>
      </c>
      <c r="K151" s="244" t="s">
        <v>4855</v>
      </c>
      <c r="L151" s="244" t="s">
        <v>4823</v>
      </c>
      <c r="M151" s="397" t="s">
        <v>4378</v>
      </c>
      <c r="N151" s="397"/>
      <c r="O151" s="244" t="s">
        <v>78</v>
      </c>
      <c r="P151" s="248" t="s">
        <v>77</v>
      </c>
      <c r="Q151" s="248" t="s">
        <v>77</v>
      </c>
      <c r="R151" s="248" t="s">
        <v>77</v>
      </c>
      <c r="S151" s="248" t="s">
        <v>4856</v>
      </c>
      <c r="T151" s="854" t="s">
        <v>2051</v>
      </c>
      <c r="U151" s="766" t="n">
        <v>42660</v>
      </c>
    </row>
    <row r="152" customFormat="false" ht="101.25" hidden="false" customHeight="true" outlineLevel="0" collapsed="false">
      <c r="A152" s="611" t="n">
        <v>4731000000</v>
      </c>
      <c r="B152" s="362" t="s">
        <v>4374</v>
      </c>
      <c r="C152" s="244" t="s">
        <v>77</v>
      </c>
      <c r="D152" s="244" t="s">
        <v>4857</v>
      </c>
      <c r="E152" s="244" t="s">
        <v>78</v>
      </c>
      <c r="F152" s="244" t="s">
        <v>79</v>
      </c>
      <c r="G152" s="244" t="s">
        <v>109</v>
      </c>
      <c r="H152" s="875" t="s">
        <v>4858</v>
      </c>
      <c r="I152" s="244" t="s">
        <v>285</v>
      </c>
      <c r="J152" s="244" t="s">
        <v>188</v>
      </c>
      <c r="K152" s="244"/>
      <c r="L152" s="244" t="s">
        <v>4823</v>
      </c>
      <c r="M152" s="397" t="s">
        <v>4378</v>
      </c>
      <c r="N152" s="397"/>
      <c r="O152" s="244" t="s">
        <v>78</v>
      </c>
      <c r="P152" s="248" t="s">
        <v>77</v>
      </c>
      <c r="Q152" s="248" t="s">
        <v>77</v>
      </c>
      <c r="R152" s="248" t="s">
        <v>77</v>
      </c>
      <c r="S152" s="248" t="s">
        <v>4848</v>
      </c>
      <c r="T152" s="854" t="s">
        <v>2051</v>
      </c>
      <c r="U152" s="766" t="n">
        <v>42660</v>
      </c>
    </row>
    <row r="153" customFormat="false" ht="114" hidden="false" customHeight="false" outlineLevel="0" collapsed="false">
      <c r="A153" s="611" t="n">
        <v>4731000000</v>
      </c>
      <c r="B153" s="362" t="s">
        <v>4374</v>
      </c>
      <c r="C153" s="244" t="s">
        <v>77</v>
      </c>
      <c r="D153" s="244" t="s">
        <v>4859</v>
      </c>
      <c r="E153" s="244" t="s">
        <v>78</v>
      </c>
      <c r="F153" s="244" t="s">
        <v>79</v>
      </c>
      <c r="G153" s="244" t="s">
        <v>4214</v>
      </c>
      <c r="H153" s="875" t="s">
        <v>4860</v>
      </c>
      <c r="I153" s="244" t="s">
        <v>285</v>
      </c>
      <c r="J153" s="244" t="s">
        <v>188</v>
      </c>
      <c r="K153" s="244"/>
      <c r="L153" s="244" t="s">
        <v>4823</v>
      </c>
      <c r="M153" s="397" t="s">
        <v>4378</v>
      </c>
      <c r="N153" s="397" t="s">
        <v>4861</v>
      </c>
      <c r="O153" s="244" t="s">
        <v>78</v>
      </c>
      <c r="P153" s="248" t="s">
        <v>77</v>
      </c>
      <c r="Q153" s="248" t="s">
        <v>77</v>
      </c>
      <c r="R153" s="248" t="s">
        <v>77</v>
      </c>
      <c r="S153" s="248" t="s">
        <v>4848</v>
      </c>
      <c r="T153" s="854" t="s">
        <v>2051</v>
      </c>
      <c r="U153" s="766" t="n">
        <v>42660</v>
      </c>
    </row>
    <row r="154" customFormat="false" ht="71.25" hidden="false" customHeight="false" outlineLevel="0" collapsed="false">
      <c r="A154" s="611" t="n">
        <v>4731000000</v>
      </c>
      <c r="B154" s="362" t="s">
        <v>4374</v>
      </c>
      <c r="C154" s="244" t="s">
        <v>77</v>
      </c>
      <c r="D154" s="244" t="s">
        <v>4862</v>
      </c>
      <c r="E154" s="244" t="s">
        <v>78</v>
      </c>
      <c r="F154" s="244" t="s">
        <v>79</v>
      </c>
      <c r="G154" s="244" t="s">
        <v>181</v>
      </c>
      <c r="H154" s="875" t="s">
        <v>4863</v>
      </c>
      <c r="I154" s="244" t="s">
        <v>285</v>
      </c>
      <c r="J154" s="244" t="s">
        <v>285</v>
      </c>
      <c r="K154" s="244" t="s">
        <v>4864</v>
      </c>
      <c r="L154" s="244"/>
      <c r="M154" s="397" t="s">
        <v>4378</v>
      </c>
      <c r="N154" s="397" t="s">
        <v>4865</v>
      </c>
      <c r="O154" s="244" t="s">
        <v>78</v>
      </c>
      <c r="P154" s="248" t="s">
        <v>77</v>
      </c>
      <c r="Q154" s="248" t="s">
        <v>77</v>
      </c>
      <c r="R154" s="248" t="s">
        <v>77</v>
      </c>
      <c r="S154" s="248" t="s">
        <v>4848</v>
      </c>
      <c r="T154" s="854" t="s">
        <v>2051</v>
      </c>
      <c r="U154" s="766" t="n">
        <v>42660</v>
      </c>
    </row>
    <row r="155" customFormat="false" ht="132.75" hidden="false" customHeight="true" outlineLevel="0" collapsed="false">
      <c r="A155" s="611" t="n">
        <v>4731000000</v>
      </c>
      <c r="B155" s="362" t="s">
        <v>4374</v>
      </c>
      <c r="C155" s="244" t="s">
        <v>77</v>
      </c>
      <c r="D155" s="244" t="s">
        <v>4866</v>
      </c>
      <c r="E155" s="244" t="s">
        <v>78</v>
      </c>
      <c r="F155" s="244" t="s">
        <v>79</v>
      </c>
      <c r="G155" s="244" t="s">
        <v>181</v>
      </c>
      <c r="H155" s="604" t="s">
        <v>4867</v>
      </c>
      <c r="I155" s="768" t="s">
        <v>285</v>
      </c>
      <c r="J155" s="768" t="s">
        <v>285</v>
      </c>
      <c r="K155" s="244"/>
      <c r="L155" s="244" t="s">
        <v>4868</v>
      </c>
      <c r="M155" s="397" t="s">
        <v>4378</v>
      </c>
      <c r="N155" s="770" t="s">
        <v>4869</v>
      </c>
      <c r="O155" s="244" t="s">
        <v>78</v>
      </c>
      <c r="P155" s="248" t="s">
        <v>77</v>
      </c>
      <c r="Q155" s="248" t="s">
        <v>77</v>
      </c>
      <c r="R155" s="248" t="s">
        <v>77</v>
      </c>
      <c r="S155" s="771" t="s">
        <v>86</v>
      </c>
      <c r="T155" s="854" t="s">
        <v>2051</v>
      </c>
      <c r="U155" s="766" t="n">
        <v>42660</v>
      </c>
    </row>
    <row r="156" customFormat="false" ht="409.5" hidden="false" customHeight="false" outlineLevel="0" collapsed="false">
      <c r="A156" s="611" t="n">
        <v>4731000000</v>
      </c>
      <c r="B156" s="362" t="s">
        <v>4374</v>
      </c>
      <c r="C156" s="244" t="s">
        <v>77</v>
      </c>
      <c r="D156" s="244" t="s">
        <v>4870</v>
      </c>
      <c r="E156" s="244" t="s">
        <v>78</v>
      </c>
      <c r="F156" s="244" t="s">
        <v>79</v>
      </c>
      <c r="G156" s="244" t="s">
        <v>181</v>
      </c>
      <c r="H156" s="875" t="s">
        <v>4871</v>
      </c>
      <c r="I156" s="244" t="s">
        <v>285</v>
      </c>
      <c r="J156" s="244" t="s">
        <v>285</v>
      </c>
      <c r="K156" s="244" t="s">
        <v>4872</v>
      </c>
      <c r="L156" s="244" t="s">
        <v>509</v>
      </c>
      <c r="M156" s="397" t="s">
        <v>4378</v>
      </c>
      <c r="N156" s="397" t="s">
        <v>4873</v>
      </c>
      <c r="O156" s="244" t="s">
        <v>78</v>
      </c>
      <c r="P156" s="248" t="s">
        <v>77</v>
      </c>
      <c r="Q156" s="248" t="s">
        <v>77</v>
      </c>
      <c r="R156" s="248" t="s">
        <v>77</v>
      </c>
      <c r="S156" s="248" t="s">
        <v>4874</v>
      </c>
      <c r="T156" s="854" t="s">
        <v>2051</v>
      </c>
      <c r="U156" s="766" t="n">
        <v>42660</v>
      </c>
    </row>
    <row r="157" customFormat="false" ht="104.25" hidden="false" customHeight="true" outlineLevel="0" collapsed="false">
      <c r="A157" s="611" t="n">
        <v>4732000000</v>
      </c>
      <c r="B157" s="362" t="s">
        <v>4819</v>
      </c>
      <c r="C157" s="244" t="s">
        <v>77</v>
      </c>
      <c r="D157" s="244" t="s">
        <v>4814</v>
      </c>
      <c r="E157" s="244" t="s">
        <v>78</v>
      </c>
      <c r="F157" s="244" t="s">
        <v>79</v>
      </c>
      <c r="G157" s="244" t="s">
        <v>181</v>
      </c>
      <c r="H157" s="875" t="s">
        <v>4875</v>
      </c>
      <c r="I157" s="244" t="s">
        <v>285</v>
      </c>
      <c r="J157" s="244" t="s">
        <v>285</v>
      </c>
      <c r="K157" s="244"/>
      <c r="L157" s="244" t="s">
        <v>509</v>
      </c>
      <c r="M157" s="397" t="s">
        <v>4714</v>
      </c>
      <c r="N157" s="397" t="s">
        <v>4816</v>
      </c>
      <c r="O157" s="244" t="s">
        <v>78</v>
      </c>
      <c r="P157" s="248" t="s">
        <v>77</v>
      </c>
      <c r="Q157" s="248" t="s">
        <v>77</v>
      </c>
      <c r="R157" s="248" t="s">
        <v>77</v>
      </c>
      <c r="S157" s="248" t="s">
        <v>4876</v>
      </c>
      <c r="T157" s="854" t="s">
        <v>2051</v>
      </c>
      <c r="U157" s="766" t="n">
        <v>42660</v>
      </c>
    </row>
    <row r="158" customFormat="false" ht="132" hidden="false" customHeight="true" outlineLevel="0" collapsed="false">
      <c r="A158" s="611" t="n">
        <v>4732000000</v>
      </c>
      <c r="B158" s="362" t="s">
        <v>4819</v>
      </c>
      <c r="C158" s="244" t="s">
        <v>77</v>
      </c>
      <c r="D158" s="244" t="s">
        <v>4877</v>
      </c>
      <c r="E158" s="244" t="s">
        <v>78</v>
      </c>
      <c r="F158" s="244" t="s">
        <v>79</v>
      </c>
      <c r="G158" s="244" t="s">
        <v>181</v>
      </c>
      <c r="H158" s="875" t="s">
        <v>4878</v>
      </c>
      <c r="I158" s="244" t="s">
        <v>285</v>
      </c>
      <c r="J158" s="244" t="s">
        <v>285</v>
      </c>
      <c r="K158" s="244" t="s">
        <v>4879</v>
      </c>
      <c r="L158" s="244" t="s">
        <v>4880</v>
      </c>
      <c r="M158" s="397" t="s">
        <v>4714</v>
      </c>
      <c r="N158" s="397" t="s">
        <v>4881</v>
      </c>
      <c r="O158" s="244" t="s">
        <v>78</v>
      </c>
      <c r="P158" s="248" t="s">
        <v>77</v>
      </c>
      <c r="Q158" s="248" t="s">
        <v>77</v>
      </c>
      <c r="R158" s="248" t="s">
        <v>77</v>
      </c>
      <c r="S158" s="248" t="s">
        <v>2337</v>
      </c>
      <c r="T158" s="854" t="s">
        <v>2051</v>
      </c>
      <c r="U158" s="766" t="n">
        <v>42660</v>
      </c>
    </row>
    <row r="159" customFormat="false" ht="175.5" hidden="false" customHeight="true" outlineLevel="0" collapsed="false">
      <c r="A159" s="611" t="n">
        <v>4732000000</v>
      </c>
      <c r="B159" s="362" t="s">
        <v>4819</v>
      </c>
      <c r="C159" s="244" t="s">
        <v>77</v>
      </c>
      <c r="D159" s="244" t="s">
        <v>4882</v>
      </c>
      <c r="E159" s="244" t="s">
        <v>78</v>
      </c>
      <c r="F159" s="244" t="s">
        <v>79</v>
      </c>
      <c r="G159" s="244" t="s">
        <v>181</v>
      </c>
      <c r="H159" s="875" t="s">
        <v>4883</v>
      </c>
      <c r="I159" s="244" t="s">
        <v>285</v>
      </c>
      <c r="J159" s="244" t="s">
        <v>285</v>
      </c>
      <c r="K159" s="244" t="s">
        <v>4879</v>
      </c>
      <c r="L159" s="244" t="s">
        <v>4880</v>
      </c>
      <c r="M159" s="397" t="s">
        <v>4714</v>
      </c>
      <c r="N159" s="397" t="s">
        <v>4881</v>
      </c>
      <c r="O159" s="244" t="s">
        <v>78</v>
      </c>
      <c r="P159" s="248" t="s">
        <v>77</v>
      </c>
      <c r="Q159" s="248" t="s">
        <v>77</v>
      </c>
      <c r="R159" s="248" t="s">
        <v>77</v>
      </c>
      <c r="S159" s="248" t="s">
        <v>2337</v>
      </c>
      <c r="T159" s="854" t="s">
        <v>2051</v>
      </c>
      <c r="U159" s="766" t="n">
        <v>42660</v>
      </c>
    </row>
    <row r="160" customFormat="false" ht="99.75" hidden="false" customHeight="false" outlineLevel="0" collapsed="false">
      <c r="A160" s="611" t="n">
        <v>4732000000</v>
      </c>
      <c r="B160" s="362" t="s">
        <v>4819</v>
      </c>
      <c r="C160" s="244" t="s">
        <v>77</v>
      </c>
      <c r="D160" s="244" t="s">
        <v>4849</v>
      </c>
      <c r="E160" s="244" t="s">
        <v>78</v>
      </c>
      <c r="F160" s="244" t="s">
        <v>79</v>
      </c>
      <c r="G160" s="244" t="s">
        <v>181</v>
      </c>
      <c r="H160" s="875" t="s">
        <v>4884</v>
      </c>
      <c r="I160" s="244" t="s">
        <v>285</v>
      </c>
      <c r="J160" s="244" t="s">
        <v>285</v>
      </c>
      <c r="K160" s="244" t="s">
        <v>4851</v>
      </c>
      <c r="L160" s="244" t="s">
        <v>509</v>
      </c>
      <c r="M160" s="397" t="s">
        <v>4714</v>
      </c>
      <c r="N160" s="397" t="s">
        <v>4852</v>
      </c>
      <c r="O160" s="244" t="s">
        <v>78</v>
      </c>
      <c r="P160" s="248" t="s">
        <v>77</v>
      </c>
      <c r="Q160" s="248" t="s">
        <v>77</v>
      </c>
      <c r="R160" s="248" t="s">
        <v>77</v>
      </c>
      <c r="S160" s="248" t="s">
        <v>4848</v>
      </c>
      <c r="T160" s="854" t="s">
        <v>2051</v>
      </c>
      <c r="U160" s="766" t="n">
        <v>42660</v>
      </c>
    </row>
    <row r="161" customFormat="false" ht="107.25" hidden="false" customHeight="true" outlineLevel="0" collapsed="false">
      <c r="A161" s="611" t="n">
        <v>4732000000</v>
      </c>
      <c r="B161" s="362" t="s">
        <v>4819</v>
      </c>
      <c r="C161" s="244" t="s">
        <v>77</v>
      </c>
      <c r="D161" s="244" t="s">
        <v>4853</v>
      </c>
      <c r="E161" s="244" t="s">
        <v>78</v>
      </c>
      <c r="F161" s="244" t="s">
        <v>79</v>
      </c>
      <c r="G161" s="244" t="s">
        <v>181</v>
      </c>
      <c r="H161" s="875" t="s">
        <v>4885</v>
      </c>
      <c r="I161" s="244" t="s">
        <v>285</v>
      </c>
      <c r="J161" s="244" t="s">
        <v>188</v>
      </c>
      <c r="K161" s="244" t="s">
        <v>4855</v>
      </c>
      <c r="L161" s="244" t="s">
        <v>4823</v>
      </c>
      <c r="M161" s="397" t="s">
        <v>4714</v>
      </c>
      <c r="N161" s="397"/>
      <c r="O161" s="244" t="s">
        <v>78</v>
      </c>
      <c r="P161" s="248" t="s">
        <v>77</v>
      </c>
      <c r="Q161" s="248" t="s">
        <v>77</v>
      </c>
      <c r="R161" s="248" t="s">
        <v>77</v>
      </c>
      <c r="S161" s="248" t="s">
        <v>4856</v>
      </c>
      <c r="T161" s="854" t="s">
        <v>2051</v>
      </c>
      <c r="U161" s="766" t="n">
        <v>42660</v>
      </c>
    </row>
    <row r="162" customFormat="false" ht="129.75" hidden="false" customHeight="true" outlineLevel="0" collapsed="false">
      <c r="A162" s="611" t="n">
        <v>4732000000</v>
      </c>
      <c r="B162" s="362" t="s">
        <v>4819</v>
      </c>
      <c r="C162" s="244" t="s">
        <v>77</v>
      </c>
      <c r="D162" s="244" t="s">
        <v>4866</v>
      </c>
      <c r="E162" s="244" t="s">
        <v>78</v>
      </c>
      <c r="F162" s="244" t="s">
        <v>79</v>
      </c>
      <c r="G162" s="244" t="s">
        <v>181</v>
      </c>
      <c r="H162" s="604" t="s">
        <v>4867</v>
      </c>
      <c r="I162" s="768" t="s">
        <v>285</v>
      </c>
      <c r="J162" s="768" t="s">
        <v>285</v>
      </c>
      <c r="K162" s="244"/>
      <c r="L162" s="244" t="s">
        <v>4868</v>
      </c>
      <c r="M162" s="397" t="s">
        <v>4714</v>
      </c>
      <c r="N162" s="770" t="s">
        <v>4869</v>
      </c>
      <c r="O162" s="244" t="s">
        <v>78</v>
      </c>
      <c r="P162" s="248" t="s">
        <v>77</v>
      </c>
      <c r="Q162" s="248" t="s">
        <v>77</v>
      </c>
      <c r="R162" s="248" t="s">
        <v>77</v>
      </c>
      <c r="S162" s="771" t="s">
        <v>4886</v>
      </c>
      <c r="T162" s="854" t="s">
        <v>2051</v>
      </c>
      <c r="U162" s="766" t="n">
        <v>42660</v>
      </c>
    </row>
    <row r="163" customFormat="false" ht="103.5" hidden="false" customHeight="true" outlineLevel="0" collapsed="false">
      <c r="A163" s="611" t="n">
        <v>4741000000</v>
      </c>
      <c r="B163" s="362" t="s">
        <v>4509</v>
      </c>
      <c r="C163" s="244" t="s">
        <v>77</v>
      </c>
      <c r="D163" s="244" t="s">
        <v>4887</v>
      </c>
      <c r="E163" s="244" t="s">
        <v>78</v>
      </c>
      <c r="F163" s="244" t="s">
        <v>79</v>
      </c>
      <c r="G163" s="244" t="s">
        <v>181</v>
      </c>
      <c r="H163" s="875" t="s">
        <v>4888</v>
      </c>
      <c r="I163" s="244" t="s">
        <v>82</v>
      </c>
      <c r="J163" s="244" t="s">
        <v>82</v>
      </c>
      <c r="K163" s="244" t="s">
        <v>4826</v>
      </c>
      <c r="L163" s="244" t="s">
        <v>2670</v>
      </c>
      <c r="M163" s="397" t="s">
        <v>4378</v>
      </c>
      <c r="N163" s="397" t="s">
        <v>4827</v>
      </c>
      <c r="O163" s="244" t="s">
        <v>78</v>
      </c>
      <c r="P163" s="248" t="s">
        <v>77</v>
      </c>
      <c r="Q163" s="248" t="s">
        <v>77</v>
      </c>
      <c r="R163" s="248" t="s">
        <v>77</v>
      </c>
      <c r="S163" s="248" t="s">
        <v>86</v>
      </c>
      <c r="T163" s="854" t="s">
        <v>1232</v>
      </c>
      <c r="U163" s="766" t="n">
        <v>42660</v>
      </c>
    </row>
    <row r="164" customFormat="false" ht="85.5" hidden="false" customHeight="true" outlineLevel="0" collapsed="false">
      <c r="A164" s="611" t="n">
        <v>4741000000</v>
      </c>
      <c r="B164" s="362" t="s">
        <v>4509</v>
      </c>
      <c r="C164" s="244" t="s">
        <v>77</v>
      </c>
      <c r="D164" s="244" t="s">
        <v>4889</v>
      </c>
      <c r="E164" s="244" t="s">
        <v>78</v>
      </c>
      <c r="F164" s="244" t="s">
        <v>79</v>
      </c>
      <c r="G164" s="244" t="s">
        <v>181</v>
      </c>
      <c r="H164" s="875" t="s">
        <v>4890</v>
      </c>
      <c r="I164" s="244" t="s">
        <v>82</v>
      </c>
      <c r="J164" s="244" t="s">
        <v>82</v>
      </c>
      <c r="K164" s="244"/>
      <c r="L164" s="244" t="s">
        <v>509</v>
      </c>
      <c r="M164" s="397" t="s">
        <v>4378</v>
      </c>
      <c r="N164" s="397"/>
      <c r="O164" s="244" t="s">
        <v>78</v>
      </c>
      <c r="P164" s="248" t="s">
        <v>77</v>
      </c>
      <c r="Q164" s="248" t="s">
        <v>77</v>
      </c>
      <c r="R164" s="248" t="s">
        <v>77</v>
      </c>
      <c r="S164" s="248" t="s">
        <v>86</v>
      </c>
      <c r="T164" s="854" t="s">
        <v>1232</v>
      </c>
      <c r="U164" s="766" t="n">
        <v>42660</v>
      </c>
    </row>
    <row r="165" customFormat="false" ht="73.5" hidden="false" customHeight="true" outlineLevel="0" collapsed="false">
      <c r="A165" s="611" t="n">
        <v>4741000000</v>
      </c>
      <c r="B165" s="362" t="s">
        <v>4509</v>
      </c>
      <c r="C165" s="244" t="s">
        <v>77</v>
      </c>
      <c r="D165" s="244" t="s">
        <v>4891</v>
      </c>
      <c r="E165" s="244" t="s">
        <v>78</v>
      </c>
      <c r="F165" s="244" t="s">
        <v>79</v>
      </c>
      <c r="G165" s="244" t="s">
        <v>181</v>
      </c>
      <c r="H165" s="875" t="s">
        <v>4892</v>
      </c>
      <c r="I165" s="244" t="s">
        <v>82</v>
      </c>
      <c r="J165" s="244" t="s">
        <v>82</v>
      </c>
      <c r="K165" s="244"/>
      <c r="L165" s="244" t="s">
        <v>509</v>
      </c>
      <c r="M165" s="397" t="s">
        <v>4378</v>
      </c>
      <c r="N165" s="397"/>
      <c r="O165" s="244" t="s">
        <v>78</v>
      </c>
      <c r="P165" s="248" t="s">
        <v>77</v>
      </c>
      <c r="Q165" s="248" t="s">
        <v>77</v>
      </c>
      <c r="R165" s="248" t="s">
        <v>77</v>
      </c>
      <c r="S165" s="248" t="s">
        <v>86</v>
      </c>
      <c r="T165" s="854" t="s">
        <v>1232</v>
      </c>
      <c r="U165" s="766" t="n">
        <v>42660</v>
      </c>
    </row>
    <row r="166" customFormat="false" ht="93.75" hidden="false" customHeight="true" outlineLevel="0" collapsed="false">
      <c r="A166" s="611" t="n">
        <v>4741000000</v>
      </c>
      <c r="B166" s="362" t="s">
        <v>4509</v>
      </c>
      <c r="C166" s="244" t="s">
        <v>77</v>
      </c>
      <c r="D166" s="244" t="s">
        <v>4893</v>
      </c>
      <c r="E166" s="244" t="s">
        <v>78</v>
      </c>
      <c r="F166" s="244" t="s">
        <v>79</v>
      </c>
      <c r="G166" s="244" t="s">
        <v>181</v>
      </c>
      <c r="H166" s="875" t="s">
        <v>4894</v>
      </c>
      <c r="I166" s="244" t="s">
        <v>82</v>
      </c>
      <c r="J166" s="244" t="s">
        <v>82</v>
      </c>
      <c r="K166" s="244"/>
      <c r="L166" s="244" t="s">
        <v>509</v>
      </c>
      <c r="M166" s="397" t="s">
        <v>4378</v>
      </c>
      <c r="N166" s="397" t="s">
        <v>4895</v>
      </c>
      <c r="O166" s="244" t="s">
        <v>78</v>
      </c>
      <c r="P166" s="248" t="s">
        <v>77</v>
      </c>
      <c r="Q166" s="248" t="s">
        <v>77</v>
      </c>
      <c r="R166" s="248" t="s">
        <v>77</v>
      </c>
      <c r="S166" s="248" t="s">
        <v>86</v>
      </c>
      <c r="T166" s="854" t="s">
        <v>1232</v>
      </c>
      <c r="U166" s="766" t="n">
        <v>42660</v>
      </c>
    </row>
    <row r="167" customFormat="false" ht="85.5" hidden="false" customHeight="false" outlineLevel="0" collapsed="false">
      <c r="A167" s="611" t="n">
        <v>4741000000</v>
      </c>
      <c r="B167" s="362" t="s">
        <v>4509</v>
      </c>
      <c r="C167" s="244" t="s">
        <v>77</v>
      </c>
      <c r="D167" s="244" t="s">
        <v>4896</v>
      </c>
      <c r="E167" s="244" t="s">
        <v>78</v>
      </c>
      <c r="F167" s="244" t="s">
        <v>79</v>
      </c>
      <c r="G167" s="244" t="s">
        <v>181</v>
      </c>
      <c r="H167" s="875" t="s">
        <v>4897</v>
      </c>
      <c r="I167" s="244" t="s">
        <v>82</v>
      </c>
      <c r="J167" s="244" t="s">
        <v>82</v>
      </c>
      <c r="K167" s="244"/>
      <c r="L167" s="244" t="s">
        <v>509</v>
      </c>
      <c r="M167" s="397" t="s">
        <v>4378</v>
      </c>
      <c r="N167" s="397" t="s">
        <v>4898</v>
      </c>
      <c r="O167" s="244" t="s">
        <v>78</v>
      </c>
      <c r="P167" s="248" t="s">
        <v>77</v>
      </c>
      <c r="Q167" s="248" t="s">
        <v>77</v>
      </c>
      <c r="R167" s="248" t="s">
        <v>77</v>
      </c>
      <c r="S167" s="248" t="s">
        <v>86</v>
      </c>
      <c r="T167" s="854" t="s">
        <v>1232</v>
      </c>
      <c r="U167" s="766" t="n">
        <v>42660</v>
      </c>
    </row>
    <row r="168" customFormat="false" ht="154.5" hidden="false" customHeight="true" outlineLevel="0" collapsed="false">
      <c r="A168" s="611" t="n">
        <v>4741000000</v>
      </c>
      <c r="B168" s="362" t="s">
        <v>4509</v>
      </c>
      <c r="C168" s="244" t="s">
        <v>77</v>
      </c>
      <c r="D168" s="244" t="s">
        <v>4600</v>
      </c>
      <c r="E168" s="244" t="s">
        <v>78</v>
      </c>
      <c r="F168" s="244" t="s">
        <v>79</v>
      </c>
      <c r="G168" s="244" t="s">
        <v>181</v>
      </c>
      <c r="H168" s="875" t="s">
        <v>4899</v>
      </c>
      <c r="I168" s="244" t="s">
        <v>82</v>
      </c>
      <c r="J168" s="244" t="s">
        <v>82</v>
      </c>
      <c r="K168" s="244" t="s">
        <v>4900</v>
      </c>
      <c r="L168" s="244" t="s">
        <v>509</v>
      </c>
      <c r="M168" s="397" t="s">
        <v>4378</v>
      </c>
      <c r="N168" s="397" t="s">
        <v>4901</v>
      </c>
      <c r="O168" s="244" t="s">
        <v>78</v>
      </c>
      <c r="P168" s="248" t="s">
        <v>77</v>
      </c>
      <c r="Q168" s="248" t="s">
        <v>77</v>
      </c>
      <c r="R168" s="248" t="s">
        <v>77</v>
      </c>
      <c r="S168" s="248" t="s">
        <v>86</v>
      </c>
      <c r="T168" s="854" t="s">
        <v>1232</v>
      </c>
      <c r="U168" s="766" t="n">
        <v>42660</v>
      </c>
    </row>
    <row r="169" customFormat="false" ht="143.25" hidden="false" customHeight="true" outlineLevel="0" collapsed="false">
      <c r="A169" s="611" t="n">
        <v>4741000000</v>
      </c>
      <c r="B169" s="362" t="s">
        <v>4509</v>
      </c>
      <c r="C169" s="244" t="s">
        <v>77</v>
      </c>
      <c r="D169" s="244" t="s">
        <v>4596</v>
      </c>
      <c r="E169" s="244" t="s">
        <v>78</v>
      </c>
      <c r="F169" s="244" t="s">
        <v>79</v>
      </c>
      <c r="G169" s="244" t="s">
        <v>181</v>
      </c>
      <c r="H169" s="875" t="s">
        <v>4902</v>
      </c>
      <c r="I169" s="244" t="s">
        <v>82</v>
      </c>
      <c r="J169" s="244" t="s">
        <v>82</v>
      </c>
      <c r="K169" s="244" t="s">
        <v>4903</v>
      </c>
      <c r="L169" s="244" t="s">
        <v>4903</v>
      </c>
      <c r="M169" s="397" t="s">
        <v>4378</v>
      </c>
      <c r="N169" s="397"/>
      <c r="O169" s="244" t="s">
        <v>78</v>
      </c>
      <c r="P169" s="248" t="s">
        <v>77</v>
      </c>
      <c r="Q169" s="248" t="s">
        <v>77</v>
      </c>
      <c r="R169" s="248" t="s">
        <v>77</v>
      </c>
      <c r="S169" s="248" t="s">
        <v>86</v>
      </c>
      <c r="T169" s="854" t="s">
        <v>1232</v>
      </c>
      <c r="U169" s="766" t="n">
        <v>42660</v>
      </c>
    </row>
    <row r="170" customFormat="false" ht="96" hidden="false" customHeight="true" outlineLevel="0" collapsed="false">
      <c r="A170" s="614" t="n">
        <v>4741000000</v>
      </c>
      <c r="B170" s="243" t="s">
        <v>4509</v>
      </c>
      <c r="C170" s="244" t="s">
        <v>77</v>
      </c>
      <c r="D170" s="244" t="s">
        <v>4904</v>
      </c>
      <c r="E170" s="244" t="s">
        <v>78</v>
      </c>
      <c r="F170" s="244" t="s">
        <v>79</v>
      </c>
      <c r="G170" s="244" t="s">
        <v>4905</v>
      </c>
      <c r="H170" s="765" t="s">
        <v>4906</v>
      </c>
      <c r="I170" s="244" t="s">
        <v>82</v>
      </c>
      <c r="J170" s="244" t="s">
        <v>82</v>
      </c>
      <c r="K170" s="244"/>
      <c r="L170" s="244" t="s">
        <v>1965</v>
      </c>
      <c r="M170" s="397" t="s">
        <v>4378</v>
      </c>
      <c r="N170" s="247" t="s">
        <v>4907</v>
      </c>
      <c r="O170" s="244" t="s">
        <v>78</v>
      </c>
      <c r="P170" s="248" t="s">
        <v>77</v>
      </c>
      <c r="Q170" s="248" t="s">
        <v>77</v>
      </c>
      <c r="R170" s="248" t="s">
        <v>77</v>
      </c>
      <c r="S170" s="248" t="s">
        <v>86</v>
      </c>
      <c r="T170" s="854" t="s">
        <v>1232</v>
      </c>
      <c r="U170" s="766" t="n">
        <v>42660</v>
      </c>
    </row>
    <row r="171" customFormat="false" ht="90" hidden="false" customHeight="true" outlineLevel="0" collapsed="false">
      <c r="A171" s="614" t="n">
        <v>4741000000</v>
      </c>
      <c r="B171" s="243" t="s">
        <v>4509</v>
      </c>
      <c r="C171" s="244" t="s">
        <v>77</v>
      </c>
      <c r="D171" s="244" t="s">
        <v>4908</v>
      </c>
      <c r="E171" s="244" t="s">
        <v>78</v>
      </c>
      <c r="F171" s="244" t="s">
        <v>79</v>
      </c>
      <c r="G171" s="244" t="s">
        <v>181</v>
      </c>
      <c r="H171" s="765" t="s">
        <v>4909</v>
      </c>
      <c r="I171" s="244" t="s">
        <v>82</v>
      </c>
      <c r="J171" s="244" t="s">
        <v>82</v>
      </c>
      <c r="K171" s="244"/>
      <c r="L171" s="244" t="s">
        <v>1965</v>
      </c>
      <c r="M171" s="397" t="s">
        <v>4378</v>
      </c>
      <c r="N171" s="244"/>
      <c r="O171" s="244" t="s">
        <v>78</v>
      </c>
      <c r="P171" s="248" t="s">
        <v>77</v>
      </c>
      <c r="Q171" s="248" t="s">
        <v>77</v>
      </c>
      <c r="R171" s="248" t="s">
        <v>77</v>
      </c>
      <c r="S171" s="248" t="s">
        <v>86</v>
      </c>
      <c r="T171" s="854" t="s">
        <v>1232</v>
      </c>
      <c r="U171" s="766" t="n">
        <v>42660</v>
      </c>
    </row>
    <row r="172" customFormat="false" ht="87" hidden="false" customHeight="true" outlineLevel="0" collapsed="false">
      <c r="A172" s="614" t="n">
        <v>4741000000</v>
      </c>
      <c r="B172" s="243" t="s">
        <v>4509</v>
      </c>
      <c r="C172" s="244" t="s">
        <v>77</v>
      </c>
      <c r="D172" s="244" t="s">
        <v>4910</v>
      </c>
      <c r="E172" s="244" t="s">
        <v>78</v>
      </c>
      <c r="F172" s="244" t="s">
        <v>79</v>
      </c>
      <c r="G172" s="244" t="s">
        <v>181</v>
      </c>
      <c r="H172" s="765" t="s">
        <v>4911</v>
      </c>
      <c r="I172" s="244" t="s">
        <v>82</v>
      </c>
      <c r="J172" s="244" t="s">
        <v>82</v>
      </c>
      <c r="K172" s="244"/>
      <c r="L172" s="244" t="s">
        <v>1965</v>
      </c>
      <c r="M172" s="397" t="s">
        <v>4378</v>
      </c>
      <c r="N172" s="247"/>
      <c r="O172" s="244" t="s">
        <v>78</v>
      </c>
      <c r="P172" s="248" t="s">
        <v>77</v>
      </c>
      <c r="Q172" s="248" t="s">
        <v>77</v>
      </c>
      <c r="R172" s="248" t="s">
        <v>77</v>
      </c>
      <c r="S172" s="248" t="s">
        <v>86</v>
      </c>
      <c r="T172" s="854" t="s">
        <v>1232</v>
      </c>
      <c r="U172" s="766" t="n">
        <v>42660</v>
      </c>
    </row>
    <row r="173" customFormat="false" ht="108" hidden="false" customHeight="true" outlineLevel="0" collapsed="false">
      <c r="A173" s="614" t="n">
        <v>4741000000</v>
      </c>
      <c r="B173" s="243" t="s">
        <v>4509</v>
      </c>
      <c r="C173" s="244" t="s">
        <v>77</v>
      </c>
      <c r="D173" s="244" t="s">
        <v>4912</v>
      </c>
      <c r="E173" s="244" t="s">
        <v>78</v>
      </c>
      <c r="F173" s="244" t="s">
        <v>79</v>
      </c>
      <c r="G173" s="244" t="s">
        <v>181</v>
      </c>
      <c r="H173" s="765" t="s">
        <v>4913</v>
      </c>
      <c r="I173" s="244" t="s">
        <v>82</v>
      </c>
      <c r="J173" s="244" t="s">
        <v>82</v>
      </c>
      <c r="K173" s="244"/>
      <c r="L173" s="244" t="s">
        <v>1965</v>
      </c>
      <c r="M173" s="397" t="s">
        <v>4378</v>
      </c>
      <c r="N173" s="247"/>
      <c r="O173" s="244" t="s">
        <v>78</v>
      </c>
      <c r="P173" s="248" t="s">
        <v>77</v>
      </c>
      <c r="Q173" s="248" t="s">
        <v>77</v>
      </c>
      <c r="R173" s="248" t="s">
        <v>77</v>
      </c>
      <c r="S173" s="248" t="s">
        <v>86</v>
      </c>
      <c r="T173" s="854" t="s">
        <v>1232</v>
      </c>
      <c r="U173" s="766" t="n">
        <v>42660</v>
      </c>
    </row>
    <row r="174" customFormat="false" ht="165" hidden="false" customHeight="true" outlineLevel="0" collapsed="false">
      <c r="A174" s="614" t="n">
        <v>4741000000</v>
      </c>
      <c r="B174" s="243" t="s">
        <v>4509</v>
      </c>
      <c r="C174" s="244" t="s">
        <v>77</v>
      </c>
      <c r="D174" s="244" t="s">
        <v>4914</v>
      </c>
      <c r="E174" s="244" t="s">
        <v>78</v>
      </c>
      <c r="F174" s="244" t="s">
        <v>79</v>
      </c>
      <c r="G174" s="244" t="s">
        <v>181</v>
      </c>
      <c r="H174" s="876" t="s">
        <v>4915</v>
      </c>
      <c r="I174" s="244" t="s">
        <v>82</v>
      </c>
      <c r="J174" s="244" t="s">
        <v>82</v>
      </c>
      <c r="K174" s="244"/>
      <c r="L174" s="244"/>
      <c r="M174" s="397" t="s">
        <v>4378</v>
      </c>
      <c r="N174" s="770" t="s">
        <v>4916</v>
      </c>
      <c r="O174" s="244" t="s">
        <v>78</v>
      </c>
      <c r="P174" s="248" t="s">
        <v>77</v>
      </c>
      <c r="Q174" s="248" t="s">
        <v>77</v>
      </c>
      <c r="R174" s="248" t="s">
        <v>77</v>
      </c>
      <c r="S174" s="248" t="s">
        <v>86</v>
      </c>
      <c r="T174" s="854" t="s">
        <v>1232</v>
      </c>
      <c r="U174" s="766" t="n">
        <v>42660</v>
      </c>
    </row>
    <row r="175" customFormat="false" ht="93.75" hidden="false" customHeight="true" outlineLevel="0" collapsed="false">
      <c r="A175" s="614" t="n">
        <v>4741000000</v>
      </c>
      <c r="B175" s="243" t="s">
        <v>4509</v>
      </c>
      <c r="C175" s="244" t="s">
        <v>77</v>
      </c>
      <c r="D175" s="244" t="s">
        <v>4917</v>
      </c>
      <c r="E175" s="244" t="s">
        <v>78</v>
      </c>
      <c r="F175" s="244" t="s">
        <v>79</v>
      </c>
      <c r="G175" s="244" t="s">
        <v>181</v>
      </c>
      <c r="H175" s="875" t="s">
        <v>4918</v>
      </c>
      <c r="I175" s="244" t="s">
        <v>82</v>
      </c>
      <c r="J175" s="244" t="s">
        <v>188</v>
      </c>
      <c r="K175" s="244" t="s">
        <v>4919</v>
      </c>
      <c r="L175" s="244" t="s">
        <v>4823</v>
      </c>
      <c r="M175" s="397" t="s">
        <v>4378</v>
      </c>
      <c r="N175" s="397"/>
      <c r="O175" s="244" t="s">
        <v>78</v>
      </c>
      <c r="P175" s="248" t="s">
        <v>77</v>
      </c>
      <c r="Q175" s="248" t="s">
        <v>77</v>
      </c>
      <c r="R175" s="248" t="s">
        <v>77</v>
      </c>
      <c r="S175" s="248" t="s">
        <v>2989</v>
      </c>
      <c r="T175" s="854" t="s">
        <v>1232</v>
      </c>
      <c r="U175" s="766" t="n">
        <v>42660</v>
      </c>
    </row>
    <row r="176" customFormat="false" ht="140.25" hidden="false" customHeight="true" outlineLevel="0" collapsed="false">
      <c r="A176" s="614" t="n">
        <v>4741000000</v>
      </c>
      <c r="B176" s="243" t="s">
        <v>4509</v>
      </c>
      <c r="C176" s="244" t="s">
        <v>77</v>
      </c>
      <c r="D176" s="244" t="s">
        <v>4920</v>
      </c>
      <c r="E176" s="244" t="s">
        <v>78</v>
      </c>
      <c r="F176" s="244" t="s">
        <v>79</v>
      </c>
      <c r="G176" s="244" t="s">
        <v>4214</v>
      </c>
      <c r="H176" s="875" t="s">
        <v>4921</v>
      </c>
      <c r="I176" s="244" t="s">
        <v>82</v>
      </c>
      <c r="J176" s="244" t="s">
        <v>188</v>
      </c>
      <c r="K176" s="877" t="s">
        <v>4922</v>
      </c>
      <c r="L176" s="244" t="s">
        <v>4823</v>
      </c>
      <c r="M176" s="397" t="s">
        <v>4378</v>
      </c>
      <c r="N176" s="397" t="s">
        <v>4923</v>
      </c>
      <c r="O176" s="244" t="s">
        <v>78</v>
      </c>
      <c r="P176" s="248" t="s">
        <v>77</v>
      </c>
      <c r="Q176" s="248" t="s">
        <v>77</v>
      </c>
      <c r="R176" s="248" t="s">
        <v>77</v>
      </c>
      <c r="S176" s="248" t="s">
        <v>86</v>
      </c>
      <c r="T176" s="854" t="s">
        <v>1232</v>
      </c>
      <c r="U176" s="766" t="n">
        <v>42660</v>
      </c>
    </row>
    <row r="177" customFormat="false" ht="90" hidden="false" customHeight="true" outlineLevel="0" collapsed="false">
      <c r="A177" s="614" t="n">
        <v>4741000000</v>
      </c>
      <c r="B177" s="243" t="s">
        <v>4509</v>
      </c>
      <c r="C177" s="244" t="s">
        <v>77</v>
      </c>
      <c r="D177" s="244" t="s">
        <v>4924</v>
      </c>
      <c r="E177" s="244" t="s">
        <v>78</v>
      </c>
      <c r="F177" s="244" t="s">
        <v>79</v>
      </c>
      <c r="G177" s="244" t="s">
        <v>181</v>
      </c>
      <c r="H177" s="875" t="s">
        <v>4925</v>
      </c>
      <c r="I177" s="768" t="s">
        <v>82</v>
      </c>
      <c r="J177" s="768" t="s">
        <v>82</v>
      </c>
      <c r="K177" s="244" t="s">
        <v>4864</v>
      </c>
      <c r="L177" s="244" t="s">
        <v>509</v>
      </c>
      <c r="M177" s="397" t="s">
        <v>4378</v>
      </c>
      <c r="N177" s="397" t="s">
        <v>4926</v>
      </c>
      <c r="O177" s="244" t="s">
        <v>78</v>
      </c>
      <c r="P177" s="248" t="s">
        <v>77</v>
      </c>
      <c r="Q177" s="248" t="s">
        <v>77</v>
      </c>
      <c r="R177" s="248" t="s">
        <v>77</v>
      </c>
      <c r="S177" s="771" t="s">
        <v>4927</v>
      </c>
      <c r="T177" s="854" t="s">
        <v>1232</v>
      </c>
      <c r="U177" s="766" t="n">
        <v>42660</v>
      </c>
    </row>
    <row r="178" customFormat="false" ht="109.5" hidden="false" customHeight="true" outlineLevel="0" collapsed="false">
      <c r="A178" s="614" t="n">
        <v>4741000000</v>
      </c>
      <c r="B178" s="243" t="s">
        <v>4509</v>
      </c>
      <c r="C178" s="244" t="s">
        <v>77</v>
      </c>
      <c r="D178" s="244" t="s">
        <v>4928</v>
      </c>
      <c r="E178" s="244" t="s">
        <v>78</v>
      </c>
      <c r="F178" s="244" t="s">
        <v>79</v>
      </c>
      <c r="G178" s="244" t="s">
        <v>181</v>
      </c>
      <c r="H178" s="875" t="s">
        <v>4929</v>
      </c>
      <c r="I178" s="244" t="s">
        <v>82</v>
      </c>
      <c r="J178" s="244" t="s">
        <v>188</v>
      </c>
      <c r="K178" s="244"/>
      <c r="L178" s="244" t="s">
        <v>4823</v>
      </c>
      <c r="M178" s="397" t="s">
        <v>4378</v>
      </c>
      <c r="N178" s="397" t="s">
        <v>4930</v>
      </c>
      <c r="O178" s="244" t="s">
        <v>78</v>
      </c>
      <c r="P178" s="248" t="s">
        <v>77</v>
      </c>
      <c r="Q178" s="248" t="s">
        <v>77</v>
      </c>
      <c r="R178" s="248" t="s">
        <v>77</v>
      </c>
      <c r="S178" s="248" t="s">
        <v>86</v>
      </c>
      <c r="T178" s="854" t="s">
        <v>1232</v>
      </c>
      <c r="U178" s="766" t="n">
        <v>42660</v>
      </c>
    </row>
    <row r="179" customFormat="false" ht="216" hidden="false" customHeight="true" outlineLevel="0" collapsed="false">
      <c r="A179" s="614" t="n">
        <v>4741000000</v>
      </c>
      <c r="B179" s="243" t="s">
        <v>4509</v>
      </c>
      <c r="C179" s="244" t="s">
        <v>77</v>
      </c>
      <c r="D179" s="244" t="s">
        <v>4931</v>
      </c>
      <c r="E179" s="244" t="s">
        <v>78</v>
      </c>
      <c r="F179" s="244" t="s">
        <v>79</v>
      </c>
      <c r="G179" s="244" t="s">
        <v>181</v>
      </c>
      <c r="H179" s="875" t="s">
        <v>4932</v>
      </c>
      <c r="I179" s="244" t="s">
        <v>82</v>
      </c>
      <c r="J179" s="244" t="s">
        <v>82</v>
      </c>
      <c r="K179" s="244"/>
      <c r="L179" s="244" t="s">
        <v>509</v>
      </c>
      <c r="M179" s="397" t="s">
        <v>4378</v>
      </c>
      <c r="N179" s="397" t="s">
        <v>4933</v>
      </c>
      <c r="O179" s="244" t="s">
        <v>78</v>
      </c>
      <c r="P179" s="248" t="s">
        <v>77</v>
      </c>
      <c r="Q179" s="248" t="s">
        <v>77</v>
      </c>
      <c r="R179" s="248" t="s">
        <v>77</v>
      </c>
      <c r="S179" s="248" t="s">
        <v>4934</v>
      </c>
      <c r="T179" s="854" t="s">
        <v>1232</v>
      </c>
      <c r="U179" s="766" t="n">
        <v>42660</v>
      </c>
    </row>
    <row r="180" customFormat="false" ht="63.75" hidden="false" customHeight="true" outlineLevel="0" collapsed="false">
      <c r="A180" s="614" t="n">
        <v>4742000000</v>
      </c>
      <c r="B180" s="243" t="s">
        <v>4622</v>
      </c>
      <c r="C180" s="244" t="s">
        <v>77</v>
      </c>
      <c r="D180" s="244" t="s">
        <v>4908</v>
      </c>
      <c r="E180" s="244" t="s">
        <v>78</v>
      </c>
      <c r="F180" s="244" t="s">
        <v>79</v>
      </c>
      <c r="G180" s="244" t="s">
        <v>181</v>
      </c>
      <c r="H180" s="875" t="s">
        <v>4935</v>
      </c>
      <c r="I180" s="244" t="s">
        <v>82</v>
      </c>
      <c r="J180" s="244" t="s">
        <v>82</v>
      </c>
      <c r="K180" s="244"/>
      <c r="L180" s="244" t="s">
        <v>509</v>
      </c>
      <c r="M180" s="397" t="s">
        <v>4714</v>
      </c>
      <c r="N180" s="397"/>
      <c r="O180" s="244" t="s">
        <v>78</v>
      </c>
      <c r="P180" s="248" t="s">
        <v>77</v>
      </c>
      <c r="Q180" s="248" t="s">
        <v>77</v>
      </c>
      <c r="R180" s="248" t="s">
        <v>77</v>
      </c>
      <c r="S180" s="248" t="s">
        <v>86</v>
      </c>
      <c r="T180" s="854" t="s">
        <v>1232</v>
      </c>
      <c r="U180" s="766" t="n">
        <v>42660</v>
      </c>
    </row>
    <row r="181" customFormat="false" ht="165.75" hidden="false" customHeight="true" outlineLevel="0" collapsed="false">
      <c r="A181" s="614" t="n">
        <v>4742000000</v>
      </c>
      <c r="B181" s="243" t="s">
        <v>4622</v>
      </c>
      <c r="C181" s="244" t="s">
        <v>77</v>
      </c>
      <c r="D181" s="244" t="s">
        <v>4912</v>
      </c>
      <c r="E181" s="244" t="s">
        <v>78</v>
      </c>
      <c r="F181" s="244" t="s">
        <v>79</v>
      </c>
      <c r="G181" s="244" t="s">
        <v>181</v>
      </c>
      <c r="H181" s="875" t="s">
        <v>4936</v>
      </c>
      <c r="I181" s="244" t="s">
        <v>82</v>
      </c>
      <c r="J181" s="244" t="s">
        <v>82</v>
      </c>
      <c r="K181" s="244" t="s">
        <v>4937</v>
      </c>
      <c r="L181" s="244" t="s">
        <v>509</v>
      </c>
      <c r="M181" s="397" t="s">
        <v>4714</v>
      </c>
      <c r="N181" s="397" t="s">
        <v>4938</v>
      </c>
      <c r="O181" s="244" t="s">
        <v>78</v>
      </c>
      <c r="P181" s="248" t="s">
        <v>77</v>
      </c>
      <c r="Q181" s="248" t="s">
        <v>77</v>
      </c>
      <c r="R181" s="248" t="s">
        <v>77</v>
      </c>
      <c r="S181" s="248" t="s">
        <v>2989</v>
      </c>
      <c r="T181" s="854" t="s">
        <v>1232</v>
      </c>
      <c r="U181" s="766" t="n">
        <v>42660</v>
      </c>
    </row>
    <row r="182" customFormat="false" ht="90" hidden="false" customHeight="true" outlineLevel="0" collapsed="false">
      <c r="A182" s="614" t="n">
        <v>4742000000</v>
      </c>
      <c r="B182" s="243" t="s">
        <v>4622</v>
      </c>
      <c r="C182" s="244" t="s">
        <v>77</v>
      </c>
      <c r="D182" s="244" t="s">
        <v>4939</v>
      </c>
      <c r="E182" s="244" t="s">
        <v>78</v>
      </c>
      <c r="F182" s="244" t="s">
        <v>79</v>
      </c>
      <c r="G182" s="244" t="s">
        <v>181</v>
      </c>
      <c r="H182" s="875" t="s">
        <v>4940</v>
      </c>
      <c r="I182" s="244" t="s">
        <v>82</v>
      </c>
      <c r="J182" s="244" t="s">
        <v>82</v>
      </c>
      <c r="K182" s="244" t="s">
        <v>4941</v>
      </c>
      <c r="L182" s="244" t="s">
        <v>4942</v>
      </c>
      <c r="M182" s="397" t="s">
        <v>4714</v>
      </c>
      <c r="N182" s="397" t="s">
        <v>4943</v>
      </c>
      <c r="O182" s="244" t="s">
        <v>78</v>
      </c>
      <c r="P182" s="248" t="s">
        <v>77</v>
      </c>
      <c r="Q182" s="248" t="s">
        <v>77</v>
      </c>
      <c r="R182" s="248" t="s">
        <v>77</v>
      </c>
      <c r="S182" s="248" t="s">
        <v>2989</v>
      </c>
      <c r="T182" s="854" t="s">
        <v>1232</v>
      </c>
      <c r="U182" s="766" t="n">
        <v>42660</v>
      </c>
    </row>
    <row r="183" customFormat="false" ht="72.75" hidden="false" customHeight="true" outlineLevel="0" collapsed="false">
      <c r="A183" s="614" t="n">
        <v>4742000000</v>
      </c>
      <c r="B183" s="243" t="s">
        <v>4622</v>
      </c>
      <c r="C183" s="244" t="s">
        <v>77</v>
      </c>
      <c r="D183" s="244" t="s">
        <v>4914</v>
      </c>
      <c r="E183" s="244" t="s">
        <v>78</v>
      </c>
      <c r="F183" s="244" t="s">
        <v>79</v>
      </c>
      <c r="G183" s="244" t="s">
        <v>4944</v>
      </c>
      <c r="H183" s="875" t="s">
        <v>4945</v>
      </c>
      <c r="I183" s="244" t="s">
        <v>82</v>
      </c>
      <c r="J183" s="244" t="s">
        <v>82</v>
      </c>
      <c r="K183" s="244"/>
      <c r="L183" s="244" t="s">
        <v>509</v>
      </c>
      <c r="M183" s="397" t="s">
        <v>4714</v>
      </c>
      <c r="N183" s="397" t="s">
        <v>4946</v>
      </c>
      <c r="O183" s="244" t="s">
        <v>78</v>
      </c>
      <c r="P183" s="248" t="s">
        <v>77</v>
      </c>
      <c r="Q183" s="248" t="s">
        <v>77</v>
      </c>
      <c r="R183" s="248" t="s">
        <v>77</v>
      </c>
      <c r="S183" s="248" t="s">
        <v>2989</v>
      </c>
      <c r="T183" s="854" t="s">
        <v>1232</v>
      </c>
      <c r="U183" s="766" t="n">
        <v>42660</v>
      </c>
    </row>
    <row r="184" customFormat="false" ht="85.5" hidden="false" customHeight="false" outlineLevel="0" collapsed="false">
      <c r="A184" s="614" t="n">
        <v>4742000000</v>
      </c>
      <c r="B184" s="243" t="s">
        <v>4622</v>
      </c>
      <c r="C184" s="244" t="s">
        <v>77</v>
      </c>
      <c r="D184" s="244" t="s">
        <v>4917</v>
      </c>
      <c r="E184" s="244" t="s">
        <v>78</v>
      </c>
      <c r="F184" s="244" t="s">
        <v>79</v>
      </c>
      <c r="G184" s="244" t="s">
        <v>181</v>
      </c>
      <c r="H184" s="875" t="s">
        <v>4947</v>
      </c>
      <c r="I184" s="244" t="s">
        <v>82</v>
      </c>
      <c r="J184" s="244" t="s">
        <v>188</v>
      </c>
      <c r="K184" s="244" t="s">
        <v>4948</v>
      </c>
      <c r="L184" s="244" t="s">
        <v>4823</v>
      </c>
      <c r="M184" s="397" t="s">
        <v>4714</v>
      </c>
      <c r="N184" s="397"/>
      <c r="O184" s="244" t="s">
        <v>78</v>
      </c>
      <c r="P184" s="248" t="s">
        <v>77</v>
      </c>
      <c r="Q184" s="248" t="s">
        <v>77</v>
      </c>
      <c r="R184" s="248" t="s">
        <v>77</v>
      </c>
      <c r="S184" s="248" t="s">
        <v>2989</v>
      </c>
      <c r="T184" s="854" t="s">
        <v>1232</v>
      </c>
      <c r="U184" s="766" t="n">
        <v>42660</v>
      </c>
    </row>
    <row r="185" customFormat="false" ht="228.75" hidden="false" customHeight="true" outlineLevel="0" collapsed="false">
      <c r="A185" s="611" t="n">
        <v>4731000000</v>
      </c>
      <c r="B185" s="397" t="s">
        <v>4374</v>
      </c>
      <c r="C185" s="244" t="s">
        <v>77</v>
      </c>
      <c r="D185" s="244" t="s">
        <v>4949</v>
      </c>
      <c r="E185" s="244" t="s">
        <v>78</v>
      </c>
      <c r="F185" s="244" t="s">
        <v>77</v>
      </c>
      <c r="G185" s="244" t="s">
        <v>181</v>
      </c>
      <c r="H185" s="614" t="s">
        <v>4950</v>
      </c>
      <c r="I185" s="244" t="s">
        <v>285</v>
      </c>
      <c r="J185" s="244" t="s">
        <v>188</v>
      </c>
      <c r="K185" s="244" t="s">
        <v>4951</v>
      </c>
      <c r="L185" s="244" t="s">
        <v>4952</v>
      </c>
      <c r="M185" s="397" t="s">
        <v>4378</v>
      </c>
      <c r="N185" s="247" t="s">
        <v>4953</v>
      </c>
      <c r="O185" s="244" t="s">
        <v>78</v>
      </c>
      <c r="P185" s="248" t="s">
        <v>77</v>
      </c>
      <c r="Q185" s="248" t="s">
        <v>77</v>
      </c>
      <c r="R185" s="248" t="s">
        <v>77</v>
      </c>
      <c r="S185" s="248" t="s">
        <v>86</v>
      </c>
      <c r="T185" s="854" t="s">
        <v>2051</v>
      </c>
      <c r="U185" s="766" t="n">
        <v>42660</v>
      </c>
    </row>
    <row r="186" customFormat="false" ht="290.25" hidden="false" customHeight="true" outlineLevel="0" collapsed="false">
      <c r="A186" s="611" t="n">
        <v>4731000000</v>
      </c>
      <c r="B186" s="424" t="s">
        <v>4374</v>
      </c>
      <c r="C186" s="244" t="s">
        <v>77</v>
      </c>
      <c r="D186" s="244" t="s">
        <v>4954</v>
      </c>
      <c r="E186" s="244" t="s">
        <v>78</v>
      </c>
      <c r="F186" s="244" t="s">
        <v>77</v>
      </c>
      <c r="G186" s="244" t="s">
        <v>181</v>
      </c>
      <c r="H186" s="614" t="s">
        <v>4955</v>
      </c>
      <c r="I186" s="244" t="s">
        <v>285</v>
      </c>
      <c r="J186" s="244" t="s">
        <v>188</v>
      </c>
      <c r="K186" s="244" t="s">
        <v>4951</v>
      </c>
      <c r="L186" s="244" t="s">
        <v>4952</v>
      </c>
      <c r="M186" s="397" t="s">
        <v>4378</v>
      </c>
      <c r="N186" s="247" t="s">
        <v>4956</v>
      </c>
      <c r="O186" s="244" t="s">
        <v>78</v>
      </c>
      <c r="P186" s="248" t="s">
        <v>77</v>
      </c>
      <c r="Q186" s="248" t="s">
        <v>77</v>
      </c>
      <c r="R186" s="248" t="s">
        <v>77</v>
      </c>
      <c r="S186" s="248" t="s">
        <v>86</v>
      </c>
      <c r="T186" s="854" t="s">
        <v>2051</v>
      </c>
      <c r="U186" s="766" t="n">
        <v>42660</v>
      </c>
    </row>
    <row r="187" customFormat="false" ht="267.75" hidden="false" customHeight="true" outlineLevel="0" collapsed="false">
      <c r="A187" s="611" t="n">
        <v>4731000000</v>
      </c>
      <c r="B187" s="362" t="s">
        <v>4374</v>
      </c>
      <c r="C187" s="244" t="s">
        <v>77</v>
      </c>
      <c r="D187" s="244" t="s">
        <v>4957</v>
      </c>
      <c r="E187" s="244" t="s">
        <v>78</v>
      </c>
      <c r="F187" s="244" t="s">
        <v>77</v>
      </c>
      <c r="G187" s="244" t="s">
        <v>4958</v>
      </c>
      <c r="H187" s="878" t="s">
        <v>4959</v>
      </c>
      <c r="I187" s="244" t="s">
        <v>285</v>
      </c>
      <c r="J187" s="244" t="s">
        <v>285</v>
      </c>
      <c r="K187" s="244" t="s">
        <v>4960</v>
      </c>
      <c r="L187" s="244" t="s">
        <v>1969</v>
      </c>
      <c r="M187" s="397" t="s">
        <v>4378</v>
      </c>
      <c r="N187" s="589" t="s">
        <v>4961</v>
      </c>
      <c r="O187" s="244" t="s">
        <v>78</v>
      </c>
      <c r="P187" s="248" t="s">
        <v>77</v>
      </c>
      <c r="Q187" s="248" t="s">
        <v>77</v>
      </c>
      <c r="R187" s="248" t="s">
        <v>77</v>
      </c>
      <c r="S187" s="248" t="s">
        <v>4962</v>
      </c>
      <c r="T187" s="854" t="s">
        <v>2051</v>
      </c>
      <c r="U187" s="766" t="n">
        <v>42660</v>
      </c>
    </row>
    <row r="188" customFormat="false" ht="114" hidden="false" customHeight="false" outlineLevel="0" collapsed="false">
      <c r="A188" s="611" t="n">
        <v>4731000000</v>
      </c>
      <c r="B188" s="102" t="s">
        <v>4374</v>
      </c>
      <c r="C188" s="244" t="s">
        <v>77</v>
      </c>
      <c r="D188" s="244" t="s">
        <v>4438</v>
      </c>
      <c r="E188" s="244" t="s">
        <v>78</v>
      </c>
      <c r="F188" s="244" t="s">
        <v>77</v>
      </c>
      <c r="G188" s="244" t="s">
        <v>4963</v>
      </c>
      <c r="H188" s="144" t="s">
        <v>4964</v>
      </c>
      <c r="I188" s="244" t="s">
        <v>285</v>
      </c>
      <c r="J188" s="244" t="s">
        <v>285</v>
      </c>
      <c r="K188" s="244" t="s">
        <v>4965</v>
      </c>
      <c r="L188" s="244" t="s">
        <v>1969</v>
      </c>
      <c r="M188" s="397" t="s">
        <v>4378</v>
      </c>
      <c r="N188" s="770" t="s">
        <v>4966</v>
      </c>
      <c r="O188" s="244" t="s">
        <v>78</v>
      </c>
      <c r="P188" s="248" t="s">
        <v>77</v>
      </c>
      <c r="Q188" s="248" t="s">
        <v>77</v>
      </c>
      <c r="R188" s="248" t="s">
        <v>77</v>
      </c>
      <c r="S188" s="248" t="s">
        <v>4967</v>
      </c>
      <c r="T188" s="854" t="s">
        <v>2051</v>
      </c>
      <c r="U188" s="766" t="n">
        <v>42660</v>
      </c>
    </row>
    <row r="189" customFormat="false" ht="117" hidden="false" customHeight="true" outlineLevel="0" collapsed="false">
      <c r="A189" s="611" t="n">
        <v>4731000000</v>
      </c>
      <c r="B189" s="102" t="s">
        <v>4374</v>
      </c>
      <c r="C189" s="244" t="s">
        <v>77</v>
      </c>
      <c r="D189" s="244" t="s">
        <v>4968</v>
      </c>
      <c r="E189" s="244" t="s">
        <v>78</v>
      </c>
      <c r="F189" s="244" t="s">
        <v>77</v>
      </c>
      <c r="G189" s="244" t="s">
        <v>181</v>
      </c>
      <c r="H189" s="362" t="s">
        <v>4969</v>
      </c>
      <c r="I189" s="244" t="s">
        <v>82</v>
      </c>
      <c r="J189" s="244" t="s">
        <v>82</v>
      </c>
      <c r="K189" s="244" t="s">
        <v>2912</v>
      </c>
      <c r="L189" s="768" t="s">
        <v>4970</v>
      </c>
      <c r="M189" s="397" t="s">
        <v>4378</v>
      </c>
      <c r="N189" s="770" t="s">
        <v>4971</v>
      </c>
      <c r="O189" s="244" t="s">
        <v>78</v>
      </c>
      <c r="P189" s="248" t="s">
        <v>77</v>
      </c>
      <c r="Q189" s="248" t="s">
        <v>77</v>
      </c>
      <c r="R189" s="248" t="s">
        <v>77</v>
      </c>
      <c r="S189" s="248" t="s">
        <v>86</v>
      </c>
      <c r="T189" s="854" t="s">
        <v>2051</v>
      </c>
      <c r="U189" s="766" t="n">
        <v>42660</v>
      </c>
    </row>
    <row r="190" customFormat="false" ht="176.25" hidden="false" customHeight="true" outlineLevel="0" collapsed="false">
      <c r="A190" s="611" t="n">
        <v>4731000000</v>
      </c>
      <c r="B190" s="362" t="s">
        <v>4374</v>
      </c>
      <c r="C190" s="244" t="s">
        <v>77</v>
      </c>
      <c r="D190" s="244" t="s">
        <v>4972</v>
      </c>
      <c r="E190" s="244" t="s">
        <v>78</v>
      </c>
      <c r="F190" s="244" t="s">
        <v>77</v>
      </c>
      <c r="G190" s="596" t="s">
        <v>439</v>
      </c>
      <c r="H190" s="362" t="s">
        <v>4973</v>
      </c>
      <c r="I190" s="244" t="s">
        <v>285</v>
      </c>
      <c r="J190" s="244" t="s">
        <v>285</v>
      </c>
      <c r="K190" s="244" t="s">
        <v>4965</v>
      </c>
      <c r="L190" s="244" t="s">
        <v>1969</v>
      </c>
      <c r="M190" s="397" t="s">
        <v>4378</v>
      </c>
      <c r="N190" s="397" t="s">
        <v>4974</v>
      </c>
      <c r="O190" s="244" t="s">
        <v>78</v>
      </c>
      <c r="P190" s="248" t="s">
        <v>77</v>
      </c>
      <c r="Q190" s="248" t="s">
        <v>77</v>
      </c>
      <c r="R190" s="248" t="s">
        <v>77</v>
      </c>
      <c r="S190" s="248" t="s">
        <v>86</v>
      </c>
      <c r="T190" s="854" t="s">
        <v>2051</v>
      </c>
      <c r="U190" s="766" t="n">
        <v>42660</v>
      </c>
    </row>
    <row r="191" customFormat="false" ht="225" hidden="false" customHeight="true" outlineLevel="0" collapsed="false">
      <c r="A191" s="611" t="n">
        <v>4732000000</v>
      </c>
      <c r="B191" s="102" t="s">
        <v>4819</v>
      </c>
      <c r="C191" s="244" t="s">
        <v>77</v>
      </c>
      <c r="D191" s="244" t="s">
        <v>4954</v>
      </c>
      <c r="E191" s="244" t="s">
        <v>78</v>
      </c>
      <c r="F191" s="244" t="s">
        <v>77</v>
      </c>
      <c r="G191" s="244" t="s">
        <v>181</v>
      </c>
      <c r="H191" s="362" t="s">
        <v>4975</v>
      </c>
      <c r="I191" s="244" t="s">
        <v>285</v>
      </c>
      <c r="J191" s="244" t="s">
        <v>188</v>
      </c>
      <c r="K191" s="244" t="s">
        <v>4951</v>
      </c>
      <c r="L191" s="244" t="s">
        <v>4952</v>
      </c>
      <c r="M191" s="397" t="s">
        <v>4714</v>
      </c>
      <c r="N191" s="397" t="s">
        <v>4976</v>
      </c>
      <c r="O191" s="244" t="s">
        <v>78</v>
      </c>
      <c r="P191" s="248" t="s">
        <v>77</v>
      </c>
      <c r="Q191" s="248" t="s">
        <v>77</v>
      </c>
      <c r="R191" s="248" t="s">
        <v>77</v>
      </c>
      <c r="S191" s="248" t="s">
        <v>4977</v>
      </c>
      <c r="T191" s="854" t="s">
        <v>2051</v>
      </c>
      <c r="U191" s="766" t="n">
        <v>42660</v>
      </c>
    </row>
    <row r="192" customFormat="false" ht="219" hidden="false" customHeight="true" outlineLevel="0" collapsed="false">
      <c r="A192" s="611" t="n">
        <v>4732000000</v>
      </c>
      <c r="B192" s="102" t="s">
        <v>4819</v>
      </c>
      <c r="C192" s="244" t="s">
        <v>77</v>
      </c>
      <c r="D192" s="244" t="s">
        <v>4972</v>
      </c>
      <c r="E192" s="244" t="s">
        <v>78</v>
      </c>
      <c r="F192" s="244" t="s">
        <v>77</v>
      </c>
      <c r="G192" s="244" t="s">
        <v>181</v>
      </c>
      <c r="H192" s="362" t="s">
        <v>4978</v>
      </c>
      <c r="I192" s="244" t="s">
        <v>285</v>
      </c>
      <c r="J192" s="244" t="s">
        <v>285</v>
      </c>
      <c r="K192" s="244" t="s">
        <v>4979</v>
      </c>
      <c r="L192" s="244" t="s">
        <v>1969</v>
      </c>
      <c r="M192" s="397" t="s">
        <v>4714</v>
      </c>
      <c r="N192" s="397" t="s">
        <v>4980</v>
      </c>
      <c r="O192" s="244" t="s">
        <v>78</v>
      </c>
      <c r="P192" s="248" t="s">
        <v>77</v>
      </c>
      <c r="Q192" s="248" t="s">
        <v>77</v>
      </c>
      <c r="R192" s="248" t="s">
        <v>77</v>
      </c>
      <c r="S192" s="248" t="s">
        <v>4977</v>
      </c>
      <c r="T192" s="248" t="s">
        <v>2051</v>
      </c>
      <c r="U192" s="766" t="n">
        <v>42660</v>
      </c>
    </row>
    <row r="193" customFormat="false" ht="178.5" hidden="false" customHeight="true" outlineLevel="0" collapsed="false">
      <c r="A193" s="611" t="n">
        <v>4733000000</v>
      </c>
      <c r="B193" s="397" t="s">
        <v>4981</v>
      </c>
      <c r="C193" s="244" t="s">
        <v>77</v>
      </c>
      <c r="D193" s="244" t="s">
        <v>4982</v>
      </c>
      <c r="E193" s="244" t="s">
        <v>78</v>
      </c>
      <c r="F193" s="244" t="s">
        <v>77</v>
      </c>
      <c r="G193" s="244" t="s">
        <v>181</v>
      </c>
      <c r="H193" s="614" t="s">
        <v>4983</v>
      </c>
      <c r="I193" s="244" t="s">
        <v>285</v>
      </c>
      <c r="J193" s="244" t="s">
        <v>285</v>
      </c>
      <c r="K193" s="244" t="s">
        <v>4984</v>
      </c>
      <c r="L193" s="244" t="s">
        <v>1969</v>
      </c>
      <c r="M193" s="397" t="s">
        <v>4985</v>
      </c>
      <c r="N193" s="247" t="s">
        <v>4986</v>
      </c>
      <c r="O193" s="244" t="s">
        <v>78</v>
      </c>
      <c r="P193" s="248" t="s">
        <v>77</v>
      </c>
      <c r="Q193" s="248" t="s">
        <v>77</v>
      </c>
      <c r="R193" s="248" t="s">
        <v>77</v>
      </c>
      <c r="S193" s="248" t="s">
        <v>2929</v>
      </c>
      <c r="T193" s="248" t="s">
        <v>2051</v>
      </c>
      <c r="U193" s="766" t="n">
        <v>42660</v>
      </c>
    </row>
    <row r="194" customFormat="false" ht="224.25" hidden="false" customHeight="true" outlineLevel="0" collapsed="false">
      <c r="A194" s="611" t="n">
        <v>4741000000</v>
      </c>
      <c r="B194" s="102" t="s">
        <v>4509</v>
      </c>
      <c r="C194" s="244" t="s">
        <v>77</v>
      </c>
      <c r="D194" s="244" t="s">
        <v>4987</v>
      </c>
      <c r="E194" s="244" t="s">
        <v>78</v>
      </c>
      <c r="F194" s="244" t="s">
        <v>77</v>
      </c>
      <c r="G194" s="244" t="s">
        <v>181</v>
      </c>
      <c r="H194" s="362" t="s">
        <v>4988</v>
      </c>
      <c r="I194" s="244" t="s">
        <v>82</v>
      </c>
      <c r="J194" s="244" t="s">
        <v>188</v>
      </c>
      <c r="K194" s="244" t="s">
        <v>4989</v>
      </c>
      <c r="L194" s="244" t="s">
        <v>4952</v>
      </c>
      <c r="M194" s="397" t="s">
        <v>4378</v>
      </c>
      <c r="N194" s="397" t="s">
        <v>4990</v>
      </c>
      <c r="O194" s="244" t="s">
        <v>78</v>
      </c>
      <c r="P194" s="248" t="s">
        <v>77</v>
      </c>
      <c r="Q194" s="248" t="s">
        <v>77</v>
      </c>
      <c r="R194" s="248" t="s">
        <v>77</v>
      </c>
      <c r="S194" s="248" t="s">
        <v>86</v>
      </c>
      <c r="T194" s="854" t="s">
        <v>1232</v>
      </c>
      <c r="U194" s="766" t="n">
        <v>42660</v>
      </c>
    </row>
    <row r="195" customFormat="false" ht="221.25" hidden="false" customHeight="true" outlineLevel="0" collapsed="false">
      <c r="A195" s="611" t="n">
        <v>4741000000</v>
      </c>
      <c r="B195" s="102" t="s">
        <v>4509</v>
      </c>
      <c r="C195" s="244" t="s">
        <v>77</v>
      </c>
      <c r="D195" s="244" t="s">
        <v>4991</v>
      </c>
      <c r="E195" s="244" t="s">
        <v>78</v>
      </c>
      <c r="F195" s="244" t="s">
        <v>77</v>
      </c>
      <c r="G195" s="244" t="s">
        <v>181</v>
      </c>
      <c r="H195" s="362" t="s">
        <v>4992</v>
      </c>
      <c r="I195" s="244" t="s">
        <v>82</v>
      </c>
      <c r="J195" s="244" t="s">
        <v>188</v>
      </c>
      <c r="K195" s="244" t="s">
        <v>4989</v>
      </c>
      <c r="L195" s="244" t="s">
        <v>4952</v>
      </c>
      <c r="M195" s="397" t="s">
        <v>4378</v>
      </c>
      <c r="N195" s="397" t="s">
        <v>4993</v>
      </c>
      <c r="O195" s="244" t="s">
        <v>78</v>
      </c>
      <c r="P195" s="248" t="s">
        <v>77</v>
      </c>
      <c r="Q195" s="248" t="s">
        <v>77</v>
      </c>
      <c r="R195" s="248" t="s">
        <v>77</v>
      </c>
      <c r="S195" s="248" t="s">
        <v>86</v>
      </c>
      <c r="T195" s="854" t="s">
        <v>1232</v>
      </c>
      <c r="U195" s="766" t="n">
        <v>42660</v>
      </c>
    </row>
    <row r="196" customFormat="false" ht="406.5" hidden="false" customHeight="true" outlineLevel="0" collapsed="false">
      <c r="A196" s="611" t="n">
        <v>4741000000</v>
      </c>
      <c r="B196" s="102" t="s">
        <v>4509</v>
      </c>
      <c r="C196" s="244" t="s">
        <v>77</v>
      </c>
      <c r="D196" s="244" t="s">
        <v>4994</v>
      </c>
      <c r="E196" s="244" t="s">
        <v>78</v>
      </c>
      <c r="F196" s="244" t="s">
        <v>77</v>
      </c>
      <c r="G196" s="244" t="s">
        <v>181</v>
      </c>
      <c r="H196" s="879" t="s">
        <v>4995</v>
      </c>
      <c r="I196" s="244" t="s">
        <v>82</v>
      </c>
      <c r="J196" s="244" t="s">
        <v>82</v>
      </c>
      <c r="K196" s="244" t="s">
        <v>4996</v>
      </c>
      <c r="L196" s="244" t="s">
        <v>1969</v>
      </c>
      <c r="M196" s="397" t="s">
        <v>4378</v>
      </c>
      <c r="N196" s="589" t="s">
        <v>4997</v>
      </c>
      <c r="O196" s="244" t="s">
        <v>78</v>
      </c>
      <c r="P196" s="248" t="s">
        <v>77</v>
      </c>
      <c r="Q196" s="248" t="s">
        <v>77</v>
      </c>
      <c r="R196" s="248" t="s">
        <v>77</v>
      </c>
      <c r="S196" s="248" t="s">
        <v>4962</v>
      </c>
      <c r="T196" s="854" t="s">
        <v>1232</v>
      </c>
      <c r="U196" s="766" t="n">
        <v>42660</v>
      </c>
    </row>
    <row r="197" customFormat="false" ht="139.5" hidden="false" customHeight="true" outlineLevel="0" collapsed="false">
      <c r="A197" s="611" t="n">
        <v>4741000000</v>
      </c>
      <c r="B197" s="102" t="s">
        <v>4509</v>
      </c>
      <c r="C197" s="244" t="s">
        <v>77</v>
      </c>
      <c r="D197" s="244" t="s">
        <v>4998</v>
      </c>
      <c r="E197" s="244" t="s">
        <v>78</v>
      </c>
      <c r="F197" s="244" t="s">
        <v>77</v>
      </c>
      <c r="G197" s="244" t="s">
        <v>3149</v>
      </c>
      <c r="H197" s="879" t="s">
        <v>4999</v>
      </c>
      <c r="I197" s="244" t="s">
        <v>82</v>
      </c>
      <c r="J197" s="244" t="s">
        <v>82</v>
      </c>
      <c r="K197" s="244" t="s">
        <v>5000</v>
      </c>
      <c r="L197" s="244" t="s">
        <v>1969</v>
      </c>
      <c r="M197" s="397" t="s">
        <v>4378</v>
      </c>
      <c r="N197" s="397" t="s">
        <v>5001</v>
      </c>
      <c r="O197" s="244" t="s">
        <v>78</v>
      </c>
      <c r="P197" s="248" t="s">
        <v>77</v>
      </c>
      <c r="Q197" s="248" t="s">
        <v>77</v>
      </c>
      <c r="R197" s="248" t="s">
        <v>77</v>
      </c>
      <c r="S197" s="248" t="s">
        <v>86</v>
      </c>
      <c r="T197" s="854" t="s">
        <v>1232</v>
      </c>
      <c r="U197" s="766" t="n">
        <v>42660</v>
      </c>
    </row>
    <row r="198" customFormat="false" ht="86.25" hidden="false" customHeight="false" outlineLevel="0" collapsed="false">
      <c r="A198" s="611" t="n">
        <v>4741000000</v>
      </c>
      <c r="B198" s="362" t="s">
        <v>4509</v>
      </c>
      <c r="C198" s="244" t="s">
        <v>77</v>
      </c>
      <c r="D198" s="244" t="s">
        <v>4629</v>
      </c>
      <c r="E198" s="244" t="s">
        <v>78</v>
      </c>
      <c r="F198" s="244" t="s">
        <v>77</v>
      </c>
      <c r="G198" s="244" t="s">
        <v>5002</v>
      </c>
      <c r="H198" s="879" t="s">
        <v>5003</v>
      </c>
      <c r="I198" s="244" t="s">
        <v>82</v>
      </c>
      <c r="J198" s="244" t="s">
        <v>82</v>
      </c>
      <c r="K198" s="244" t="s">
        <v>5004</v>
      </c>
      <c r="L198" s="244" t="s">
        <v>1969</v>
      </c>
      <c r="M198" s="397" t="s">
        <v>4378</v>
      </c>
      <c r="N198" s="397" t="s">
        <v>5005</v>
      </c>
      <c r="O198" s="244" t="s">
        <v>78</v>
      </c>
      <c r="P198" s="248" t="s">
        <v>77</v>
      </c>
      <c r="Q198" s="248" t="s">
        <v>77</v>
      </c>
      <c r="R198" s="248" t="s">
        <v>77</v>
      </c>
      <c r="S198" s="248" t="s">
        <v>86</v>
      </c>
      <c r="T198" s="854" t="s">
        <v>1232</v>
      </c>
      <c r="U198" s="766" t="n">
        <v>42660</v>
      </c>
    </row>
    <row r="199" customFormat="false" ht="185.25" hidden="false" customHeight="false" outlineLevel="0" collapsed="false">
      <c r="A199" s="611" t="n">
        <v>4742000000</v>
      </c>
      <c r="B199" s="362" t="s">
        <v>4622</v>
      </c>
      <c r="C199" s="244" t="s">
        <v>77</v>
      </c>
      <c r="D199" s="244" t="s">
        <v>4991</v>
      </c>
      <c r="E199" s="244" t="s">
        <v>78</v>
      </c>
      <c r="F199" s="244" t="s">
        <v>77</v>
      </c>
      <c r="G199" s="244" t="s">
        <v>181</v>
      </c>
      <c r="H199" s="614" t="s">
        <v>5006</v>
      </c>
      <c r="I199" s="244" t="s">
        <v>82</v>
      </c>
      <c r="J199" s="244" t="s">
        <v>188</v>
      </c>
      <c r="K199" s="244" t="s">
        <v>4989</v>
      </c>
      <c r="L199" s="244" t="s">
        <v>4952</v>
      </c>
      <c r="M199" s="397" t="s">
        <v>4714</v>
      </c>
      <c r="N199" s="397" t="s">
        <v>5007</v>
      </c>
      <c r="O199" s="244" t="s">
        <v>78</v>
      </c>
      <c r="P199" s="248" t="s">
        <v>77</v>
      </c>
      <c r="Q199" s="248" t="s">
        <v>77</v>
      </c>
      <c r="R199" s="248" t="s">
        <v>77</v>
      </c>
      <c r="S199" s="248" t="s">
        <v>3644</v>
      </c>
      <c r="T199" s="854" t="s">
        <v>1232</v>
      </c>
      <c r="U199" s="766" t="n">
        <v>42660</v>
      </c>
    </row>
    <row r="200" customFormat="false" ht="165.75" hidden="false" customHeight="true" outlineLevel="0" collapsed="false">
      <c r="A200" s="611" t="n">
        <v>4742000000</v>
      </c>
      <c r="B200" s="362" t="s">
        <v>4622</v>
      </c>
      <c r="C200" s="244" t="s">
        <v>77</v>
      </c>
      <c r="D200" s="244" t="s">
        <v>4629</v>
      </c>
      <c r="E200" s="244" t="s">
        <v>78</v>
      </c>
      <c r="F200" s="244" t="s">
        <v>77</v>
      </c>
      <c r="G200" s="244" t="s">
        <v>5002</v>
      </c>
      <c r="H200" s="599" t="s">
        <v>5008</v>
      </c>
      <c r="I200" s="244" t="s">
        <v>82</v>
      </c>
      <c r="J200" s="244" t="s">
        <v>82</v>
      </c>
      <c r="K200" s="244" t="s">
        <v>5004</v>
      </c>
      <c r="L200" s="244" t="s">
        <v>1969</v>
      </c>
      <c r="M200" s="397" t="s">
        <v>4714</v>
      </c>
      <c r="N200" s="397" t="s">
        <v>5009</v>
      </c>
      <c r="O200" s="244" t="s">
        <v>78</v>
      </c>
      <c r="P200" s="248" t="s">
        <v>77</v>
      </c>
      <c r="Q200" s="248" t="s">
        <v>77</v>
      </c>
      <c r="R200" s="248" t="s">
        <v>77</v>
      </c>
      <c r="S200" s="248" t="s">
        <v>4967</v>
      </c>
      <c r="T200" s="854" t="s">
        <v>1232</v>
      </c>
      <c r="U200" s="766" t="n">
        <v>42660</v>
      </c>
    </row>
    <row r="201" customFormat="false" ht="203.25" hidden="false" customHeight="true" outlineLevel="0" collapsed="false">
      <c r="A201" s="611" t="n">
        <v>4742000000</v>
      </c>
      <c r="B201" s="362" t="s">
        <v>4622</v>
      </c>
      <c r="C201" s="244" t="s">
        <v>77</v>
      </c>
      <c r="D201" s="244" t="s">
        <v>4503</v>
      </c>
      <c r="E201" s="244" t="s">
        <v>78</v>
      </c>
      <c r="F201" s="244" t="s">
        <v>77</v>
      </c>
      <c r="G201" s="244" t="s">
        <v>181</v>
      </c>
      <c r="H201" s="614" t="s">
        <v>5010</v>
      </c>
      <c r="I201" s="244" t="s">
        <v>82</v>
      </c>
      <c r="J201" s="244" t="s">
        <v>82</v>
      </c>
      <c r="K201" s="244" t="s">
        <v>5011</v>
      </c>
      <c r="L201" s="244" t="s">
        <v>1969</v>
      </c>
      <c r="M201" s="397" t="s">
        <v>4714</v>
      </c>
      <c r="N201" s="397" t="s">
        <v>5012</v>
      </c>
      <c r="O201" s="244" t="s">
        <v>78</v>
      </c>
      <c r="P201" s="248" t="s">
        <v>77</v>
      </c>
      <c r="Q201" s="248" t="s">
        <v>77</v>
      </c>
      <c r="R201" s="248" t="s">
        <v>77</v>
      </c>
      <c r="S201" s="248" t="s">
        <v>3644</v>
      </c>
      <c r="T201" s="854" t="s">
        <v>1232</v>
      </c>
      <c r="U201" s="766" t="n">
        <v>42660</v>
      </c>
    </row>
    <row r="202" customFormat="false" ht="128.25" hidden="false" customHeight="true" outlineLevel="0" collapsed="false">
      <c r="A202" s="611" t="n">
        <v>4743000000</v>
      </c>
      <c r="B202" s="362" t="s">
        <v>5013</v>
      </c>
      <c r="C202" s="244" t="s">
        <v>77</v>
      </c>
      <c r="D202" s="244" t="s">
        <v>5014</v>
      </c>
      <c r="E202" s="244" t="s">
        <v>78</v>
      </c>
      <c r="F202" s="244" t="s">
        <v>77</v>
      </c>
      <c r="G202" s="244" t="s">
        <v>181</v>
      </c>
      <c r="H202" s="362" t="s">
        <v>5015</v>
      </c>
      <c r="I202" s="244" t="s">
        <v>82</v>
      </c>
      <c r="J202" s="244" t="s">
        <v>82</v>
      </c>
      <c r="K202" s="244" t="s">
        <v>5016</v>
      </c>
      <c r="L202" s="244" t="s">
        <v>1969</v>
      </c>
      <c r="M202" s="397" t="s">
        <v>4378</v>
      </c>
      <c r="N202" s="397" t="s">
        <v>5017</v>
      </c>
      <c r="O202" s="244" t="s">
        <v>78</v>
      </c>
      <c r="P202" s="248" t="s">
        <v>77</v>
      </c>
      <c r="Q202" s="248" t="s">
        <v>77</v>
      </c>
      <c r="R202" s="248" t="s">
        <v>77</v>
      </c>
      <c r="S202" s="248" t="s">
        <v>2929</v>
      </c>
      <c r="T202" s="248" t="s">
        <v>1232</v>
      </c>
      <c r="U202" s="766" t="n">
        <v>42660</v>
      </c>
    </row>
    <row r="203" customFormat="false" ht="187.5" hidden="false" customHeight="true" outlineLevel="0" collapsed="false">
      <c r="A203" s="611" t="n">
        <v>4743000000</v>
      </c>
      <c r="B203" s="362" t="s">
        <v>5013</v>
      </c>
      <c r="C203" s="244" t="s">
        <v>77</v>
      </c>
      <c r="D203" s="244" t="s">
        <v>4998</v>
      </c>
      <c r="E203" s="244" t="s">
        <v>78</v>
      </c>
      <c r="F203" s="244" t="s">
        <v>77</v>
      </c>
      <c r="G203" s="244" t="s">
        <v>181</v>
      </c>
      <c r="H203" s="614" t="s">
        <v>5018</v>
      </c>
      <c r="I203" s="244" t="s">
        <v>82</v>
      </c>
      <c r="J203" s="244" t="s">
        <v>82</v>
      </c>
      <c r="K203" s="244" t="s">
        <v>5000</v>
      </c>
      <c r="L203" s="244" t="s">
        <v>1969</v>
      </c>
      <c r="M203" s="397" t="s">
        <v>4378</v>
      </c>
      <c r="N203" s="397" t="s">
        <v>5017</v>
      </c>
      <c r="O203" s="244" t="s">
        <v>78</v>
      </c>
      <c r="P203" s="248" t="s">
        <v>77</v>
      </c>
      <c r="Q203" s="248" t="s">
        <v>77</v>
      </c>
      <c r="R203" s="248" t="s">
        <v>77</v>
      </c>
      <c r="S203" s="248" t="s">
        <v>2929</v>
      </c>
      <c r="T203" s="248" t="s">
        <v>1232</v>
      </c>
      <c r="U203" s="766" t="n">
        <v>42660</v>
      </c>
    </row>
    <row r="204" customFormat="false" ht="132.75" hidden="false" customHeight="true" outlineLevel="0" collapsed="false">
      <c r="A204" s="880" t="n">
        <v>4731000000</v>
      </c>
      <c r="B204" s="881" t="s">
        <v>4309</v>
      </c>
      <c r="C204" s="619" t="s">
        <v>77</v>
      </c>
      <c r="D204" s="619" t="s">
        <v>5019</v>
      </c>
      <c r="E204" s="619" t="s">
        <v>78</v>
      </c>
      <c r="F204" s="619" t="s">
        <v>79</v>
      </c>
      <c r="G204" s="619" t="s">
        <v>181</v>
      </c>
      <c r="H204" s="882" t="s">
        <v>5020</v>
      </c>
      <c r="I204" s="619" t="s">
        <v>285</v>
      </c>
      <c r="J204" s="619" t="s">
        <v>188</v>
      </c>
      <c r="K204" s="619" t="s">
        <v>5021</v>
      </c>
      <c r="L204" s="619" t="s">
        <v>4007</v>
      </c>
      <c r="M204" s="397" t="s">
        <v>4378</v>
      </c>
      <c r="N204" s="595" t="s">
        <v>5022</v>
      </c>
      <c r="O204" s="619" t="s">
        <v>78</v>
      </c>
      <c r="P204" s="620" t="s">
        <v>77</v>
      </c>
      <c r="Q204" s="620" t="s">
        <v>77</v>
      </c>
      <c r="R204" s="620" t="s">
        <v>77</v>
      </c>
      <c r="S204" s="620" t="s">
        <v>86</v>
      </c>
      <c r="T204" s="620" t="s">
        <v>2051</v>
      </c>
      <c r="U204" s="883" t="n">
        <v>42851</v>
      </c>
    </row>
    <row r="205" customFormat="false" ht="139.5" hidden="false" customHeight="true" outlineLevel="0" collapsed="false">
      <c r="A205" s="880" t="n">
        <v>4732000000</v>
      </c>
      <c r="B205" s="881" t="s">
        <v>4431</v>
      </c>
      <c r="C205" s="619" t="s">
        <v>77</v>
      </c>
      <c r="D205" s="619" t="s">
        <v>5019</v>
      </c>
      <c r="E205" s="619" t="s">
        <v>78</v>
      </c>
      <c r="F205" s="619" t="s">
        <v>79</v>
      </c>
      <c r="G205" s="619" t="s">
        <v>181</v>
      </c>
      <c r="H205" s="882" t="s">
        <v>5023</v>
      </c>
      <c r="I205" s="619" t="s">
        <v>285</v>
      </c>
      <c r="J205" s="619" t="s">
        <v>188</v>
      </c>
      <c r="K205" s="619" t="s">
        <v>5021</v>
      </c>
      <c r="L205" s="619" t="s">
        <v>4007</v>
      </c>
      <c r="M205" s="397" t="s">
        <v>4714</v>
      </c>
      <c r="N205" s="595" t="s">
        <v>5024</v>
      </c>
      <c r="O205" s="619" t="s">
        <v>78</v>
      </c>
      <c r="P205" s="620" t="s">
        <v>77</v>
      </c>
      <c r="Q205" s="620" t="s">
        <v>77</v>
      </c>
      <c r="R205" s="620" t="s">
        <v>77</v>
      </c>
      <c r="S205" s="620" t="s">
        <v>3644</v>
      </c>
      <c r="T205" s="620" t="s">
        <v>2051</v>
      </c>
      <c r="U205" s="883" t="n">
        <v>42851</v>
      </c>
    </row>
    <row r="206" customFormat="false" ht="132.75" hidden="false" customHeight="true" outlineLevel="0" collapsed="false">
      <c r="A206" s="884" t="n">
        <v>4741000000</v>
      </c>
      <c r="B206" s="885" t="s">
        <v>4443</v>
      </c>
      <c r="C206" s="619" t="s">
        <v>77</v>
      </c>
      <c r="D206" s="619" t="s">
        <v>5025</v>
      </c>
      <c r="E206" s="619" t="s">
        <v>78</v>
      </c>
      <c r="F206" s="619" t="s">
        <v>79</v>
      </c>
      <c r="G206" s="619" t="s">
        <v>181</v>
      </c>
      <c r="H206" s="882" t="s">
        <v>5026</v>
      </c>
      <c r="I206" s="619" t="s">
        <v>82</v>
      </c>
      <c r="J206" s="619" t="s">
        <v>188</v>
      </c>
      <c r="K206" s="619" t="s">
        <v>5027</v>
      </c>
      <c r="L206" s="619" t="s">
        <v>4007</v>
      </c>
      <c r="M206" s="397" t="s">
        <v>4378</v>
      </c>
      <c r="N206" s="595" t="s">
        <v>5028</v>
      </c>
      <c r="O206" s="619" t="s">
        <v>78</v>
      </c>
      <c r="P206" s="620" t="s">
        <v>77</v>
      </c>
      <c r="Q206" s="620" t="s">
        <v>77</v>
      </c>
      <c r="R206" s="620" t="s">
        <v>77</v>
      </c>
      <c r="S206" s="620" t="s">
        <v>86</v>
      </c>
      <c r="T206" s="620" t="s">
        <v>1232</v>
      </c>
      <c r="U206" s="883" t="n">
        <v>42851</v>
      </c>
    </row>
    <row r="207" customFormat="false" ht="145.5" hidden="false" customHeight="true" outlineLevel="0" collapsed="false">
      <c r="A207" s="884" t="n">
        <v>4742000000</v>
      </c>
      <c r="B207" s="885" t="s">
        <v>4557</v>
      </c>
      <c r="C207" s="619" t="s">
        <v>77</v>
      </c>
      <c r="D207" s="619" t="s">
        <v>5025</v>
      </c>
      <c r="E207" s="619" t="s">
        <v>78</v>
      </c>
      <c r="F207" s="619" t="s">
        <v>79</v>
      </c>
      <c r="G207" s="619" t="s">
        <v>181</v>
      </c>
      <c r="H207" s="882" t="s">
        <v>5029</v>
      </c>
      <c r="I207" s="619" t="s">
        <v>82</v>
      </c>
      <c r="J207" s="619" t="s">
        <v>188</v>
      </c>
      <c r="K207" s="619" t="s">
        <v>5027</v>
      </c>
      <c r="L207" s="619" t="s">
        <v>4007</v>
      </c>
      <c r="M207" s="397" t="s">
        <v>4714</v>
      </c>
      <c r="N207" s="595" t="s">
        <v>5030</v>
      </c>
      <c r="O207" s="619" t="s">
        <v>78</v>
      </c>
      <c r="P207" s="620" t="s">
        <v>77</v>
      </c>
      <c r="Q207" s="620" t="s">
        <v>77</v>
      </c>
      <c r="R207" s="620" t="s">
        <v>77</v>
      </c>
      <c r="S207" s="620" t="s">
        <v>3644</v>
      </c>
      <c r="T207" s="620" t="s">
        <v>1232</v>
      </c>
      <c r="U207" s="883" t="n">
        <v>42851</v>
      </c>
    </row>
    <row r="208" customFormat="false" ht="183.75" hidden="false" customHeight="true" outlineLevel="0" collapsed="false">
      <c r="A208" s="884" t="n">
        <v>4731000000</v>
      </c>
      <c r="B208" s="885" t="s">
        <v>4309</v>
      </c>
      <c r="C208" s="619" t="s">
        <v>77</v>
      </c>
      <c r="D208" s="619" t="s">
        <v>5031</v>
      </c>
      <c r="E208" s="619" t="s">
        <v>78</v>
      </c>
      <c r="F208" s="619" t="s">
        <v>79</v>
      </c>
      <c r="G208" s="886" t="s">
        <v>181</v>
      </c>
      <c r="H208" s="885" t="s">
        <v>5032</v>
      </c>
      <c r="I208" s="619" t="s">
        <v>285</v>
      </c>
      <c r="J208" s="619" t="s">
        <v>285</v>
      </c>
      <c r="K208" s="619" t="s">
        <v>5033</v>
      </c>
      <c r="L208" s="619" t="s">
        <v>4273</v>
      </c>
      <c r="M208" s="397" t="s">
        <v>4378</v>
      </c>
      <c r="N208" s="887" t="s">
        <v>5034</v>
      </c>
      <c r="O208" s="619" t="s">
        <v>78</v>
      </c>
      <c r="P208" s="620" t="s">
        <v>77</v>
      </c>
      <c r="Q208" s="620" t="s">
        <v>77</v>
      </c>
      <c r="R208" s="620" t="s">
        <v>77</v>
      </c>
      <c r="S208" s="620" t="s">
        <v>5035</v>
      </c>
      <c r="T208" s="620" t="s">
        <v>2051</v>
      </c>
      <c r="U208" s="883" t="n">
        <v>42851</v>
      </c>
    </row>
    <row r="209" customFormat="false" ht="190.5" hidden="false" customHeight="true" outlineLevel="0" collapsed="false">
      <c r="A209" s="888" t="n">
        <v>4741000000</v>
      </c>
      <c r="B209" s="889" t="s">
        <v>4443</v>
      </c>
      <c r="C209" s="890" t="s">
        <v>77</v>
      </c>
      <c r="D209" s="890" t="s">
        <v>5036</v>
      </c>
      <c r="E209" s="890" t="s">
        <v>78</v>
      </c>
      <c r="F209" s="890" t="s">
        <v>79</v>
      </c>
      <c r="G209" s="891" t="s">
        <v>181</v>
      </c>
      <c r="H209" s="889" t="s">
        <v>5037</v>
      </c>
      <c r="I209" s="890" t="s">
        <v>82</v>
      </c>
      <c r="J209" s="890" t="s">
        <v>82</v>
      </c>
      <c r="K209" s="890" t="s">
        <v>5033</v>
      </c>
      <c r="L209" s="890" t="s">
        <v>4273</v>
      </c>
      <c r="M209" s="892" t="s">
        <v>4378</v>
      </c>
      <c r="N209" s="893" t="s">
        <v>5038</v>
      </c>
      <c r="O209" s="890" t="s">
        <v>78</v>
      </c>
      <c r="P209" s="894" t="s">
        <v>77</v>
      </c>
      <c r="Q209" s="894" t="s">
        <v>77</v>
      </c>
      <c r="R209" s="894" t="s">
        <v>77</v>
      </c>
      <c r="S209" s="894" t="s">
        <v>5035</v>
      </c>
      <c r="T209" s="894" t="s">
        <v>1232</v>
      </c>
      <c r="U209" s="895" t="n">
        <v>42851</v>
      </c>
    </row>
    <row r="210" customFormat="false" ht="101.25" hidden="false" customHeight="false" outlineLevel="0" collapsed="false">
      <c r="A210" s="614" t="n">
        <v>4741000000</v>
      </c>
      <c r="B210" s="243" t="s">
        <v>4509</v>
      </c>
      <c r="C210" s="244" t="s">
        <v>77</v>
      </c>
      <c r="D210" s="244" t="s">
        <v>4623</v>
      </c>
      <c r="E210" s="244" t="s">
        <v>78</v>
      </c>
      <c r="F210" s="244" t="s">
        <v>79</v>
      </c>
      <c r="G210" s="244" t="s">
        <v>181</v>
      </c>
      <c r="H210" s="604" t="s">
        <v>5039</v>
      </c>
      <c r="I210" s="244" t="s">
        <v>82</v>
      </c>
      <c r="J210" s="244" t="s">
        <v>82</v>
      </c>
      <c r="K210" s="244"/>
      <c r="L210" s="244" t="s">
        <v>5040</v>
      </c>
      <c r="M210" s="397" t="s">
        <v>4378</v>
      </c>
      <c r="N210" s="770" t="s">
        <v>4869</v>
      </c>
      <c r="O210" s="244" t="s">
        <v>78</v>
      </c>
      <c r="P210" s="248" t="s">
        <v>77</v>
      </c>
      <c r="Q210" s="248" t="s">
        <v>77</v>
      </c>
      <c r="R210" s="248" t="s">
        <v>77</v>
      </c>
      <c r="S210" s="248" t="s">
        <v>86</v>
      </c>
      <c r="T210" s="854" t="s">
        <v>1232</v>
      </c>
      <c r="U210" s="766" t="n">
        <v>42726</v>
      </c>
    </row>
    <row r="211" customFormat="false" ht="171.75" hidden="false" customHeight="false" outlineLevel="0" collapsed="false">
      <c r="A211" s="896" t="s">
        <v>4308</v>
      </c>
      <c r="B211" s="443" t="s">
        <v>4780</v>
      </c>
      <c r="C211" s="897" t="s">
        <v>77</v>
      </c>
      <c r="D211" s="897" t="s">
        <v>5041</v>
      </c>
      <c r="E211" s="897" t="s">
        <v>78</v>
      </c>
      <c r="F211" s="897" t="s">
        <v>77</v>
      </c>
      <c r="G211" s="897" t="s">
        <v>495</v>
      </c>
      <c r="H211" s="898" t="s">
        <v>5042</v>
      </c>
      <c r="I211" s="897" t="s">
        <v>285</v>
      </c>
      <c r="J211" s="897" t="s">
        <v>285</v>
      </c>
      <c r="K211" s="897" t="s">
        <v>5043</v>
      </c>
      <c r="L211" s="897" t="s">
        <v>1969</v>
      </c>
      <c r="M211" s="899"/>
      <c r="N211" s="899" t="s">
        <v>5044</v>
      </c>
      <c r="O211" s="897" t="s">
        <v>78</v>
      </c>
      <c r="P211" s="900" t="s">
        <v>77</v>
      </c>
      <c r="Q211" s="900" t="s">
        <v>77</v>
      </c>
      <c r="R211" s="900" t="s">
        <v>77</v>
      </c>
      <c r="S211" s="900" t="s">
        <v>5045</v>
      </c>
      <c r="T211" s="854" t="s">
        <v>2051</v>
      </c>
      <c r="U211" s="901" t="n">
        <v>42986</v>
      </c>
    </row>
    <row r="217" customFormat="false" ht="13.8" hidden="false" customHeight="false" outlineLevel="0" collapsed="false"/>
  </sheetData>
  <autoFilter ref="A4:U211"/>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64">
    <dataValidation allowBlank="true" operator="equal" showDropDown="false" showErrorMessage="true" showInputMessage="true" sqref="G88:G89" type="none">
      <formula1>0</formula1>
      <formula2>0</formula2>
    </dataValidation>
    <dataValidation allowBlank="true" operator="equal" showDropDown="false" showErrorMessage="true" showInputMessage="false" sqref="D97:D99 D101 S122 S124 S126:S127" type="none">
      <formula1>0</formula1>
      <formula2>0</formula2>
    </dataValidation>
    <dataValidation allowBlank="true" operator="equal" showDropDown="false" showErrorMessage="true" showInputMessage="false" sqref="A26 A62:A64 A90:A101 A121:A124 A126:A129 A204:A205" type="textLength">
      <formula1>10</formula1>
      <formula2>0</formula2>
    </dataValidation>
    <dataValidation allowBlank="true" operator="equal" showDropDown="false" showErrorMessage="true" showInputMessage="false" sqref="C26:G26 I26:J26 O26:S26 C113:G113 I113:J113 O113:T113 E121:E124 G121:G124 O121:O124 C122:G124 I122:J124 P122:R124 S123 E126:E129 O126:O129 G204:G207" type="list">
      <formula1>#REF!</formula1>
      <formula2>0</formula2>
    </dataValidation>
    <dataValidation allowBlank="true" operator="equal" showDropDown="false" showErrorMessage="true" showInputMessage="true" sqref="A27:A29" type="textLength">
      <formula1>10</formula1>
      <formula2>0</formula2>
    </dataValidation>
    <dataValidation allowBlank="true" operator="equal" showDropDown="false" showErrorMessage="true" showInputMessage="true" sqref="C27:F29 I27:J29 O27:S29 C119:D119 F119:F120 I119:J120 P119:R120 S120" type="list">
      <formula1>#REF!</formula1>
      <formula2>0</formula2>
    </dataValidation>
    <dataValidation allowBlank="true" operator="equal" showDropDown="false" showErrorMessage="true" showInputMessage="true" sqref="G27:G29 G62" type="list">
      <formula1>#REF!</formula1>
      <formula2>0</formula2>
    </dataValidation>
    <dataValidation allowBlank="true" operator="equal" showDropDown="false" showErrorMessage="true" showInputMessage="false" sqref="C62:C64 F62:F64 P62:R64 C121 F121 P121:R121 C126:C129 F126:F129 P126:R129" type="list">
      <formula1>$W$1:$W$1</formula1>
      <formula2>0</formula2>
    </dataValidation>
    <dataValidation allowBlank="true" operator="equal" showDropDown="false" showErrorMessage="true" showInputMessage="false" sqref="E62:E64" type="list">
      <formula1>$AB$1:$AB$3</formula1>
      <formula2>0</formula2>
    </dataValidation>
    <dataValidation allowBlank="true" operator="equal" showDropDown="false" showErrorMessage="true" showInputMessage="false" sqref="I62:J64 I126:J129" type="list">
      <formula1>$V$1:$V$4</formula1>
      <formula2>0</formula2>
    </dataValidation>
    <dataValidation allowBlank="true" operator="equal" showDropDown="false" showErrorMessage="true" showInputMessage="false" sqref="O62:O64" type="list">
      <formula1>$AC$1:$AC$3</formula1>
      <formula2>0</formula2>
    </dataValidation>
    <dataValidation allowBlank="true" operator="equal" showDropDown="false" showErrorMessage="true" showInputMessage="true" sqref="G63:G64" type="list">
      <formula1>$AA$1:$AA$234</formula1>
      <formula2>0</formula2>
    </dataValidation>
    <dataValidation allowBlank="true" operator="equal" showDropDown="false" showErrorMessage="true" showInputMessage="true" sqref="C65:C66 F65:F66 P65:R66" type="list">
      <formula1>$AC$1:$AC$1</formula1>
      <formula2>0</formula2>
    </dataValidation>
    <dataValidation allowBlank="true" operator="equal" showDropDown="false" showErrorMessage="true" showInputMessage="true" sqref="D65:D66" type="list">
      <formula1>$AE$1:$AE$227</formula1>
      <formula2>0</formula2>
    </dataValidation>
    <dataValidation allowBlank="true" operator="equal" showDropDown="false" showErrorMessage="true" showInputMessage="true" sqref="E65:E66" type="list">
      <formula1>$AH$1:$AH$3</formula1>
      <formula2>0</formula2>
    </dataValidation>
    <dataValidation allowBlank="true" operator="equal" showDropDown="false" showErrorMessage="true" showInputMessage="true" sqref="I65:J66" type="list">
      <formula1>$AB$1:$AB$26</formula1>
      <formula2>0</formula2>
    </dataValidation>
    <dataValidation allowBlank="true" operator="equal" showDropDown="false" showErrorMessage="true" showInputMessage="true" sqref="O65:O66" type="list">
      <formula1>$AI$1:$AI$3</formula1>
      <formula2>0</formula2>
    </dataValidation>
    <dataValidation allowBlank="true" operator="equal" showDropDown="false" showErrorMessage="true" showInputMessage="true" sqref="S66" type="list">
      <formula1>$AD$1:$AD$89</formula1>
      <formula2>0</formula2>
    </dataValidation>
    <dataValidation allowBlank="true" operator="equal" showDropDown="false" showErrorMessage="true" showInputMessage="true" sqref="C88:C89 F88:F89 P88:R89" type="list">
      <formula1>$W$1:$W$1</formula1>
      <formula2>0</formula2>
    </dataValidation>
    <dataValidation allowBlank="true" operator="equal" showDropDown="false" showErrorMessage="true" showInputMessage="true" sqref="D88:D89" type="list">
      <formula1>$Y$1:$Y$222</formula1>
      <formula2>0</formula2>
    </dataValidation>
    <dataValidation allowBlank="true" operator="equal" showDropDown="false" showErrorMessage="true" showInputMessage="true" sqref="E88:E89 O119" type="list">
      <formula1>$AB$1:$AB$3</formula1>
      <formula2>0</formula2>
    </dataValidation>
    <dataValidation allowBlank="true" operator="equal" showDropDown="false" showErrorMessage="true" showInputMessage="true" sqref="I88:J89" type="list">
      <formula1>$V$1:$V$28</formula1>
      <formula2>0</formula2>
    </dataValidation>
    <dataValidation allowBlank="true" operator="equal" showDropDown="false" showErrorMessage="true" showInputMessage="true" sqref="O88:O89 E120" type="list">
      <formula1>$AC$1:$AC$3</formula1>
      <formula2>0</formula2>
    </dataValidation>
    <dataValidation allowBlank="true" operator="equal" showDropDown="false" showErrorMessage="true" showInputMessage="true" sqref="S88:S89" type="list">
      <formula1>$X$1:$X$89</formula1>
      <formula2>0</formula2>
    </dataValidation>
    <dataValidation allowBlank="true" operator="equal" showDropDown="false" showErrorMessage="true" showInputMessage="false" sqref="C90:C96 F90:F96 P90:R96" type="list">
      <formula1>$X$1:$X$1</formula1>
      <formula2>0</formula2>
    </dataValidation>
    <dataValidation allowBlank="true" operator="equal" showDropDown="false" showErrorMessage="true" showInputMessage="false" sqref="D90:D96" type="list">
      <formula1>$Y$1:$Y$65</formula1>
      <formula2>0</formula2>
    </dataValidation>
    <dataValidation allowBlank="true" operator="equal" showDropDown="false" showErrorMessage="true" showInputMessage="false" sqref="E90:E96" type="list">
      <formula1>$AB$1:$AB$3</formula1>
      <formula2>0</formula2>
    </dataValidation>
    <dataValidation allowBlank="true" operator="equal" showDropDown="false" showErrorMessage="true" showInputMessage="false" sqref="I90:J96" type="list">
      <formula1>$W$1:$W$29</formula1>
      <formula2>0</formula2>
    </dataValidation>
    <dataValidation allowBlank="true" operator="equal" showDropDown="false" showErrorMessage="true" showInputMessage="false" sqref="O90:O96" type="list">
      <formula1>$AC$1:$AC$3</formula1>
      <formula2>0</formula2>
    </dataValidation>
    <dataValidation allowBlank="true" operator="equal" showDropDown="false" showErrorMessage="true" showInputMessage="false" sqref="G91:G96" type="list">
      <formula1>$AA$1:$AA$62</formula1>
      <formula2>0</formula2>
    </dataValidation>
    <dataValidation allowBlank="true" operator="equal" showDropDown="false" showErrorMessage="true" showInputMessage="false" sqref="C97:C99 F97:F99 P97:R99" type="list">
      <formula1>$Y$1:$Y$1</formula1>
      <formula2>0</formula2>
    </dataValidation>
    <dataValidation allowBlank="true" operator="equal" showDropDown="false" showErrorMessage="true" showInputMessage="false" sqref="E97:E99" type="list">
      <formula1>$AD$1:$AD$3</formula1>
      <formula2>0</formula2>
    </dataValidation>
    <dataValidation allowBlank="true" operator="equal" showDropDown="false" showErrorMessage="true" showInputMessage="false" sqref="G97:G99" type="list">
      <formula1>$AC$1:$AC$26</formula1>
      <formula2>0</formula2>
    </dataValidation>
    <dataValidation allowBlank="true" operator="equal" showDropDown="false" showErrorMessage="true" showInputMessage="false" sqref="I97:J99 I101:J101 D204:E209 O204:O209" type="list">
      <formula1>#REF!</formula1>
      <formula2>0</formula2>
    </dataValidation>
    <dataValidation allowBlank="true" operator="equal" showDropDown="false" showErrorMessage="true" showInputMessage="false" sqref="O97:O99" type="list">
      <formula1>$AE$1:$AE$3</formula1>
      <formula2>0</formula2>
    </dataValidation>
    <dataValidation allowBlank="true" operator="equal" showDropDown="false" showErrorMessage="true" showInputMessage="false" sqref="C100 F100 P100:R100 C204:C209 F204:F209 P204:R209 T204:T209 C211 F211 P211:R211" type="list">
      <formula1>$X$2:$X$3</formula1>
      <formula2>0</formula2>
    </dataValidation>
    <dataValidation allowBlank="true" operator="equal" showDropDown="false" showErrorMessage="true" showInputMessage="false" sqref="D100" type="list">
      <formula1>$Y$2:$Y$28</formula1>
      <formula2>0</formula2>
    </dataValidation>
    <dataValidation allowBlank="true" operator="equal" showDropDown="false" showErrorMessage="true" showInputMessage="false" sqref="E100" type="list">
      <formula1>$AB$2:$AB$26</formula1>
      <formula2>0</formula2>
    </dataValidation>
    <dataValidation allowBlank="true" operator="equal" showDropDown="false" showErrorMessage="true" showInputMessage="false" sqref="I100:J100" type="list">
      <formula1>$W$2:$W$28</formula1>
      <formula2>0</formula2>
    </dataValidation>
    <dataValidation allowBlank="true" operator="equal" showDropDown="false" showErrorMessage="true" showInputMessage="false" sqref="O100 E211" type="list">
      <formula1>$AC$2:$AC$26</formula1>
      <formula2>0</formula2>
    </dataValidation>
    <dataValidation allowBlank="true" operator="equal" showDropDown="false" showErrorMessage="true" showInputMessage="false" sqref="C101 F101 P101:R101" type="list">
      <formula1>$Y$2:$Y$3</formula1>
      <formula2>0</formula2>
    </dataValidation>
    <dataValidation allowBlank="true" operator="equal" showDropDown="false" showErrorMessage="true" showInputMessage="false" sqref="E101 O211" type="list">
      <formula1>$AD$2:$AD$26</formula1>
      <formula2>0</formula2>
    </dataValidation>
    <dataValidation allowBlank="true" operator="equal" showDropDown="false" showErrorMessage="true" showInputMessage="false" sqref="G101" type="list">
      <formula1>$AC$2:$AC$28</formula1>
      <formula2>0</formula2>
    </dataValidation>
    <dataValidation allowBlank="true" operator="equal" showDropDown="false" showErrorMessage="true" showInputMessage="false" sqref="O101" type="list">
      <formula1>$AE$2:$AE$26</formula1>
      <formula2>0</formula2>
    </dataValidation>
    <dataValidation allowBlank="true" operator="equal" showDropDown="false" showErrorMessage="true" showInputMessage="true" sqref="E119" type="list">
      <formula1>$AA$1:$AA$3</formula1>
      <formula2>0</formula2>
    </dataValidation>
    <dataValidation allowBlank="true" operator="equal" showDropDown="false" showErrorMessage="true" showInputMessage="true" sqref="D120" type="list">
      <formula1>$Z$1:$Z$272</formula1>
      <formula2>0</formula2>
    </dataValidation>
    <dataValidation allowBlank="true" operator="equal" showDropDown="false" showErrorMessage="true" showInputMessage="true" sqref="O120" type="list">
      <formula1>$AD$1:$AD$3</formula1>
      <formula2>0</formula2>
    </dataValidation>
    <dataValidation allowBlank="true" operator="equal" showDropDown="false" showErrorMessage="true" showInputMessage="false" sqref="D121" type="list">
      <formula1>$Y$1:$Y$294</formula1>
      <formula2>0</formula2>
    </dataValidation>
    <dataValidation allowBlank="true" operator="equal" showDropDown="false" showErrorMessage="true" showInputMessage="false" sqref="I121:J121" type="list">
      <formula1>$V$1:$V$62</formula1>
      <formula2>0</formula2>
    </dataValidation>
    <dataValidation allowBlank="true" operator="equal" showDropDown="false" showErrorMessage="true" showInputMessage="false" sqref="S121" type="list">
      <formula1>$X$1:$X$101</formula1>
      <formula2>0</formula2>
    </dataValidation>
    <dataValidation allowBlank="true" operator="equal" showDropDown="false" showErrorMessage="true" showInputMessage="true" sqref="C125:G125 I125:J125 O125:S125 G129 C130:D133 F130:F133 I130:J133 P130:R133 E134 O134 E136 O136" type="list">
      <formula1>#REF!</formula1>
      <formula2>0</formula2>
    </dataValidation>
    <dataValidation allowBlank="true" operator="equal" showDropDown="false" showErrorMessage="true" showInputMessage="false" sqref="D126:D128" type="list">
      <formula1>$Y$1:$Y$269</formula1>
      <formula2>0</formula2>
    </dataValidation>
    <dataValidation allowBlank="true" operator="equal" showDropDown="false" showErrorMessage="true" showInputMessage="true" sqref="G126:G128 G134" type="list">
      <formula1>#REF!</formula1>
      <formula2>0</formula2>
    </dataValidation>
    <dataValidation allowBlank="true" operator="equal" showDropDown="false" showErrorMessage="true" showInputMessage="true" sqref="E130:E133" type="list">
      <formula1>$AA$1:$AA$3</formula1>
      <formula2>0</formula2>
    </dataValidation>
    <dataValidation allowBlank="true" operator="equal" showDropDown="false" showErrorMessage="true" showInputMessage="true" sqref="O130:O133" type="list">
      <formula1>$AB$1:$AB$3</formula1>
      <formula2>0</formula2>
    </dataValidation>
    <dataValidation allowBlank="true" operator="equal" showDropDown="false" showErrorMessage="true" showInputMessage="true" sqref="C134 F134 P134:R134 C136 F136 P136:R136 T136" type="list">
      <formula1>$W$1:$W$1</formula1>
      <formula2>0</formula2>
    </dataValidation>
    <dataValidation allowBlank="true" operator="equal" showDropDown="false" showErrorMessage="true" showInputMessage="true" sqref="D134 D136" type="list">
      <formula1>$Y$1:$Y$288</formula1>
      <formula2>0</formula2>
    </dataValidation>
    <dataValidation allowBlank="true" operator="equal" showDropDown="false" showErrorMessage="true" showInputMessage="true" sqref="I134:J134 I136:J136" type="list">
      <formula1>$V$1:$V$28</formula1>
      <formula2>0</formula2>
    </dataValidation>
    <dataValidation allowBlank="true" operator="equal" showDropDown="false" showErrorMessage="true" showInputMessage="true" sqref="S134" type="list">
      <formula1>$X$1:$X$98</formula1>
      <formula2>0</formula2>
    </dataValidation>
    <dataValidation allowBlank="true" operator="equal" showDropDown="false" showErrorMessage="true" showInputMessage="false" sqref="I204:J209 I211:J211" type="list">
      <formula1>$W$2:$W$66</formula1>
      <formula2>0</formula2>
    </dataValidation>
    <dataValidation allowBlank="true" operator="equal" showDropDown="false" showErrorMessage="true" showInputMessage="false" sqref="S204:S207 S211" type="list">
      <formula1>$Y$2:$Y$111</formula1>
      <formula2>0</formula2>
    </dataValidation>
    <dataValidation allowBlank="true" operator="equal" showDropDown="false" showErrorMessage="true" showInputMessage="false" sqref="S208:S209" type="list">
      <formula1>$Y$2:$Y$112</formula1>
      <formula2>0</formula2>
    </dataValidation>
    <dataValidation allowBlank="true" operator="equal" showDropDown="false" showErrorMessage="true" showInputMessage="false" sqref="D211" type="list">
      <formula1>$Z$2:$Z$328</formula1>
      <formula2>0</formula2>
    </dataValidation>
    <dataValidation allowBlank="true" operator="equal" showDropDown="false" showErrorMessage="true" showInputMessage="false" sqref="G211" type="list">
      <formula1>$AB$2:$AB$254</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2.xml><?xml version="1.0" encoding="utf-8"?>
<worksheet xmlns="http://schemas.openxmlformats.org/spreadsheetml/2006/main" xmlns:r="http://schemas.openxmlformats.org/officeDocument/2006/relationships">
  <sheetPr filterMode="false">
    <pageSetUpPr fitToPage="false"/>
  </sheetPr>
  <dimension ref="1:2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8.7091836734694"/>
    <col collapsed="false" hidden="false" max="2" min="2" style="556" width="23.280612244898"/>
    <col collapsed="false" hidden="false" max="3" min="3" style="31" width="26.1428571428571"/>
    <col collapsed="false" hidden="false" max="4" min="4" style="31" width="23.280612244898"/>
    <col collapsed="false" hidden="false" max="5" min="5" style="31" width="24.4234693877551"/>
    <col collapsed="false" hidden="false" max="6" min="6" style="31" width="20.4183673469388"/>
    <col collapsed="false" hidden="false" max="7" min="7" style="31" width="14.5714285714286"/>
    <col collapsed="false" hidden="false" max="8" min="8" style="556" width="74.5714285714286"/>
    <col collapsed="false" hidden="false" max="10" min="9" style="556" width="20.7091836734694"/>
    <col collapsed="false" hidden="false" max="11" min="11" style="556" width="34.5765306122449"/>
    <col collapsed="false" hidden="false" max="12" min="12" style="556" width="32.5714285714286"/>
    <col collapsed="false" hidden="false" max="13" min="13" style="535" width="39.0051020408163"/>
    <col collapsed="false" hidden="false" max="14" min="14" style="556" width="102.285714285714"/>
    <col collapsed="false" hidden="false" max="15" min="15" style="31" width="20.1428571428571"/>
    <col collapsed="false" hidden="false" max="16" min="16" style="31" width="20.9948979591837"/>
    <col collapsed="false" hidden="false" max="17" min="17" style="31" width="14.8571428571429"/>
    <col collapsed="false" hidden="false" max="18" min="18" style="31" width="23.8571428571429"/>
    <col collapsed="false" hidden="false" max="19" min="19" style="31" width="21.1377551020408"/>
    <col collapsed="false" hidden="false" max="20" min="20" style="559" width="24.2908163265306"/>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2"/>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789" customFormat="true" ht="115.5" hidden="false" customHeight="false" outlineLevel="0" collapsed="false">
      <c r="A5" s="113" t="n">
        <v>4831000000</v>
      </c>
      <c r="B5" s="902" t="s">
        <v>5046</v>
      </c>
      <c r="C5" s="903" t="s">
        <v>77</v>
      </c>
      <c r="D5" s="79" t="s">
        <v>78</v>
      </c>
      <c r="E5" s="904" t="s">
        <v>78</v>
      </c>
      <c r="F5" s="905" t="s">
        <v>77</v>
      </c>
      <c r="G5" s="903" t="s">
        <v>109</v>
      </c>
      <c r="H5" s="72" t="s">
        <v>5047</v>
      </c>
      <c r="I5" s="80" t="s">
        <v>285</v>
      </c>
      <c r="J5" s="80" t="s">
        <v>285</v>
      </c>
      <c r="K5" s="80" t="s">
        <v>5048</v>
      </c>
      <c r="L5" s="80" t="s">
        <v>5048</v>
      </c>
      <c r="M5" s="137" t="s">
        <v>1391</v>
      </c>
      <c r="N5" s="906" t="s">
        <v>5049</v>
      </c>
      <c r="O5" s="903" t="s">
        <v>78</v>
      </c>
      <c r="P5" s="104" t="s">
        <v>77</v>
      </c>
      <c r="Q5" s="104" t="s">
        <v>77</v>
      </c>
      <c r="R5" s="907" t="s">
        <v>77</v>
      </c>
      <c r="S5" s="908" t="s">
        <v>86</v>
      </c>
      <c r="T5" s="909" t="s">
        <v>601</v>
      </c>
      <c r="U5" s="910" t="n">
        <v>42726</v>
      </c>
    </row>
    <row r="6" customFormat="false" ht="116.25" hidden="false" customHeight="false" outlineLevel="0" collapsed="false">
      <c r="A6" s="113" t="n">
        <v>4832000000</v>
      </c>
      <c r="B6" s="902" t="s">
        <v>5050</v>
      </c>
      <c r="C6" s="903" t="s">
        <v>77</v>
      </c>
      <c r="D6" s="79" t="s">
        <v>78</v>
      </c>
      <c r="E6" s="904" t="s">
        <v>78</v>
      </c>
      <c r="F6" s="905" t="s">
        <v>77</v>
      </c>
      <c r="G6" s="903" t="s">
        <v>109</v>
      </c>
      <c r="H6" s="72" t="s">
        <v>5051</v>
      </c>
      <c r="I6" s="80" t="s">
        <v>82</v>
      </c>
      <c r="J6" s="80" t="s">
        <v>82</v>
      </c>
      <c r="K6" s="80" t="s">
        <v>5048</v>
      </c>
      <c r="L6" s="80" t="s">
        <v>5048</v>
      </c>
      <c r="M6" s="137" t="s">
        <v>1391</v>
      </c>
      <c r="N6" s="906" t="s">
        <v>5049</v>
      </c>
      <c r="O6" s="903" t="s">
        <v>78</v>
      </c>
      <c r="P6" s="104" t="s">
        <v>77</v>
      </c>
      <c r="Q6" s="104" t="s">
        <v>77</v>
      </c>
      <c r="R6" s="907" t="s">
        <v>77</v>
      </c>
      <c r="S6" s="911" t="s">
        <v>86</v>
      </c>
      <c r="T6" s="909" t="s">
        <v>542</v>
      </c>
      <c r="U6" s="910"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28.75" hidden="false" customHeight="false" outlineLevel="0" collapsed="false">
      <c r="A7" s="613" t="n">
        <v>4860000000</v>
      </c>
      <c r="B7" s="912" t="s">
        <v>5052</v>
      </c>
      <c r="C7" s="913" t="s">
        <v>77</v>
      </c>
      <c r="D7" s="59" t="s">
        <v>78</v>
      </c>
      <c r="E7" s="914" t="s">
        <v>78</v>
      </c>
      <c r="F7" s="915" t="s">
        <v>79</v>
      </c>
      <c r="G7" s="913" t="s">
        <v>80</v>
      </c>
      <c r="H7" s="142" t="s">
        <v>5053</v>
      </c>
      <c r="I7" s="137" t="s">
        <v>285</v>
      </c>
      <c r="J7" s="137" t="s">
        <v>285</v>
      </c>
      <c r="K7" s="137" t="s">
        <v>5054</v>
      </c>
      <c r="L7" s="137" t="s">
        <v>5055</v>
      </c>
      <c r="M7" s="137" t="s">
        <v>77</v>
      </c>
      <c r="N7" s="916" t="s">
        <v>5056</v>
      </c>
      <c r="O7" s="913" t="s">
        <v>78</v>
      </c>
      <c r="P7" s="64" t="s">
        <v>77</v>
      </c>
      <c r="Q7" s="64" t="s">
        <v>77</v>
      </c>
      <c r="R7" s="917" t="s">
        <v>77</v>
      </c>
      <c r="S7" s="918" t="s">
        <v>86</v>
      </c>
      <c r="T7" s="919" t="s">
        <v>290</v>
      </c>
      <c r="U7" s="910" t="n">
        <v>42993</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409.5" hidden="false" customHeight="false" outlineLevel="0" collapsed="false">
      <c r="A8" s="613" t="n">
        <v>4882100000</v>
      </c>
      <c r="B8" s="912" t="s">
        <v>5057</v>
      </c>
      <c r="C8" s="913" t="s">
        <v>77</v>
      </c>
      <c r="D8" s="59" t="s">
        <v>78</v>
      </c>
      <c r="E8" s="914" t="s">
        <v>78</v>
      </c>
      <c r="F8" s="915" t="s">
        <v>77</v>
      </c>
      <c r="G8" s="913" t="s">
        <v>181</v>
      </c>
      <c r="H8" s="136" t="s">
        <v>5058</v>
      </c>
      <c r="I8" s="137" t="s">
        <v>82</v>
      </c>
      <c r="J8" s="137" t="s">
        <v>188</v>
      </c>
      <c r="K8" s="369" t="s">
        <v>5059</v>
      </c>
      <c r="L8" s="59" t="s">
        <v>1957</v>
      </c>
      <c r="M8" s="137" t="s">
        <v>1391</v>
      </c>
      <c r="N8" s="912" t="s">
        <v>5060</v>
      </c>
      <c r="O8" s="913" t="s">
        <v>78</v>
      </c>
      <c r="P8" s="64" t="s">
        <v>77</v>
      </c>
      <c r="Q8" s="64" t="s">
        <v>77</v>
      </c>
      <c r="R8" s="917" t="s">
        <v>77</v>
      </c>
      <c r="S8" s="918" t="s">
        <v>5061</v>
      </c>
      <c r="T8" s="920" t="s">
        <v>5062</v>
      </c>
      <c r="U8" s="910"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75.75" hidden="false" customHeight="false" outlineLevel="0" collapsed="false">
      <c r="A9" s="613" t="s">
        <v>5063</v>
      </c>
      <c r="B9" s="912" t="s">
        <v>5064</v>
      </c>
      <c r="C9" s="913" t="s">
        <v>77</v>
      </c>
      <c r="D9" s="59" t="s">
        <v>78</v>
      </c>
      <c r="E9" s="914" t="s">
        <v>78</v>
      </c>
      <c r="F9" s="915" t="s">
        <v>77</v>
      </c>
      <c r="G9" s="921" t="s">
        <v>181</v>
      </c>
      <c r="H9" s="593" t="s">
        <v>5065</v>
      </c>
      <c r="I9" s="137" t="s">
        <v>82</v>
      </c>
      <c r="J9" s="137" t="s">
        <v>188</v>
      </c>
      <c r="K9" s="369" t="s">
        <v>5066</v>
      </c>
      <c r="L9" s="922"/>
      <c r="M9" s="137" t="s">
        <v>1391</v>
      </c>
      <c r="N9" s="923" t="s">
        <v>5067</v>
      </c>
      <c r="O9" s="913" t="s">
        <v>78</v>
      </c>
      <c r="P9" s="64" t="s">
        <v>77</v>
      </c>
      <c r="Q9" s="64" t="s">
        <v>77</v>
      </c>
      <c r="R9" s="917" t="s">
        <v>77</v>
      </c>
      <c r="S9" s="918" t="s">
        <v>5068</v>
      </c>
      <c r="T9" s="920" t="s">
        <v>5062</v>
      </c>
      <c r="U9" s="910"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378" hidden="false" customHeight="false" outlineLevel="0" collapsed="false">
      <c r="A10" s="613" t="n">
        <v>4882800000</v>
      </c>
      <c r="B10" s="912" t="s">
        <v>5069</v>
      </c>
      <c r="C10" s="913" t="s">
        <v>77</v>
      </c>
      <c r="D10" s="59" t="s">
        <v>78</v>
      </c>
      <c r="E10" s="914" t="s">
        <v>78</v>
      </c>
      <c r="F10" s="915" t="s">
        <v>77</v>
      </c>
      <c r="G10" s="913" t="s">
        <v>181</v>
      </c>
      <c r="H10" s="136" t="s">
        <v>5070</v>
      </c>
      <c r="I10" s="137" t="s">
        <v>82</v>
      </c>
      <c r="J10" s="137" t="s">
        <v>188</v>
      </c>
      <c r="K10" s="137" t="s">
        <v>5071</v>
      </c>
      <c r="L10" s="922"/>
      <c r="M10" s="137" t="s">
        <v>1391</v>
      </c>
      <c r="N10" s="924" t="s">
        <v>5072</v>
      </c>
      <c r="O10" s="913" t="s">
        <v>78</v>
      </c>
      <c r="P10" s="64" t="s">
        <v>77</v>
      </c>
      <c r="Q10" s="64" t="s">
        <v>77</v>
      </c>
      <c r="R10" s="917" t="s">
        <v>77</v>
      </c>
      <c r="S10" s="918" t="s">
        <v>86</v>
      </c>
      <c r="T10" s="919" t="s">
        <v>5062</v>
      </c>
      <c r="U10" s="925" t="n">
        <v>42726</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86.25" hidden="false" customHeight="false" outlineLevel="0" collapsed="false">
      <c r="A11" s="316" t="n">
        <v>4883100000</v>
      </c>
      <c r="B11" s="58" t="s">
        <v>5073</v>
      </c>
      <c r="C11" s="59" t="s">
        <v>77</v>
      </c>
      <c r="D11" s="59" t="s">
        <v>78</v>
      </c>
      <c r="E11" s="59" t="s">
        <v>78</v>
      </c>
      <c r="F11" s="70" t="s">
        <v>79</v>
      </c>
      <c r="G11" s="926" t="s">
        <v>80</v>
      </c>
      <c r="H11" s="927" t="s">
        <v>5074</v>
      </c>
      <c r="I11" s="63" t="s">
        <v>82</v>
      </c>
      <c r="J11" s="65"/>
      <c r="K11" s="140"/>
      <c r="L11" s="928" t="s">
        <v>5075</v>
      </c>
      <c r="M11" s="929" t="s">
        <v>1391</v>
      </c>
      <c r="N11" s="930" t="s">
        <v>5076</v>
      </c>
      <c r="O11" s="59" t="s">
        <v>78</v>
      </c>
      <c r="P11" s="64" t="s">
        <v>77</v>
      </c>
      <c r="Q11" s="64" t="s">
        <v>77</v>
      </c>
      <c r="R11" s="64" t="s">
        <v>77</v>
      </c>
      <c r="S11" s="318" t="s">
        <v>86</v>
      </c>
      <c r="T11" s="909" t="s">
        <v>542</v>
      </c>
      <c r="U11" s="257" t="n">
        <v>42726</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9" hidden="false" customHeight="false" outlineLevel="0" collapsed="false">
      <c r="A12" s="316" t="n">
        <v>4883200000</v>
      </c>
      <c r="B12" s="58" t="s">
        <v>5077</v>
      </c>
      <c r="C12" s="59" t="s">
        <v>77</v>
      </c>
      <c r="D12" s="59" t="s">
        <v>78</v>
      </c>
      <c r="E12" s="59" t="s">
        <v>78</v>
      </c>
      <c r="F12" s="70" t="s">
        <v>79</v>
      </c>
      <c r="G12" s="926" t="s">
        <v>80</v>
      </c>
      <c r="H12" s="927" t="s">
        <v>5078</v>
      </c>
      <c r="I12" s="63" t="s">
        <v>285</v>
      </c>
      <c r="J12" s="65"/>
      <c r="K12" s="140"/>
      <c r="L12" s="928" t="s">
        <v>5075</v>
      </c>
      <c r="M12" s="929" t="s">
        <v>1391</v>
      </c>
      <c r="N12" s="930" t="s">
        <v>5079</v>
      </c>
      <c r="O12" s="59" t="s">
        <v>78</v>
      </c>
      <c r="P12" s="64" t="s">
        <v>77</v>
      </c>
      <c r="Q12" s="64" t="s">
        <v>77</v>
      </c>
      <c r="R12" s="64" t="s">
        <v>77</v>
      </c>
      <c r="S12" s="318" t="s">
        <v>86</v>
      </c>
      <c r="T12" s="931" t="s">
        <v>542</v>
      </c>
      <c r="U12" s="257" t="n">
        <v>42726</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87" hidden="false" customHeight="false" outlineLevel="0" collapsed="false">
      <c r="A13" s="316" t="n">
        <v>4883400000</v>
      </c>
      <c r="B13" s="58" t="s">
        <v>5080</v>
      </c>
      <c r="C13" s="59" t="s">
        <v>77</v>
      </c>
      <c r="D13" s="59" t="s">
        <v>78</v>
      </c>
      <c r="E13" s="59" t="s">
        <v>78</v>
      </c>
      <c r="F13" s="70" t="s">
        <v>79</v>
      </c>
      <c r="G13" s="926" t="s">
        <v>80</v>
      </c>
      <c r="H13" s="927" t="s">
        <v>5081</v>
      </c>
      <c r="I13" s="63" t="s">
        <v>82</v>
      </c>
      <c r="J13" s="65"/>
      <c r="K13" s="140"/>
      <c r="L13" s="928" t="s">
        <v>5075</v>
      </c>
      <c r="M13" s="929" t="s">
        <v>1391</v>
      </c>
      <c r="N13" s="930" t="s">
        <v>5082</v>
      </c>
      <c r="O13" s="59" t="s">
        <v>78</v>
      </c>
      <c r="P13" s="64" t="s">
        <v>77</v>
      </c>
      <c r="Q13" s="64" t="s">
        <v>77</v>
      </c>
      <c r="R13" s="64" t="s">
        <v>77</v>
      </c>
      <c r="S13" s="318" t="s">
        <v>86</v>
      </c>
      <c r="T13" s="931" t="s">
        <v>542</v>
      </c>
      <c r="U13" s="257" t="n">
        <v>42726</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87" hidden="false" customHeight="false" outlineLevel="0" collapsed="false">
      <c r="A14" s="316" t="n">
        <v>4883500000</v>
      </c>
      <c r="B14" s="58" t="s">
        <v>5083</v>
      </c>
      <c r="C14" s="59" t="s">
        <v>77</v>
      </c>
      <c r="D14" s="59" t="s">
        <v>78</v>
      </c>
      <c r="E14" s="59" t="s">
        <v>78</v>
      </c>
      <c r="F14" s="70" t="s">
        <v>79</v>
      </c>
      <c r="G14" s="926" t="s">
        <v>80</v>
      </c>
      <c r="H14" s="927" t="s">
        <v>5084</v>
      </c>
      <c r="I14" s="63" t="s">
        <v>285</v>
      </c>
      <c r="J14" s="65"/>
      <c r="K14" s="140"/>
      <c r="L14" s="928" t="s">
        <v>5075</v>
      </c>
      <c r="M14" s="929" t="s">
        <v>1391</v>
      </c>
      <c r="N14" s="930" t="s">
        <v>5085</v>
      </c>
      <c r="O14" s="59" t="s">
        <v>78</v>
      </c>
      <c r="P14" s="64" t="s">
        <v>77</v>
      </c>
      <c r="Q14" s="64" t="s">
        <v>77</v>
      </c>
      <c r="R14" s="64" t="s">
        <v>77</v>
      </c>
      <c r="S14" s="318" t="s">
        <v>86</v>
      </c>
      <c r="T14" s="931" t="s">
        <v>542</v>
      </c>
      <c r="U14" s="257" t="n">
        <v>42726</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211" customFormat="true" ht="117.75" hidden="false" customHeight="true" outlineLevel="0" collapsed="false">
      <c r="A15" s="932" t="n">
        <v>4883600000</v>
      </c>
      <c r="B15" s="652" t="s">
        <v>5086</v>
      </c>
      <c r="C15" s="439" t="s">
        <v>77</v>
      </c>
      <c r="D15" s="439" t="s">
        <v>78</v>
      </c>
      <c r="E15" s="439" t="s">
        <v>78</v>
      </c>
      <c r="F15" s="440" t="s">
        <v>79</v>
      </c>
      <c r="G15" s="441" t="s">
        <v>80</v>
      </c>
      <c r="H15" s="933" t="s">
        <v>5087</v>
      </c>
      <c r="I15" s="443" t="s">
        <v>5088</v>
      </c>
      <c r="J15" s="934"/>
      <c r="K15" s="444"/>
      <c r="L15" s="935" t="s">
        <v>5075</v>
      </c>
      <c r="M15" s="935" t="s">
        <v>1391</v>
      </c>
      <c r="N15" s="936" t="s">
        <v>5089</v>
      </c>
      <c r="O15" s="439" t="s">
        <v>78</v>
      </c>
      <c r="P15" s="445" t="s">
        <v>77</v>
      </c>
      <c r="Q15" s="445" t="s">
        <v>77</v>
      </c>
      <c r="R15" s="445" t="s">
        <v>77</v>
      </c>
      <c r="S15" s="446" t="s">
        <v>86</v>
      </c>
      <c r="T15" s="792" t="s">
        <v>542</v>
      </c>
      <c r="U15" s="505" t="n">
        <v>42726</v>
      </c>
    </row>
    <row r="16" customFormat="false" ht="165" hidden="false" customHeight="true" outlineLevel="0" collapsed="false">
      <c r="A16" s="77" t="n">
        <v>4884000000</v>
      </c>
      <c r="B16" s="103" t="s">
        <v>5090</v>
      </c>
      <c r="C16" s="79" t="s">
        <v>77</v>
      </c>
      <c r="D16" s="79" t="s">
        <v>78</v>
      </c>
      <c r="E16" s="79" t="s">
        <v>78</v>
      </c>
      <c r="F16" s="79" t="s">
        <v>79</v>
      </c>
      <c r="G16" s="374" t="s">
        <v>2952</v>
      </c>
      <c r="H16" s="72" t="s">
        <v>5091</v>
      </c>
      <c r="I16" s="80" t="s">
        <v>82</v>
      </c>
      <c r="J16" s="80" t="s">
        <v>82</v>
      </c>
      <c r="K16" s="80" t="s">
        <v>78</v>
      </c>
      <c r="L16" s="80" t="s">
        <v>3829</v>
      </c>
      <c r="M16" s="137" t="s">
        <v>1391</v>
      </c>
      <c r="N16" s="80" t="s">
        <v>1166</v>
      </c>
      <c r="O16" s="79" t="s">
        <v>78</v>
      </c>
      <c r="P16" s="104" t="s">
        <v>77</v>
      </c>
      <c r="Q16" s="104" t="s">
        <v>77</v>
      </c>
      <c r="R16" s="104" t="s">
        <v>77</v>
      </c>
      <c r="S16" s="104" t="s">
        <v>86</v>
      </c>
      <c r="T16" s="362" t="s">
        <v>542</v>
      </c>
      <c r="U16" s="56" t="n">
        <v>42726</v>
      </c>
    </row>
    <row r="17" customFormat="false" ht="110.85" hidden="false" customHeight="false" outlineLevel="0" collapsed="false">
      <c r="A17" s="187" t="s">
        <v>5092</v>
      </c>
      <c r="B17" s="188" t="s">
        <v>5093</v>
      </c>
      <c r="C17" s="189" t="s">
        <v>77</v>
      </c>
      <c r="D17" s="189" t="s">
        <v>78</v>
      </c>
      <c r="E17" s="189" t="s">
        <v>78</v>
      </c>
      <c r="F17" s="189" t="s">
        <v>79</v>
      </c>
      <c r="G17" s="706" t="s">
        <v>5094</v>
      </c>
      <c r="H17" s="375" t="s">
        <v>5095</v>
      </c>
      <c r="I17" s="189" t="s">
        <v>82</v>
      </c>
      <c r="J17" s="189" t="s">
        <v>82</v>
      </c>
      <c r="K17" s="189" t="s">
        <v>277</v>
      </c>
      <c r="L17" s="205" t="s">
        <v>1345</v>
      </c>
      <c r="M17" s="192" t="s">
        <v>77</v>
      </c>
      <c r="N17" s="685" t="s">
        <v>5096</v>
      </c>
      <c r="O17" s="189" t="s">
        <v>78</v>
      </c>
      <c r="P17" s="189" t="s">
        <v>77</v>
      </c>
      <c r="Q17" s="189" t="s">
        <v>77</v>
      </c>
      <c r="R17" s="189" t="s">
        <v>77</v>
      </c>
      <c r="S17" s="189" t="s">
        <v>267</v>
      </c>
      <c r="T17" s="937" t="s">
        <v>542</v>
      </c>
      <c r="U17" s="227" t="n">
        <v>43091</v>
      </c>
    </row>
    <row r="18" customFormat="false" ht="110.85" hidden="false" customHeight="false" outlineLevel="0" collapsed="false">
      <c r="A18" s="187" t="s">
        <v>5097</v>
      </c>
      <c r="B18" s="188" t="s">
        <v>5098</v>
      </c>
      <c r="C18" s="189" t="s">
        <v>77</v>
      </c>
      <c r="D18" s="189" t="s">
        <v>78</v>
      </c>
      <c r="E18" s="189" t="s">
        <v>78</v>
      </c>
      <c r="F18" s="189" t="s">
        <v>79</v>
      </c>
      <c r="G18" s="189" t="s">
        <v>5094</v>
      </c>
      <c r="H18" s="375" t="s">
        <v>5099</v>
      </c>
      <c r="I18" s="189" t="s">
        <v>285</v>
      </c>
      <c r="J18" s="189" t="s">
        <v>285</v>
      </c>
      <c r="K18" s="189" t="s">
        <v>277</v>
      </c>
      <c r="L18" s="205" t="s">
        <v>1345</v>
      </c>
      <c r="M18" s="192" t="s">
        <v>77</v>
      </c>
      <c r="N18" s="685" t="s">
        <v>5100</v>
      </c>
      <c r="O18" s="189" t="s">
        <v>78</v>
      </c>
      <c r="P18" s="189" t="s">
        <v>77</v>
      </c>
      <c r="Q18" s="189" t="s">
        <v>77</v>
      </c>
      <c r="R18" s="189" t="s">
        <v>77</v>
      </c>
      <c r="S18" s="189" t="s">
        <v>267</v>
      </c>
      <c r="T18" s="937" t="s">
        <v>5101</v>
      </c>
      <c r="U18" s="227" t="n">
        <v>43091</v>
      </c>
    </row>
    <row r="19" customFormat="false" ht="482.9" hidden="false" customHeight="false" outlineLevel="0" collapsed="false">
      <c r="A19" s="187" t="s">
        <v>5102</v>
      </c>
      <c r="B19" s="188" t="s">
        <v>5103</v>
      </c>
      <c r="C19" s="189" t="s">
        <v>77</v>
      </c>
      <c r="D19" s="189" t="s">
        <v>78</v>
      </c>
      <c r="E19" s="189" t="s">
        <v>78</v>
      </c>
      <c r="F19" s="189" t="s">
        <v>77</v>
      </c>
      <c r="G19" s="706" t="s">
        <v>5104</v>
      </c>
      <c r="H19" s="938" t="s">
        <v>5105</v>
      </c>
      <c r="I19" s="189" t="s">
        <v>95</v>
      </c>
      <c r="J19" s="189" t="s">
        <v>188</v>
      </c>
      <c r="K19" s="189" t="s">
        <v>78</v>
      </c>
      <c r="L19" s="205" t="s">
        <v>5106</v>
      </c>
      <c r="M19" s="192" t="s">
        <v>77</v>
      </c>
      <c r="N19" s="939" t="s">
        <v>5107</v>
      </c>
      <c r="O19" s="189" t="s">
        <v>78</v>
      </c>
      <c r="P19" s="189" t="s">
        <v>77</v>
      </c>
      <c r="Q19" s="189" t="s">
        <v>77</v>
      </c>
      <c r="R19" s="189" t="s">
        <v>77</v>
      </c>
      <c r="S19" s="189" t="s">
        <v>86</v>
      </c>
      <c r="T19" s="937" t="s">
        <v>450</v>
      </c>
      <c r="U19" s="227" t="n">
        <v>43091</v>
      </c>
    </row>
    <row r="20" customFormat="false" ht="143.25" hidden="false" customHeight="false" outlineLevel="0" collapsed="false">
      <c r="A20" s="940" t="s">
        <v>5108</v>
      </c>
      <c r="B20" s="188" t="s">
        <v>5109</v>
      </c>
      <c r="C20" s="189" t="s">
        <v>77</v>
      </c>
      <c r="D20" s="189" t="s">
        <v>78</v>
      </c>
      <c r="E20" s="189" t="s">
        <v>78</v>
      </c>
      <c r="F20" s="189" t="s">
        <v>79</v>
      </c>
      <c r="G20" s="189" t="s">
        <v>262</v>
      </c>
      <c r="H20" s="190" t="s">
        <v>5110</v>
      </c>
      <c r="I20" s="189" t="s">
        <v>285</v>
      </c>
      <c r="J20" s="189" t="s">
        <v>285</v>
      </c>
      <c r="K20" s="189" t="s">
        <v>277</v>
      </c>
      <c r="L20" s="189" t="s">
        <v>1345</v>
      </c>
      <c r="M20" s="192" t="s">
        <v>77</v>
      </c>
      <c r="N20" s="189" t="s">
        <v>5111</v>
      </c>
      <c r="O20" s="189" t="s">
        <v>78</v>
      </c>
      <c r="P20" s="189" t="s">
        <v>77</v>
      </c>
      <c r="Q20" s="189" t="s">
        <v>77</v>
      </c>
      <c r="R20" s="189" t="s">
        <v>77</v>
      </c>
      <c r="S20" s="189" t="s">
        <v>267</v>
      </c>
      <c r="T20" s="82" t="s">
        <v>5101</v>
      </c>
      <c r="U20" s="941" t="n">
        <v>43091</v>
      </c>
    </row>
    <row r="21" customFormat="false" ht="409.6" hidden="false" customHeight="false" outlineLevel="0" collapsed="false">
      <c r="A21" s="940" t="s">
        <v>5112</v>
      </c>
      <c r="B21" s="188" t="s">
        <v>5113</v>
      </c>
      <c r="C21" s="189" t="s">
        <v>77</v>
      </c>
      <c r="D21" s="189" t="s">
        <v>78</v>
      </c>
      <c r="E21" s="189" t="s">
        <v>78</v>
      </c>
      <c r="F21" s="189" t="s">
        <v>79</v>
      </c>
      <c r="G21" s="189" t="s">
        <v>5114</v>
      </c>
      <c r="H21" s="190" t="s">
        <v>5115</v>
      </c>
      <c r="I21" s="189" t="s">
        <v>95</v>
      </c>
      <c r="J21" s="189" t="s">
        <v>95</v>
      </c>
      <c r="K21" s="189" t="s">
        <v>277</v>
      </c>
      <c r="L21" s="189" t="s">
        <v>1345</v>
      </c>
      <c r="M21" s="192" t="s">
        <v>5116</v>
      </c>
      <c r="N21" s="189" t="s">
        <v>5117</v>
      </c>
      <c r="O21" s="189" t="s">
        <v>78</v>
      </c>
      <c r="P21" s="189" t="s">
        <v>77</v>
      </c>
      <c r="Q21" s="189" t="s">
        <v>77</v>
      </c>
      <c r="R21" s="189" t="s">
        <v>77</v>
      </c>
      <c r="S21" s="189" t="s">
        <v>267</v>
      </c>
      <c r="T21" s="82" t="s">
        <v>450</v>
      </c>
      <c r="U21" s="941" t="n">
        <v>43091</v>
      </c>
    </row>
    <row r="22" customFormat="false" ht="100.5" hidden="false" customHeight="false" outlineLevel="0" collapsed="false">
      <c r="A22" s="940" t="s">
        <v>5118</v>
      </c>
      <c r="B22" s="188" t="s">
        <v>5119</v>
      </c>
      <c r="C22" s="189" t="s">
        <v>77</v>
      </c>
      <c r="D22" s="189" t="s">
        <v>78</v>
      </c>
      <c r="E22" s="189" t="s">
        <v>78</v>
      </c>
      <c r="F22" s="189" t="s">
        <v>79</v>
      </c>
      <c r="G22" s="189" t="s">
        <v>3588</v>
      </c>
      <c r="H22" s="190" t="s">
        <v>5120</v>
      </c>
      <c r="I22" s="189" t="s">
        <v>285</v>
      </c>
      <c r="J22" s="189" t="s">
        <v>285</v>
      </c>
      <c r="K22" s="189" t="s">
        <v>3590</v>
      </c>
      <c r="L22" s="189" t="s">
        <v>1345</v>
      </c>
      <c r="M22" s="192" t="s">
        <v>5121</v>
      </c>
      <c r="N22" s="189"/>
      <c r="O22" s="189" t="s">
        <v>78</v>
      </c>
      <c r="P22" s="189" t="s">
        <v>77</v>
      </c>
      <c r="Q22" s="189" t="s">
        <v>77</v>
      </c>
      <c r="R22" s="189" t="s">
        <v>77</v>
      </c>
      <c r="S22" s="189" t="s">
        <v>86</v>
      </c>
      <c r="T22" s="82" t="s">
        <v>450</v>
      </c>
      <c r="U22" s="941" t="n">
        <v>43091</v>
      </c>
    </row>
    <row r="23" customFormat="false" ht="100.5" hidden="false" customHeight="false" outlineLevel="0" collapsed="false">
      <c r="A23" s="940" t="s">
        <v>5122</v>
      </c>
      <c r="B23" s="188" t="s">
        <v>5123</v>
      </c>
      <c r="C23" s="189" t="s">
        <v>77</v>
      </c>
      <c r="D23" s="189" t="s">
        <v>78</v>
      </c>
      <c r="E23" s="189" t="s">
        <v>78</v>
      </c>
      <c r="F23" s="189" t="s">
        <v>79</v>
      </c>
      <c r="G23" s="189" t="s">
        <v>3588</v>
      </c>
      <c r="H23" s="190" t="s">
        <v>5120</v>
      </c>
      <c r="I23" s="189" t="s">
        <v>82</v>
      </c>
      <c r="J23" s="189" t="s">
        <v>82</v>
      </c>
      <c r="K23" s="189" t="s">
        <v>3590</v>
      </c>
      <c r="L23" s="189" t="s">
        <v>1345</v>
      </c>
      <c r="M23" s="192" t="s">
        <v>5121</v>
      </c>
      <c r="N23" s="189"/>
      <c r="O23" s="189" t="s">
        <v>78</v>
      </c>
      <c r="P23" s="189" t="s">
        <v>77</v>
      </c>
      <c r="Q23" s="189" t="s">
        <v>77</v>
      </c>
      <c r="R23" s="189" t="s">
        <v>77</v>
      </c>
      <c r="S23" s="189" t="s">
        <v>86</v>
      </c>
      <c r="T23" s="82" t="s">
        <v>450</v>
      </c>
      <c r="U23" s="941" t="n">
        <v>43091</v>
      </c>
    </row>
    <row r="24" customFormat="false" ht="100.5" hidden="false" customHeight="false" outlineLevel="0" collapsed="false">
      <c r="A24" s="940" t="s">
        <v>5124</v>
      </c>
      <c r="B24" s="188" t="s">
        <v>5125</v>
      </c>
      <c r="C24" s="189" t="s">
        <v>77</v>
      </c>
      <c r="D24" s="189" t="s">
        <v>78</v>
      </c>
      <c r="E24" s="189" t="s">
        <v>78</v>
      </c>
      <c r="F24" s="189" t="s">
        <v>79</v>
      </c>
      <c r="G24" s="189" t="s">
        <v>262</v>
      </c>
      <c r="H24" s="190" t="s">
        <v>5126</v>
      </c>
      <c r="I24" s="189" t="s">
        <v>285</v>
      </c>
      <c r="J24" s="189" t="s">
        <v>285</v>
      </c>
      <c r="K24" s="189" t="s">
        <v>277</v>
      </c>
      <c r="L24" s="189" t="s">
        <v>1345</v>
      </c>
      <c r="M24" s="192" t="s">
        <v>5116</v>
      </c>
      <c r="N24" s="189" t="s">
        <v>5127</v>
      </c>
      <c r="O24" s="189" t="s">
        <v>78</v>
      </c>
      <c r="P24" s="189" t="s">
        <v>77</v>
      </c>
      <c r="Q24" s="189" t="s">
        <v>77</v>
      </c>
      <c r="R24" s="189" t="s">
        <v>77</v>
      </c>
      <c r="S24" s="191" t="s">
        <v>86</v>
      </c>
      <c r="T24" s="82" t="s">
        <v>450</v>
      </c>
      <c r="U24" s="941" t="n">
        <v>43091</v>
      </c>
    </row>
    <row r="25" customFormat="false" ht="114.75" hidden="false" customHeight="false" outlineLevel="0" collapsed="false">
      <c r="A25" s="940" t="s">
        <v>5128</v>
      </c>
      <c r="B25" s="188" t="s">
        <v>5129</v>
      </c>
      <c r="C25" s="189" t="s">
        <v>77</v>
      </c>
      <c r="D25" s="189" t="s">
        <v>78</v>
      </c>
      <c r="E25" s="189" t="s">
        <v>78</v>
      </c>
      <c r="F25" s="189" t="s">
        <v>79</v>
      </c>
      <c r="G25" s="189" t="s">
        <v>262</v>
      </c>
      <c r="H25" s="190" t="s">
        <v>5130</v>
      </c>
      <c r="I25" s="189" t="s">
        <v>82</v>
      </c>
      <c r="J25" s="189" t="s">
        <v>82</v>
      </c>
      <c r="K25" s="189" t="s">
        <v>277</v>
      </c>
      <c r="L25" s="189" t="s">
        <v>1345</v>
      </c>
      <c r="M25" s="192" t="s">
        <v>5116</v>
      </c>
      <c r="N25" s="189" t="s">
        <v>5131</v>
      </c>
      <c r="O25" s="189" t="s">
        <v>78</v>
      </c>
      <c r="P25" s="189" t="s">
        <v>77</v>
      </c>
      <c r="Q25" s="189" t="s">
        <v>77</v>
      </c>
      <c r="R25" s="189" t="s">
        <v>77</v>
      </c>
      <c r="S25" s="191" t="s">
        <v>86</v>
      </c>
      <c r="T25" s="82" t="s">
        <v>450</v>
      </c>
      <c r="U25" s="941" t="n">
        <v>43091</v>
      </c>
    </row>
    <row r="26" customFormat="false" ht="86.25" hidden="false" customHeight="false" outlineLevel="0" collapsed="false">
      <c r="A26" s="940" t="s">
        <v>5132</v>
      </c>
      <c r="B26" s="188" t="s">
        <v>5133</v>
      </c>
      <c r="C26" s="189" t="s">
        <v>77</v>
      </c>
      <c r="D26" s="189" t="s">
        <v>78</v>
      </c>
      <c r="E26" s="189" t="s">
        <v>78</v>
      </c>
      <c r="F26" s="189" t="s">
        <v>79</v>
      </c>
      <c r="G26" s="189" t="s">
        <v>262</v>
      </c>
      <c r="H26" s="190" t="s">
        <v>5134</v>
      </c>
      <c r="I26" s="189" t="s">
        <v>285</v>
      </c>
      <c r="J26" s="189" t="s">
        <v>285</v>
      </c>
      <c r="K26" s="189" t="s">
        <v>277</v>
      </c>
      <c r="L26" s="690" t="s">
        <v>1345</v>
      </c>
      <c r="M26" s="192" t="s">
        <v>5116</v>
      </c>
      <c r="N26" s="189" t="s">
        <v>5135</v>
      </c>
      <c r="O26" s="189" t="s">
        <v>78</v>
      </c>
      <c r="P26" s="189" t="s">
        <v>77</v>
      </c>
      <c r="Q26" s="189" t="s">
        <v>77</v>
      </c>
      <c r="R26" s="189" t="s">
        <v>77</v>
      </c>
      <c r="S26" s="191" t="s">
        <v>86</v>
      </c>
      <c r="T26" s="82" t="s">
        <v>450</v>
      </c>
      <c r="U26" s="941" t="n">
        <v>43091</v>
      </c>
    </row>
    <row r="27" customFormat="false" ht="409.6" hidden="false" customHeight="true" outlineLevel="0" collapsed="false">
      <c r="A27" s="940" t="s">
        <v>5136</v>
      </c>
      <c r="B27" s="188" t="s">
        <v>5137</v>
      </c>
      <c r="C27" s="189" t="s">
        <v>77</v>
      </c>
      <c r="D27" s="189" t="s">
        <v>78</v>
      </c>
      <c r="E27" s="189" t="s">
        <v>78</v>
      </c>
      <c r="F27" s="189" t="s">
        <v>79</v>
      </c>
      <c r="G27" s="189" t="s">
        <v>262</v>
      </c>
      <c r="H27" s="190" t="s">
        <v>5138</v>
      </c>
      <c r="I27" s="189" t="s">
        <v>82</v>
      </c>
      <c r="J27" s="189" t="s">
        <v>82</v>
      </c>
      <c r="K27" s="189" t="s">
        <v>277</v>
      </c>
      <c r="L27" s="189" t="s">
        <v>1345</v>
      </c>
      <c r="M27" s="192" t="s">
        <v>5139</v>
      </c>
      <c r="N27" s="189" t="s">
        <v>5140</v>
      </c>
      <c r="O27" s="189" t="s">
        <v>78</v>
      </c>
      <c r="P27" s="189" t="s">
        <v>77</v>
      </c>
      <c r="Q27" s="189" t="s">
        <v>77</v>
      </c>
      <c r="R27" s="189" t="s">
        <v>77</v>
      </c>
      <c r="S27" s="191" t="s">
        <v>86</v>
      </c>
      <c r="T27" s="82" t="s">
        <v>450</v>
      </c>
      <c r="U27" s="941" t="n">
        <v>43091</v>
      </c>
    </row>
    <row r="28" customFormat="false" ht="83.15" hidden="false" customHeight="false" outlineLevel="0" collapsed="false">
      <c r="A28" s="942" t="s">
        <v>5141</v>
      </c>
      <c r="B28" s="943" t="s">
        <v>5142</v>
      </c>
      <c r="C28" s="944" t="s">
        <v>77</v>
      </c>
      <c r="D28" s="944" t="s">
        <v>78</v>
      </c>
      <c r="E28" s="944" t="s">
        <v>78</v>
      </c>
      <c r="F28" s="944" t="s">
        <v>79</v>
      </c>
      <c r="G28" s="944" t="s">
        <v>262</v>
      </c>
      <c r="H28" s="945" t="s">
        <v>5143</v>
      </c>
      <c r="I28" s="944" t="s">
        <v>95</v>
      </c>
      <c r="J28" s="944" t="s">
        <v>95</v>
      </c>
      <c r="K28" s="944" t="s">
        <v>277</v>
      </c>
      <c r="L28" s="944" t="s">
        <v>1345</v>
      </c>
      <c r="M28" s="946" t="s">
        <v>5116</v>
      </c>
      <c r="N28" s="944" t="s">
        <v>5144</v>
      </c>
      <c r="O28" s="944" t="s">
        <v>78</v>
      </c>
      <c r="P28" s="944" t="s">
        <v>77</v>
      </c>
      <c r="Q28" s="944" t="s">
        <v>77</v>
      </c>
      <c r="R28" s="944" t="s">
        <v>77</v>
      </c>
      <c r="S28" s="944" t="s">
        <v>86</v>
      </c>
      <c r="T28" s="202" t="s">
        <v>450</v>
      </c>
      <c r="U28" s="941" t="n">
        <v>43091</v>
      </c>
    </row>
    <row r="29" customFormat="false" ht="337.65" hidden="false" customHeight="false" outlineLevel="0" collapsed="false">
      <c r="A29" s="947" t="s">
        <v>5145</v>
      </c>
      <c r="B29" s="948" t="s">
        <v>309</v>
      </c>
      <c r="C29" s="949" t="s">
        <v>77</v>
      </c>
      <c r="D29" s="949" t="s">
        <v>78</v>
      </c>
      <c r="E29" s="949" t="s">
        <v>78</v>
      </c>
      <c r="F29" s="949" t="s">
        <v>79</v>
      </c>
      <c r="G29" s="949" t="s">
        <v>495</v>
      </c>
      <c r="H29" s="950" t="s">
        <v>5146</v>
      </c>
      <c r="I29" s="949" t="s">
        <v>82</v>
      </c>
      <c r="J29" s="949" t="s">
        <v>82</v>
      </c>
      <c r="K29" s="948"/>
      <c r="L29" s="951" t="s">
        <v>4327</v>
      </c>
      <c r="M29" s="951" t="s">
        <v>77</v>
      </c>
      <c r="N29" s="948" t="s">
        <v>5147</v>
      </c>
      <c r="O29" s="949" t="s">
        <v>78</v>
      </c>
      <c r="P29" s="952" t="s">
        <v>77</v>
      </c>
      <c r="Q29" s="952" t="s">
        <v>77</v>
      </c>
      <c r="R29" s="952" t="s">
        <v>77</v>
      </c>
      <c r="S29" s="951" t="s">
        <v>2850</v>
      </c>
      <c r="T29" s="953" t="s">
        <v>309</v>
      </c>
      <c r="U29" s="954" t="n">
        <v>43091</v>
      </c>
    </row>
  </sheetData>
  <autoFilter ref="A4:U29"/>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6">
    <dataValidation allowBlank="true" operator="equal" showDropDown="false" showErrorMessage="true" showInputMessage="true" sqref="G25:G28" type="none">
      <formula1>0</formula1>
      <formula2>0</formula2>
    </dataValidation>
    <dataValidation allowBlank="true" operator="equal" showDropDown="false" showErrorMessage="true" showInputMessage="true" sqref="A15:A16 A20:A22" type="textLength">
      <formula1>10</formula1>
      <formula2>0</formula2>
    </dataValidation>
    <dataValidation allowBlank="true" operator="equal" showDropDown="false" showErrorMessage="true" showInputMessage="true" sqref="C15:C16 P15:R16 C20:C28 P20:R28 F25:F28" type="list">
      <formula1>$W$1:$W$1</formula1>
      <formula2>0</formula2>
    </dataValidation>
    <dataValidation allowBlank="true" operator="equal" showDropDown="false" showErrorMessage="true" showInputMessage="true" sqref="D15:E16 D20:E22" type="list">
      <formula1>$Y$1:$Y$258</formula1>
      <formula2>0</formula2>
    </dataValidation>
    <dataValidation allowBlank="true" operator="equal" showDropDown="false" showErrorMessage="true" showInputMessage="true" sqref="F15:F16 I15:J16 F20:F22 I20:J21 J22" type="list">
      <formula1>#REF!</formula1>
      <formula2>0</formula2>
    </dataValidation>
    <dataValidation allowBlank="true" operator="equal" showDropDown="false" showErrorMessage="true" showInputMessage="true" sqref="G15:G16 G20:G22" type="list">
      <formula1>#REF!</formula1>
      <formula2>0</formula2>
    </dataValidation>
    <dataValidation allowBlank="true" operator="equal" showDropDown="false" showErrorMessage="true" showInputMessage="true" sqref="O15:O16 O20:O28" type="list">
      <formula1>$AC$1:$AC$3</formula1>
      <formula2>0</formula2>
    </dataValidation>
    <dataValidation allowBlank="true" operator="equal" showDropDown="false" showErrorMessage="true" showInputMessage="true" sqref="S15:S16 S20:S22" type="list">
      <formula1>$W$1:$W$48</formula1>
      <formula2>0</formula2>
    </dataValidation>
    <dataValidation allowBlank="true" operator="equal" showDropDown="false" showErrorMessage="true" showInputMessage="true" sqref="D23:D25" type="list">
      <formula1>$Y$1:$Y$267</formula1>
      <formula2>0</formula2>
    </dataValidation>
    <dataValidation allowBlank="true" operator="equal" showDropDown="false" showErrorMessage="true" showInputMessage="true" sqref="E23:E28" type="list">
      <formula1>$AB$1:$AB$3</formula1>
      <formula2>0</formula2>
    </dataValidation>
    <dataValidation allowBlank="true" operator="equal" showDropDown="false" showErrorMessage="true" showInputMessage="true" sqref="F23:G24" type="list">
      <formula1>$AA$1:$AA$193</formula1>
      <formula2>0</formula2>
    </dataValidation>
    <dataValidation allowBlank="true" operator="equal" showDropDown="false" showErrorMessage="true" showInputMessage="true" sqref="I23:J25" type="list">
      <formula1>$V$1:$V$4</formula1>
      <formula2>0</formula2>
    </dataValidation>
    <dataValidation allowBlank="true" operator="equal" showDropDown="false" showErrorMessage="true" showInputMessage="true" sqref="S25" type="list">
      <formula1>$X$1:$X$65</formula1>
      <formula2>0</formula2>
    </dataValidation>
    <dataValidation allowBlank="true" operator="equal" showDropDown="false" showErrorMessage="true" showInputMessage="true" sqref="D26:D28" type="list">
      <formula1>$Y$1:$Y$263</formula1>
      <formula2>0</formula2>
    </dataValidation>
    <dataValidation allowBlank="true" operator="equal" showDropDown="false" showErrorMessage="true" showInputMessage="true" sqref="I26:J28" type="list">
      <formula1>$V$1:$V$24</formula1>
      <formula2>0</formula2>
    </dataValidation>
    <dataValidation allowBlank="true" operator="equal" showDropDown="false" showErrorMessage="true" showInputMessage="true" sqref="S26:S28" type="list">
      <formula1>$X$1:$X$47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false"/>
  </sheetPr>
  <dimension ref="1:1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8.7091836734694"/>
    <col collapsed="false" hidden="false" max="2" min="2" style="556" width="44.9948979591837"/>
    <col collapsed="false" hidden="false" max="3" min="3" style="31" width="23.1479591836735"/>
    <col collapsed="false" hidden="false" max="4" min="4" style="31" width="17.5765306122449"/>
    <col collapsed="false" hidden="false" max="5" min="5" style="31" width="17.2857142857143"/>
    <col collapsed="false" hidden="false" max="6" min="6" style="31" width="20.4183673469388"/>
    <col collapsed="false" hidden="false" max="7" min="7" style="31" width="11.4183673469388"/>
    <col collapsed="false" hidden="false" max="8" min="8" style="556" width="88.8622448979592"/>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58"/>
    <col collapsed="false" hidden="false" max="15" min="15" style="31" width="16.4234693877551"/>
    <col collapsed="false" hidden="false" max="16" min="16" style="31" width="19.2857142857143"/>
    <col collapsed="false" hidden="false" max="17" min="17" style="31" width="14.8571428571429"/>
    <col collapsed="false" hidden="false" max="18" min="18" style="31" width="20.2857142857143"/>
    <col collapsed="false" hidden="false" max="19" min="19" style="31" width="16.1428571428571"/>
    <col collapsed="false" hidden="false" max="20" min="20" style="559" width="19.2857142857143"/>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89" t="s">
        <v>44</v>
      </c>
      <c r="O3" s="42" t="s">
        <v>47</v>
      </c>
      <c r="P3" s="42" t="s">
        <v>50</v>
      </c>
      <c r="Q3" s="42" t="s">
        <v>53</v>
      </c>
      <c r="R3" s="42" t="s">
        <v>56</v>
      </c>
      <c r="S3" s="42" t="s">
        <v>73</v>
      </c>
      <c r="T3" s="42" t="s">
        <v>62</v>
      </c>
      <c r="U3" s="95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89" t="s">
        <v>74</v>
      </c>
      <c r="J4" s="489" t="s">
        <v>75</v>
      </c>
      <c r="K4" s="489" t="s">
        <v>74</v>
      </c>
      <c r="L4" s="489" t="s">
        <v>75</v>
      </c>
      <c r="M4" s="489" t="s">
        <v>41</v>
      </c>
      <c r="N4" s="489"/>
      <c r="O4" s="42"/>
      <c r="P4" s="42"/>
      <c r="Q4" s="42"/>
      <c r="R4" s="42"/>
      <c r="S4" s="42"/>
      <c r="T4" s="42"/>
      <c r="U4" s="95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961" customFormat="true" ht="370.5" hidden="false" customHeight="false" outlineLevel="0" collapsed="false">
      <c r="A5" s="97" t="s">
        <v>5148</v>
      </c>
      <c r="B5" s="98" t="s">
        <v>5149</v>
      </c>
      <c r="C5" s="85" t="s">
        <v>77</v>
      </c>
      <c r="D5" s="85" t="s">
        <v>78</v>
      </c>
      <c r="E5" s="85" t="s">
        <v>78</v>
      </c>
      <c r="F5" s="85" t="s">
        <v>79</v>
      </c>
      <c r="G5" s="956" t="s">
        <v>5150</v>
      </c>
      <c r="H5" s="99" t="s">
        <v>5151</v>
      </c>
      <c r="I5" s="88" t="s">
        <v>82</v>
      </c>
      <c r="J5" s="85" t="s">
        <v>82</v>
      </c>
      <c r="K5" s="957"/>
      <c r="L5" s="85" t="s">
        <v>2314</v>
      </c>
      <c r="M5" s="85"/>
      <c r="N5" s="88" t="s">
        <v>5152</v>
      </c>
      <c r="O5" s="958" t="s">
        <v>78</v>
      </c>
      <c r="P5" s="228" t="s">
        <v>77</v>
      </c>
      <c r="Q5" s="228" t="s">
        <v>77</v>
      </c>
      <c r="R5" s="228" t="s">
        <v>77</v>
      </c>
      <c r="S5" s="85" t="s">
        <v>86</v>
      </c>
      <c r="T5" s="959" t="s">
        <v>2097</v>
      </c>
      <c r="U5" s="229" t="n">
        <v>43091</v>
      </c>
      <c r="V5" s="789"/>
      <c r="W5" s="789"/>
      <c r="X5" s="960"/>
    </row>
    <row r="6" s="961" customFormat="true" ht="298.5" hidden="false" customHeight="false" outlineLevel="0" collapsed="false">
      <c r="A6" s="97" t="s">
        <v>5153</v>
      </c>
      <c r="B6" s="98" t="s">
        <v>5154</v>
      </c>
      <c r="C6" s="85" t="s">
        <v>77</v>
      </c>
      <c r="D6" s="85" t="s">
        <v>78</v>
      </c>
      <c r="E6" s="85" t="s">
        <v>78</v>
      </c>
      <c r="F6" s="85" t="s">
        <v>79</v>
      </c>
      <c r="G6" s="956" t="s">
        <v>109</v>
      </c>
      <c r="H6" s="99" t="s">
        <v>5155</v>
      </c>
      <c r="I6" s="88" t="s">
        <v>82</v>
      </c>
      <c r="J6" s="85" t="s">
        <v>82</v>
      </c>
      <c r="K6" s="957" t="s">
        <v>5156</v>
      </c>
      <c r="L6" s="85" t="s">
        <v>5157</v>
      </c>
      <c r="M6" s="85"/>
      <c r="N6" s="88" t="s">
        <v>5158</v>
      </c>
      <c r="O6" s="958" t="s">
        <v>78</v>
      </c>
      <c r="P6" s="228" t="s">
        <v>77</v>
      </c>
      <c r="Q6" s="228" t="s">
        <v>77</v>
      </c>
      <c r="R6" s="228" t="s">
        <v>77</v>
      </c>
      <c r="S6" s="85" t="s">
        <v>86</v>
      </c>
      <c r="T6" s="959" t="s">
        <v>2127</v>
      </c>
      <c r="U6" s="229" t="n">
        <v>43091</v>
      </c>
      <c r="V6" s="789"/>
      <c r="W6" s="789"/>
      <c r="X6" s="560"/>
    </row>
    <row r="7" customFormat="false" ht="228.75" hidden="false" customHeight="false" outlineLevel="0" collapsed="false">
      <c r="A7" s="962" t="s">
        <v>5159</v>
      </c>
      <c r="B7" s="963" t="s">
        <v>5160</v>
      </c>
      <c r="C7" s="964" t="s">
        <v>77</v>
      </c>
      <c r="D7" s="964" t="s">
        <v>78</v>
      </c>
      <c r="E7" s="964" t="s">
        <v>78</v>
      </c>
      <c r="F7" s="964" t="s">
        <v>79</v>
      </c>
      <c r="G7" s="956" t="s">
        <v>109</v>
      </c>
      <c r="H7" s="965" t="s">
        <v>5161</v>
      </c>
      <c r="I7" s="966" t="s">
        <v>82</v>
      </c>
      <c r="J7" s="964" t="s">
        <v>82</v>
      </c>
      <c r="K7" s="967"/>
      <c r="L7" s="85" t="s">
        <v>2314</v>
      </c>
      <c r="M7" s="85"/>
      <c r="N7" s="88"/>
      <c r="O7" s="968" t="s">
        <v>78</v>
      </c>
      <c r="P7" s="969" t="s">
        <v>77</v>
      </c>
      <c r="Q7" s="969" t="s">
        <v>77</v>
      </c>
      <c r="R7" s="969" t="s">
        <v>77</v>
      </c>
      <c r="S7" s="964" t="s">
        <v>86</v>
      </c>
      <c r="T7" s="959" t="s">
        <v>2127</v>
      </c>
      <c r="U7" s="229" t="n">
        <v>43091</v>
      </c>
      <c r="V7" s="789"/>
      <c r="W7" s="789"/>
    </row>
    <row r="8" customFormat="false" ht="228.75" hidden="false" customHeight="false" outlineLevel="0" collapsed="false">
      <c r="A8" s="83" t="s">
        <v>5162</v>
      </c>
      <c r="B8" s="970" t="s">
        <v>5163</v>
      </c>
      <c r="C8" s="971" t="s">
        <v>77</v>
      </c>
      <c r="D8" s="86" t="s">
        <v>78</v>
      </c>
      <c r="E8" s="972" t="s">
        <v>78</v>
      </c>
      <c r="F8" s="973" t="s">
        <v>79</v>
      </c>
      <c r="G8" s="971" t="s">
        <v>109</v>
      </c>
      <c r="H8" s="87" t="s">
        <v>5164</v>
      </c>
      <c r="I8" s="89" t="s">
        <v>82</v>
      </c>
      <c r="J8" s="86" t="s">
        <v>82</v>
      </c>
      <c r="K8" s="974"/>
      <c r="L8" s="85" t="s">
        <v>2314</v>
      </c>
      <c r="M8" s="85"/>
      <c r="N8" s="88"/>
      <c r="O8" s="958" t="s">
        <v>78</v>
      </c>
      <c r="P8" s="228" t="s">
        <v>77</v>
      </c>
      <c r="Q8" s="975" t="s">
        <v>77</v>
      </c>
      <c r="R8" s="976" t="s">
        <v>77</v>
      </c>
      <c r="S8" s="971" t="s">
        <v>86</v>
      </c>
      <c r="T8" s="959" t="s">
        <v>2127</v>
      </c>
      <c r="U8" s="229" t="n">
        <v>43091</v>
      </c>
      <c r="V8" s="789"/>
      <c r="W8" s="789"/>
    </row>
    <row r="9" customFormat="false" ht="243" hidden="false" customHeight="false" outlineLevel="0" collapsed="false">
      <c r="A9" s="977" t="s">
        <v>5165</v>
      </c>
      <c r="B9" s="978" t="s">
        <v>5166</v>
      </c>
      <c r="C9" s="979" t="s">
        <v>77</v>
      </c>
      <c r="D9" s="980" t="s">
        <v>78</v>
      </c>
      <c r="E9" s="980" t="s">
        <v>78</v>
      </c>
      <c r="F9" s="981" t="s">
        <v>79</v>
      </c>
      <c r="G9" s="982" t="s">
        <v>109</v>
      </c>
      <c r="H9" s="983" t="s">
        <v>5167</v>
      </c>
      <c r="I9" s="984" t="s">
        <v>82</v>
      </c>
      <c r="J9" s="985" t="s">
        <v>82</v>
      </c>
      <c r="K9" s="986"/>
      <c r="L9" s="85" t="s">
        <v>2314</v>
      </c>
      <c r="M9" s="85"/>
      <c r="N9" s="88"/>
      <c r="O9" s="987" t="s">
        <v>78</v>
      </c>
      <c r="P9" s="988" t="s">
        <v>77</v>
      </c>
      <c r="Q9" s="988" t="s">
        <v>77</v>
      </c>
      <c r="R9" s="989" t="s">
        <v>77</v>
      </c>
      <c r="S9" s="990" t="s">
        <v>86</v>
      </c>
      <c r="T9" s="959" t="s">
        <v>2127</v>
      </c>
      <c r="U9" s="229" t="n">
        <v>43091</v>
      </c>
      <c r="V9" s="789"/>
      <c r="W9" s="789"/>
    </row>
    <row r="10" customFormat="false" ht="285" hidden="false" customHeight="false" outlineLevel="0" collapsed="false">
      <c r="A10" s="83" t="s">
        <v>5168</v>
      </c>
      <c r="B10" s="991" t="s">
        <v>5169</v>
      </c>
      <c r="C10" s="971" t="s">
        <v>77</v>
      </c>
      <c r="D10" s="86" t="s">
        <v>78</v>
      </c>
      <c r="E10" s="972" t="s">
        <v>78</v>
      </c>
      <c r="F10" s="973" t="s">
        <v>79</v>
      </c>
      <c r="G10" s="956" t="s">
        <v>109</v>
      </c>
      <c r="H10" s="965" t="s">
        <v>5170</v>
      </c>
      <c r="I10" s="89" t="s">
        <v>82</v>
      </c>
      <c r="J10" s="86" t="s">
        <v>82</v>
      </c>
      <c r="K10" s="957" t="s">
        <v>5171</v>
      </c>
      <c r="L10" s="85" t="s">
        <v>5172</v>
      </c>
      <c r="M10" s="85"/>
      <c r="N10" s="88" t="s">
        <v>5173</v>
      </c>
      <c r="O10" s="958" t="s">
        <v>78</v>
      </c>
      <c r="P10" s="228" t="s">
        <v>77</v>
      </c>
      <c r="Q10" s="975" t="s">
        <v>77</v>
      </c>
      <c r="R10" s="976" t="s">
        <v>77</v>
      </c>
      <c r="S10" s="85" t="s">
        <v>86</v>
      </c>
      <c r="T10" s="959" t="s">
        <v>2127</v>
      </c>
      <c r="U10" s="229" t="n">
        <v>43091</v>
      </c>
      <c r="V10" s="789"/>
      <c r="W10" s="789"/>
    </row>
    <row r="11" customFormat="false" ht="242.25" hidden="false" customHeight="false" outlineLevel="0" collapsed="false">
      <c r="A11" s="83" t="s">
        <v>5174</v>
      </c>
      <c r="B11" s="991" t="s">
        <v>5175</v>
      </c>
      <c r="C11" s="958" t="s">
        <v>77</v>
      </c>
      <c r="D11" s="85" t="s">
        <v>78</v>
      </c>
      <c r="E11" s="992" t="s">
        <v>78</v>
      </c>
      <c r="F11" s="993" t="s">
        <v>79</v>
      </c>
      <c r="G11" s="956" t="s">
        <v>109</v>
      </c>
      <c r="H11" s="99" t="s">
        <v>5176</v>
      </c>
      <c r="I11" s="994" t="s">
        <v>82</v>
      </c>
      <c r="J11" s="86" t="s">
        <v>82</v>
      </c>
      <c r="K11" s="957" t="s">
        <v>78</v>
      </c>
      <c r="L11" s="85" t="s">
        <v>5177</v>
      </c>
      <c r="M11" s="85"/>
      <c r="N11" s="88" t="s">
        <v>5178</v>
      </c>
      <c r="O11" s="958" t="s">
        <v>78</v>
      </c>
      <c r="P11" s="228" t="s">
        <v>77</v>
      </c>
      <c r="Q11" s="228" t="s">
        <v>77</v>
      </c>
      <c r="R11" s="995" t="s">
        <v>77</v>
      </c>
      <c r="S11" s="958" t="s">
        <v>86</v>
      </c>
      <c r="T11" s="959" t="s">
        <v>2127</v>
      </c>
      <c r="U11" s="229" t="n">
        <v>43091</v>
      </c>
      <c r="V11" s="789"/>
      <c r="W11" s="789"/>
    </row>
    <row r="12" customFormat="false" ht="330" hidden="false" customHeight="true" outlineLevel="0" collapsed="false">
      <c r="A12" s="996" t="n">
        <v>4917000000</v>
      </c>
      <c r="B12" s="997" t="s">
        <v>5179</v>
      </c>
      <c r="C12" s="998" t="s">
        <v>77</v>
      </c>
      <c r="D12" s="998" t="s">
        <v>78</v>
      </c>
      <c r="E12" s="998" t="s">
        <v>78</v>
      </c>
      <c r="F12" s="998" t="s">
        <v>79</v>
      </c>
      <c r="G12" s="998" t="s">
        <v>5180</v>
      </c>
      <c r="H12" s="997" t="s">
        <v>5181</v>
      </c>
      <c r="I12" s="998" t="s">
        <v>82</v>
      </c>
      <c r="J12" s="998" t="s">
        <v>82</v>
      </c>
      <c r="K12" s="999" t="s">
        <v>824</v>
      </c>
      <c r="L12" s="865" t="s">
        <v>5182</v>
      </c>
      <c r="M12" s="246"/>
      <c r="N12" s="865" t="s">
        <v>5183</v>
      </c>
      <c r="O12" s="1000" t="s">
        <v>78</v>
      </c>
      <c r="P12" s="1001" t="s">
        <v>77</v>
      </c>
      <c r="Q12" s="1001" t="s">
        <v>77</v>
      </c>
      <c r="R12" s="1001" t="s">
        <v>77</v>
      </c>
      <c r="S12" s="1001" t="s">
        <v>86</v>
      </c>
      <c r="T12" s="1002" t="s">
        <v>5184</v>
      </c>
      <c r="U12" s="1003" t="n">
        <v>42993</v>
      </c>
    </row>
    <row r="13" customFormat="false" ht="330" hidden="false" customHeight="true" outlineLevel="0" collapsed="false">
      <c r="A13" s="83" t="s">
        <v>5185</v>
      </c>
      <c r="B13" s="991" t="s">
        <v>5186</v>
      </c>
      <c r="C13" s="958" t="s">
        <v>77</v>
      </c>
      <c r="D13" s="85" t="s">
        <v>78</v>
      </c>
      <c r="E13" s="992" t="s">
        <v>78</v>
      </c>
      <c r="F13" s="993" t="s">
        <v>79</v>
      </c>
      <c r="G13" s="956" t="s">
        <v>5187</v>
      </c>
      <c r="H13" s="99" t="s">
        <v>5188</v>
      </c>
      <c r="I13" s="88" t="s">
        <v>82</v>
      </c>
      <c r="J13" s="86" t="s">
        <v>82</v>
      </c>
      <c r="K13" s="957"/>
      <c r="L13" s="85" t="s">
        <v>5189</v>
      </c>
      <c r="M13" s="85"/>
      <c r="N13" s="88" t="s">
        <v>5190</v>
      </c>
      <c r="O13" s="958" t="s">
        <v>78</v>
      </c>
      <c r="P13" s="228" t="s">
        <v>77</v>
      </c>
      <c r="Q13" s="228" t="s">
        <v>77</v>
      </c>
      <c r="R13" s="995" t="s">
        <v>77</v>
      </c>
      <c r="S13" s="85" t="s">
        <v>86</v>
      </c>
      <c r="T13" s="959" t="s">
        <v>2051</v>
      </c>
      <c r="U13" s="229" t="n">
        <v>43091</v>
      </c>
    </row>
    <row r="14" customFormat="false" ht="372" hidden="false" customHeight="false" outlineLevel="0" collapsed="false">
      <c r="A14" s="1004" t="s">
        <v>5191</v>
      </c>
      <c r="B14" s="94" t="s">
        <v>5192</v>
      </c>
      <c r="C14" s="231" t="s">
        <v>77</v>
      </c>
      <c r="D14" s="231" t="s">
        <v>78</v>
      </c>
      <c r="E14" s="231" t="s">
        <v>78</v>
      </c>
      <c r="F14" s="231" t="s">
        <v>77</v>
      </c>
      <c r="G14" s="231" t="s">
        <v>181</v>
      </c>
      <c r="H14" s="232" t="s">
        <v>5193</v>
      </c>
      <c r="I14" s="233" t="s">
        <v>82</v>
      </c>
      <c r="J14" s="231" t="s">
        <v>82</v>
      </c>
      <c r="K14" s="1005"/>
      <c r="L14" s="231"/>
      <c r="M14" s="231"/>
      <c r="N14" s="233" t="s">
        <v>5194</v>
      </c>
      <c r="O14" s="1006" t="s">
        <v>78</v>
      </c>
      <c r="P14" s="234" t="s">
        <v>77</v>
      </c>
      <c r="Q14" s="234" t="s">
        <v>77</v>
      </c>
      <c r="R14" s="234" t="s">
        <v>77</v>
      </c>
      <c r="S14" s="235" t="s">
        <v>86</v>
      </c>
      <c r="T14" s="1007" t="s">
        <v>2051</v>
      </c>
      <c r="U14" s="1008" t="n">
        <v>42993</v>
      </c>
    </row>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
    <dataValidation allowBlank="true" operator="equal" showDropDown="false" showErrorMessage="true" showInputMessage="false" sqref="C14:G14 I14:J14 T14"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4.xml><?xml version="1.0" encoding="utf-8"?>
<worksheet xmlns="http://schemas.openxmlformats.org/spreadsheetml/2006/main" xmlns:r="http://schemas.openxmlformats.org/officeDocument/2006/relationships">
  <sheetPr filterMode="false">
    <pageSetUpPr fitToPage="false"/>
  </sheetPr>
  <dimension ref="A1:U6"/>
  <sheetViews>
    <sheetView windowProtection="false" showFormulas="false" showGridLines="true" showRowColHeaders="true" showZeros="true" rightToLeft="false" tabSelected="true" showOutlineSymbols="true" defaultGridColor="true" view="normal" topLeftCell="A1" colorId="64" zoomScale="70" zoomScaleNormal="70" zoomScalePageLayoutView="100" workbookViewId="0">
      <selection pane="topLeft" activeCell="B5" activeCellId="0" sqref="B5"/>
    </sheetView>
  </sheetViews>
  <sheetFormatPr defaultRowHeight="15"/>
  <cols>
    <col collapsed="false" hidden="false" max="1" min="1" style="0" width="18.7091836734694"/>
    <col collapsed="false" hidden="false" max="2" min="2" style="0" width="44.9948979591837"/>
    <col collapsed="false" hidden="false" max="7" min="3" style="0" width="10.7295918367347"/>
    <col collapsed="false" hidden="false" max="8" min="8" style="0" width="73.9489795918367"/>
    <col collapsed="false" hidden="false" max="10" min="9" style="0" width="10.7295918367347"/>
    <col collapsed="false" hidden="false" max="11" min="11" style="0" width="23.8571428571429"/>
    <col collapsed="false" hidden="false" max="13" min="12" style="0" width="27.2857142857143"/>
    <col collapsed="false" hidden="false" max="14" min="14" style="0" width="57.5714285714286"/>
    <col collapsed="false" hidden="false" max="18" min="15" style="0" width="10.7295918367347"/>
    <col collapsed="false" hidden="false" max="19" min="19" style="0" width="18"/>
    <col collapsed="false" hidden="false" max="20" min="20" style="0" width="20.8622448979592"/>
    <col collapsed="false" hidden="false" max="21" min="21" style="0" width="14.7040816326531"/>
    <col collapsed="false" hidden="false" max="1025" min="22" style="0" width="10.7295918367347"/>
  </cols>
  <sheetData>
    <row r="1" customFormat="false" ht="12.8" hidden="false" customHeight="true" outlineLevel="0" collapsed="false">
      <c r="A1" s="37"/>
      <c r="B1" s="38"/>
      <c r="C1" s="38"/>
      <c r="D1" s="38"/>
      <c r="E1" s="38"/>
      <c r="F1" s="39"/>
      <c r="G1" s="38"/>
      <c r="H1" s="38"/>
      <c r="I1" s="38"/>
      <c r="J1" s="38"/>
      <c r="K1" s="38"/>
      <c r="L1" s="38"/>
      <c r="M1" s="38"/>
      <c r="N1" s="38"/>
      <c r="O1" s="39"/>
      <c r="P1" s="39"/>
      <c r="Q1" s="39"/>
      <c r="R1" s="39"/>
      <c r="S1" s="40"/>
      <c r="T1" s="38"/>
      <c r="U1" s="1009"/>
    </row>
    <row r="2" customFormat="false" ht="22.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30"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customFormat="false" ht="623.65" hidden="false" customHeight="false" outlineLevel="0" collapsed="false">
      <c r="A5" s="1010" t="s">
        <v>5195</v>
      </c>
      <c r="B5" s="834" t="s">
        <v>5196</v>
      </c>
      <c r="C5" s="685" t="s">
        <v>77</v>
      </c>
      <c r="D5" s="189" t="s">
        <v>78</v>
      </c>
      <c r="E5" s="835" t="s">
        <v>78</v>
      </c>
      <c r="F5" s="836" t="s">
        <v>79</v>
      </c>
      <c r="G5" s="685" t="s">
        <v>5197</v>
      </c>
      <c r="H5" s="1011" t="s">
        <v>5198</v>
      </c>
      <c r="I5" s="189" t="s">
        <v>285</v>
      </c>
      <c r="J5" s="684" t="s">
        <v>285</v>
      </c>
      <c r="K5" s="189" t="s">
        <v>5199</v>
      </c>
      <c r="L5" s="205" t="s">
        <v>1345</v>
      </c>
      <c r="M5" s="192" t="s">
        <v>77</v>
      </c>
      <c r="N5" s="835" t="s">
        <v>5200</v>
      </c>
      <c r="O5" s="685" t="s">
        <v>78</v>
      </c>
      <c r="P5" s="189" t="s">
        <v>77</v>
      </c>
      <c r="Q5" s="189" t="s">
        <v>77</v>
      </c>
      <c r="R5" s="835" t="s">
        <v>77</v>
      </c>
      <c r="S5" s="189" t="s">
        <v>5201</v>
      </c>
      <c r="T5" s="937" t="s">
        <v>3430</v>
      </c>
      <c r="U5" s="1012" t="n">
        <v>43091</v>
      </c>
    </row>
    <row r="6" customFormat="false" ht="665.2" hidden="false" customHeight="false" outlineLevel="0" collapsed="false">
      <c r="A6" s="187" t="s">
        <v>5202</v>
      </c>
      <c r="B6" s="834" t="s">
        <v>5203</v>
      </c>
      <c r="C6" s="685" t="s">
        <v>77</v>
      </c>
      <c r="D6" s="189" t="s">
        <v>78</v>
      </c>
      <c r="E6" s="835" t="s">
        <v>78</v>
      </c>
      <c r="F6" s="836" t="s">
        <v>79</v>
      </c>
      <c r="G6" s="685" t="s">
        <v>5197</v>
      </c>
      <c r="H6" s="375" t="s">
        <v>5204</v>
      </c>
      <c r="I6" s="189" t="s">
        <v>285</v>
      </c>
      <c r="J6" s="189" t="s">
        <v>285</v>
      </c>
      <c r="K6" s="189" t="s">
        <v>5199</v>
      </c>
      <c r="L6" s="189" t="s">
        <v>1345</v>
      </c>
      <c r="M6" s="192" t="s">
        <v>77</v>
      </c>
      <c r="N6" s="835" t="s">
        <v>5205</v>
      </c>
      <c r="O6" s="685" t="s">
        <v>78</v>
      </c>
      <c r="P6" s="189" t="s">
        <v>77</v>
      </c>
      <c r="Q6" s="189" t="s">
        <v>77</v>
      </c>
      <c r="R6" s="835" t="s">
        <v>77</v>
      </c>
      <c r="S6" s="685" t="s">
        <v>5201</v>
      </c>
      <c r="T6" s="937" t="s">
        <v>3430</v>
      </c>
      <c r="U6" s="1012" t="n">
        <v>43091</v>
      </c>
    </row>
  </sheetData>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1:82"/>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8.7091836734694"/>
    <col collapsed="false" hidden="false" max="2" min="2" style="556" width="44.9948979591837"/>
    <col collapsed="false" hidden="false" max="3" min="3" style="31" width="23.1479591836735"/>
    <col collapsed="false" hidden="false" max="4" min="4" style="31" width="17.5765306122449"/>
    <col collapsed="false" hidden="false" max="5" min="5" style="31" width="17.2857142857143"/>
    <col collapsed="false" hidden="false" max="6" min="6" style="31" width="20.4183673469388"/>
    <col collapsed="false" hidden="false" max="7" min="7" style="31" width="11.4183673469388"/>
    <col collapsed="false" hidden="false" max="8" min="8" style="556" width="88.8622448979592"/>
    <col collapsed="false" hidden="false" max="10" min="9" style="556" width="20.7091836734694"/>
    <col collapsed="false" hidden="false" max="11" min="11" style="556" width="34.5765306122449"/>
    <col collapsed="false" hidden="false" max="12" min="12" style="556" width="32.5714285714286"/>
    <col collapsed="false" hidden="false" max="13" min="13" style="556" width="41.2908163265306"/>
    <col collapsed="false" hidden="false" max="14" min="14" style="556" width="58"/>
    <col collapsed="false" hidden="false" max="15" min="15" style="31" width="16.4234693877551"/>
    <col collapsed="false" hidden="false" max="16" min="16" style="31" width="19.2857142857143"/>
    <col collapsed="false" hidden="false" max="17" min="17" style="31" width="14.8571428571429"/>
    <col collapsed="false" hidden="false" max="18" min="18" style="31" width="20.2857142857143"/>
    <col collapsed="false" hidden="false" max="19" min="19" style="31" width="16.1428571428571"/>
    <col collapsed="false" hidden="false" max="20" min="20" style="559" width="19.2857142857143"/>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156.75" hidden="false" customHeight="true" outlineLevel="0" collapsed="false">
      <c r="A5" s="207" t="n">
        <v>5112110000</v>
      </c>
      <c r="B5" s="459" t="s">
        <v>5206</v>
      </c>
      <c r="C5" s="48" t="s">
        <v>77</v>
      </c>
      <c r="D5" s="48" t="s">
        <v>78</v>
      </c>
      <c r="E5" s="48" t="s">
        <v>78</v>
      </c>
      <c r="F5" s="48" t="s">
        <v>77</v>
      </c>
      <c r="G5" s="48" t="s">
        <v>495</v>
      </c>
      <c r="H5" s="210" t="s">
        <v>5207</v>
      </c>
      <c r="I5" s="53" t="s">
        <v>285</v>
      </c>
      <c r="J5" s="53" t="s">
        <v>285</v>
      </c>
      <c r="K5" s="53" t="s">
        <v>78</v>
      </c>
      <c r="L5" s="53" t="s">
        <v>509</v>
      </c>
      <c r="M5" s="53" t="s">
        <v>1391</v>
      </c>
      <c r="N5" s="53"/>
      <c r="O5" s="48" t="s">
        <v>78</v>
      </c>
      <c r="P5" s="54" t="s">
        <v>77</v>
      </c>
      <c r="Q5" s="54" t="s">
        <v>77</v>
      </c>
      <c r="R5" s="54" t="s">
        <v>77</v>
      </c>
      <c r="S5" s="54" t="s">
        <v>4380</v>
      </c>
      <c r="T5" s="183" t="s">
        <v>2915</v>
      </c>
      <c r="U5" s="56" t="n">
        <v>42726</v>
      </c>
    </row>
    <row r="6" s="211" customFormat="true" ht="162.75" hidden="false" customHeight="true" outlineLevel="0" collapsed="false">
      <c r="A6" s="133" t="n">
        <v>5112120000</v>
      </c>
      <c r="B6" s="134" t="s">
        <v>5208</v>
      </c>
      <c r="C6" s="59" t="s">
        <v>77</v>
      </c>
      <c r="D6" s="59" t="s">
        <v>78</v>
      </c>
      <c r="E6" s="59" t="s">
        <v>78</v>
      </c>
      <c r="F6" s="59" t="s">
        <v>77</v>
      </c>
      <c r="G6" s="59" t="s">
        <v>495</v>
      </c>
      <c r="H6" s="136" t="s">
        <v>5209</v>
      </c>
      <c r="I6" s="137" t="s">
        <v>285</v>
      </c>
      <c r="J6" s="137" t="s">
        <v>285</v>
      </c>
      <c r="K6" s="137" t="s">
        <v>78</v>
      </c>
      <c r="L6" s="137" t="s">
        <v>509</v>
      </c>
      <c r="M6" s="137" t="s">
        <v>1391</v>
      </c>
      <c r="N6" s="140"/>
      <c r="O6" s="59" t="s">
        <v>78</v>
      </c>
      <c r="P6" s="64" t="s">
        <v>77</v>
      </c>
      <c r="Q6" s="64" t="s">
        <v>77</v>
      </c>
      <c r="R6" s="64" t="s">
        <v>77</v>
      </c>
      <c r="S6" s="64" t="s">
        <v>4380</v>
      </c>
      <c r="T6" s="81" t="s">
        <v>2915</v>
      </c>
      <c r="U6" s="56" t="n">
        <v>42726</v>
      </c>
    </row>
    <row r="7" s="211" customFormat="true" ht="124.5" hidden="false" customHeight="true" outlineLevel="0" collapsed="false">
      <c r="A7" s="133" t="n">
        <v>5112130000</v>
      </c>
      <c r="B7" s="134" t="s">
        <v>5210</v>
      </c>
      <c r="C7" s="59" t="s">
        <v>77</v>
      </c>
      <c r="D7" s="59" t="s">
        <v>78</v>
      </c>
      <c r="E7" s="59" t="s">
        <v>78</v>
      </c>
      <c r="F7" s="59" t="s">
        <v>77</v>
      </c>
      <c r="G7" s="59" t="s">
        <v>495</v>
      </c>
      <c r="H7" s="136" t="s">
        <v>5211</v>
      </c>
      <c r="I7" s="137" t="s">
        <v>285</v>
      </c>
      <c r="J7" s="137" t="s">
        <v>285</v>
      </c>
      <c r="K7" s="137" t="s">
        <v>78</v>
      </c>
      <c r="L7" s="137" t="s">
        <v>509</v>
      </c>
      <c r="M7" s="137" t="s">
        <v>1391</v>
      </c>
      <c r="N7" s="140"/>
      <c r="O7" s="59" t="s">
        <v>78</v>
      </c>
      <c r="P7" s="64" t="s">
        <v>77</v>
      </c>
      <c r="Q7" s="64" t="s">
        <v>77</v>
      </c>
      <c r="R7" s="64" t="s">
        <v>77</v>
      </c>
      <c r="S7" s="64" t="s">
        <v>4380</v>
      </c>
      <c r="T7" s="81" t="s">
        <v>2915</v>
      </c>
      <c r="U7" s="56" t="n">
        <v>42726</v>
      </c>
    </row>
    <row r="8" s="211" customFormat="true" ht="145.5" hidden="false" customHeight="true" outlineLevel="0" collapsed="false">
      <c r="A8" s="133" t="n">
        <v>5112140000</v>
      </c>
      <c r="B8" s="134" t="s">
        <v>5212</v>
      </c>
      <c r="C8" s="59" t="s">
        <v>77</v>
      </c>
      <c r="D8" s="59" t="s">
        <v>78</v>
      </c>
      <c r="E8" s="59" t="s">
        <v>78</v>
      </c>
      <c r="F8" s="59" t="s">
        <v>77</v>
      </c>
      <c r="G8" s="59" t="s">
        <v>109</v>
      </c>
      <c r="H8" s="136" t="s">
        <v>5213</v>
      </c>
      <c r="I8" s="137" t="s">
        <v>285</v>
      </c>
      <c r="J8" s="137" t="s">
        <v>285</v>
      </c>
      <c r="K8" s="137" t="s">
        <v>78</v>
      </c>
      <c r="L8" s="137" t="s">
        <v>509</v>
      </c>
      <c r="M8" s="137" t="s">
        <v>1391</v>
      </c>
      <c r="N8" s="140"/>
      <c r="O8" s="59" t="s">
        <v>78</v>
      </c>
      <c r="P8" s="64" t="s">
        <v>77</v>
      </c>
      <c r="Q8" s="64" t="s">
        <v>77</v>
      </c>
      <c r="R8" s="64" t="s">
        <v>77</v>
      </c>
      <c r="S8" s="64" t="s">
        <v>4380</v>
      </c>
      <c r="T8" s="81" t="s">
        <v>2915</v>
      </c>
      <c r="U8" s="56" t="n">
        <v>42726</v>
      </c>
    </row>
    <row r="9" s="211" customFormat="true" ht="141.75" hidden="false" customHeight="true" outlineLevel="0" collapsed="false">
      <c r="A9" s="133" t="n">
        <v>5112150000</v>
      </c>
      <c r="B9" s="134" t="s">
        <v>5214</v>
      </c>
      <c r="C9" s="59" t="s">
        <v>77</v>
      </c>
      <c r="D9" s="59" t="s">
        <v>78</v>
      </c>
      <c r="E9" s="59" t="s">
        <v>78</v>
      </c>
      <c r="F9" s="59" t="s">
        <v>77</v>
      </c>
      <c r="G9" s="59" t="s">
        <v>495</v>
      </c>
      <c r="H9" s="136" t="s">
        <v>5215</v>
      </c>
      <c r="I9" s="137" t="s">
        <v>285</v>
      </c>
      <c r="J9" s="137" t="s">
        <v>285</v>
      </c>
      <c r="K9" s="137" t="s">
        <v>78</v>
      </c>
      <c r="L9" s="137" t="s">
        <v>509</v>
      </c>
      <c r="M9" s="137" t="s">
        <v>1391</v>
      </c>
      <c r="N9" s="140"/>
      <c r="O9" s="59" t="s">
        <v>78</v>
      </c>
      <c r="P9" s="64" t="s">
        <v>77</v>
      </c>
      <c r="Q9" s="64" t="s">
        <v>77</v>
      </c>
      <c r="R9" s="64" t="s">
        <v>77</v>
      </c>
      <c r="S9" s="64" t="s">
        <v>4380</v>
      </c>
      <c r="T9" s="81" t="s">
        <v>2915</v>
      </c>
      <c r="U9" s="56" t="n">
        <v>42726</v>
      </c>
    </row>
    <row r="10" s="211" customFormat="true" ht="138" hidden="false" customHeight="true" outlineLevel="0" collapsed="false">
      <c r="A10" s="133" t="n">
        <v>5112160000</v>
      </c>
      <c r="B10" s="134" t="s">
        <v>5216</v>
      </c>
      <c r="C10" s="59" t="s">
        <v>77</v>
      </c>
      <c r="D10" s="59" t="s">
        <v>78</v>
      </c>
      <c r="E10" s="59" t="s">
        <v>78</v>
      </c>
      <c r="F10" s="59" t="s">
        <v>77</v>
      </c>
      <c r="G10" s="59" t="s">
        <v>495</v>
      </c>
      <c r="H10" s="136" t="s">
        <v>5217</v>
      </c>
      <c r="I10" s="137" t="s">
        <v>285</v>
      </c>
      <c r="J10" s="137" t="s">
        <v>285</v>
      </c>
      <c r="K10" s="137" t="s">
        <v>78</v>
      </c>
      <c r="L10" s="137" t="s">
        <v>509</v>
      </c>
      <c r="M10" s="137" t="s">
        <v>1391</v>
      </c>
      <c r="N10" s="140"/>
      <c r="O10" s="59" t="s">
        <v>78</v>
      </c>
      <c r="P10" s="64" t="s">
        <v>77</v>
      </c>
      <c r="Q10" s="64" t="s">
        <v>77</v>
      </c>
      <c r="R10" s="64" t="s">
        <v>77</v>
      </c>
      <c r="S10" s="64" t="s">
        <v>4380</v>
      </c>
      <c r="T10" s="81" t="s">
        <v>2915</v>
      </c>
      <c r="U10" s="56" t="n">
        <v>42726</v>
      </c>
    </row>
    <row r="11" s="211" customFormat="true" ht="187.5" hidden="false" customHeight="false" outlineLevel="0" collapsed="false">
      <c r="A11" s="133" t="n">
        <v>5112200000</v>
      </c>
      <c r="B11" s="134" t="s">
        <v>5218</v>
      </c>
      <c r="C11" s="59" t="s">
        <v>77</v>
      </c>
      <c r="D11" s="59" t="s">
        <v>78</v>
      </c>
      <c r="E11" s="59" t="s">
        <v>78</v>
      </c>
      <c r="F11" s="59" t="s">
        <v>77</v>
      </c>
      <c r="G11" s="59" t="s">
        <v>495</v>
      </c>
      <c r="H11" s="142" t="s">
        <v>5219</v>
      </c>
      <c r="I11" s="137" t="s">
        <v>285</v>
      </c>
      <c r="J11" s="137" t="s">
        <v>285</v>
      </c>
      <c r="K11" s="137" t="s">
        <v>78</v>
      </c>
      <c r="L11" s="137" t="s">
        <v>5220</v>
      </c>
      <c r="M11" s="137" t="s">
        <v>1391</v>
      </c>
      <c r="N11" s="140"/>
      <c r="O11" s="59" t="s">
        <v>78</v>
      </c>
      <c r="P11" s="64" t="s">
        <v>77</v>
      </c>
      <c r="Q11" s="64" t="s">
        <v>77</v>
      </c>
      <c r="R11" s="64" t="s">
        <v>77</v>
      </c>
      <c r="S11" s="64" t="s">
        <v>5221</v>
      </c>
      <c r="T11" s="81" t="s">
        <v>2915</v>
      </c>
      <c r="U11" s="56" t="n">
        <v>42726</v>
      </c>
    </row>
    <row r="12" customFormat="false" ht="236.25" hidden="false" customHeight="true" outlineLevel="0" collapsed="false">
      <c r="A12" s="242" t="n">
        <v>5114211000</v>
      </c>
      <c r="B12" s="243" t="s">
        <v>5222</v>
      </c>
      <c r="C12" s="244" t="s">
        <v>77</v>
      </c>
      <c r="D12" s="244" t="s">
        <v>78</v>
      </c>
      <c r="E12" s="244" t="s">
        <v>78</v>
      </c>
      <c r="F12" s="244" t="s">
        <v>79</v>
      </c>
      <c r="G12" s="244" t="s">
        <v>5223</v>
      </c>
      <c r="H12" s="765" t="s">
        <v>5224</v>
      </c>
      <c r="I12" s="244" t="s">
        <v>285</v>
      </c>
      <c r="J12" s="244" t="s">
        <v>285</v>
      </c>
      <c r="K12" s="784"/>
      <c r="L12" s="244" t="s">
        <v>1965</v>
      </c>
      <c r="M12" s="782" t="s">
        <v>77</v>
      </c>
      <c r="N12" s="786"/>
      <c r="O12" s="244" t="s">
        <v>78</v>
      </c>
      <c r="P12" s="248" t="s">
        <v>77</v>
      </c>
      <c r="Q12" s="248" t="s">
        <v>77</v>
      </c>
      <c r="R12" s="248" t="s">
        <v>77</v>
      </c>
      <c r="S12" s="248" t="s">
        <v>4848</v>
      </c>
      <c r="T12" s="249" t="s">
        <v>2915</v>
      </c>
      <c r="U12" s="250" t="n">
        <v>42993</v>
      </c>
    </row>
    <row r="13" customFormat="false" ht="236.25" hidden="false" customHeight="true" outlineLevel="0" collapsed="false">
      <c r="A13" s="187" t="s">
        <v>5225</v>
      </c>
      <c r="B13" s="1013" t="s">
        <v>5226</v>
      </c>
      <c r="C13" s="685" t="s">
        <v>77</v>
      </c>
      <c r="D13" s="189" t="s">
        <v>78</v>
      </c>
      <c r="E13" s="835" t="s">
        <v>78</v>
      </c>
      <c r="F13" s="836" t="s">
        <v>79</v>
      </c>
      <c r="G13" s="685" t="s">
        <v>80</v>
      </c>
      <c r="H13" s="1014" t="s">
        <v>5227</v>
      </c>
      <c r="I13" s="373" t="s">
        <v>285</v>
      </c>
      <c r="J13" s="373" t="s">
        <v>285</v>
      </c>
      <c r="K13" s="189"/>
      <c r="L13" s="189" t="s">
        <v>509</v>
      </c>
      <c r="M13" s="192" t="s">
        <v>77</v>
      </c>
      <c r="N13" s="1015"/>
      <c r="O13" s="685" t="s">
        <v>78</v>
      </c>
      <c r="P13" s="1016" t="s">
        <v>77</v>
      </c>
      <c r="Q13" s="1016" t="s">
        <v>77</v>
      </c>
      <c r="R13" s="1017" t="s">
        <v>77</v>
      </c>
      <c r="S13" s="685" t="s">
        <v>86</v>
      </c>
      <c r="T13" s="937" t="s">
        <v>3430</v>
      </c>
      <c r="U13" s="1012" t="n">
        <v>43091</v>
      </c>
    </row>
    <row r="14" customFormat="false" ht="73.5" hidden="false" customHeight="false" outlineLevel="0" collapsed="false">
      <c r="A14" s="242" t="n">
        <v>5114215000</v>
      </c>
      <c r="B14" s="243" t="s">
        <v>5228</v>
      </c>
      <c r="C14" s="244" t="s">
        <v>77</v>
      </c>
      <c r="D14" s="244" t="s">
        <v>78</v>
      </c>
      <c r="E14" s="244" t="s">
        <v>78</v>
      </c>
      <c r="F14" s="244" t="s">
        <v>79</v>
      </c>
      <c r="G14" s="244" t="s">
        <v>5223</v>
      </c>
      <c r="H14" s="1018" t="s">
        <v>5229</v>
      </c>
      <c r="I14" s="244" t="s">
        <v>285</v>
      </c>
      <c r="J14" s="244" t="s">
        <v>285</v>
      </c>
      <c r="K14" s="244"/>
      <c r="L14" s="244" t="s">
        <v>1965</v>
      </c>
      <c r="M14" s="782" t="s">
        <v>77</v>
      </c>
      <c r="N14" s="770"/>
      <c r="O14" s="244" t="s">
        <v>78</v>
      </c>
      <c r="P14" s="248" t="s">
        <v>77</v>
      </c>
      <c r="Q14" s="248" t="s">
        <v>77</v>
      </c>
      <c r="R14" s="248" t="s">
        <v>77</v>
      </c>
      <c r="S14" s="248" t="s">
        <v>86</v>
      </c>
      <c r="T14" s="249" t="s">
        <v>2915</v>
      </c>
      <c r="U14" s="250" t="n">
        <v>42993</v>
      </c>
    </row>
    <row r="15" customFormat="false" ht="72.75" hidden="false" customHeight="false" outlineLevel="0" collapsed="false">
      <c r="A15" s="242" t="n">
        <v>5114250000</v>
      </c>
      <c r="B15" s="243" t="s">
        <v>5230</v>
      </c>
      <c r="C15" s="244" t="s">
        <v>77</v>
      </c>
      <c r="D15" s="244" t="s">
        <v>78</v>
      </c>
      <c r="E15" s="244" t="s">
        <v>78</v>
      </c>
      <c r="F15" s="244" t="s">
        <v>79</v>
      </c>
      <c r="G15" s="244" t="s">
        <v>5223</v>
      </c>
      <c r="H15" s="1019" t="s">
        <v>5231</v>
      </c>
      <c r="I15" s="244" t="s">
        <v>285</v>
      </c>
      <c r="J15" s="244" t="s">
        <v>285</v>
      </c>
      <c r="K15" s="244" t="s">
        <v>5232</v>
      </c>
      <c r="L15" s="244" t="s">
        <v>1965</v>
      </c>
      <c r="M15" s="782" t="s">
        <v>77</v>
      </c>
      <c r="N15" s="397"/>
      <c r="O15" s="244" t="s">
        <v>78</v>
      </c>
      <c r="P15" s="248" t="s">
        <v>77</v>
      </c>
      <c r="Q15" s="248" t="s">
        <v>77</v>
      </c>
      <c r="R15" s="248" t="s">
        <v>77</v>
      </c>
      <c r="S15" s="248" t="s">
        <v>2337</v>
      </c>
      <c r="T15" s="249" t="s">
        <v>2915</v>
      </c>
      <c r="U15" s="250" t="n">
        <v>42993</v>
      </c>
    </row>
    <row r="16" customFormat="false" ht="74.25" hidden="false" customHeight="false" outlineLevel="0" collapsed="false">
      <c r="A16" s="187" t="s">
        <v>5233</v>
      </c>
      <c r="B16" s="1013" t="s">
        <v>5234</v>
      </c>
      <c r="C16" s="685" t="s">
        <v>77</v>
      </c>
      <c r="D16" s="189" t="s">
        <v>78</v>
      </c>
      <c r="E16" s="835" t="s">
        <v>78</v>
      </c>
      <c r="F16" s="836" t="s">
        <v>79</v>
      </c>
      <c r="G16" s="685" t="s">
        <v>439</v>
      </c>
      <c r="H16" s="1020" t="s">
        <v>5235</v>
      </c>
      <c r="I16" s="189" t="s">
        <v>285</v>
      </c>
      <c r="J16" s="189" t="s">
        <v>285</v>
      </c>
      <c r="K16" s="203"/>
      <c r="L16" s="189" t="s">
        <v>1965</v>
      </c>
      <c r="M16" s="192" t="s">
        <v>77</v>
      </c>
      <c r="N16" s="834"/>
      <c r="O16" s="685" t="s">
        <v>78</v>
      </c>
      <c r="P16" s="241" t="s">
        <v>77</v>
      </c>
      <c r="Q16" s="241" t="s">
        <v>77</v>
      </c>
      <c r="R16" s="838" t="s">
        <v>77</v>
      </c>
      <c r="S16" s="839" t="s">
        <v>2997</v>
      </c>
      <c r="T16" s="937" t="s">
        <v>3430</v>
      </c>
      <c r="U16" s="1012" t="n">
        <v>43091</v>
      </c>
    </row>
    <row r="17" customFormat="false" ht="73.5" hidden="false" customHeight="false" outlineLevel="0" collapsed="false">
      <c r="A17" s="1010" t="s">
        <v>5236</v>
      </c>
      <c r="B17" s="1021" t="s">
        <v>5237</v>
      </c>
      <c r="C17" s="1022" t="s">
        <v>77</v>
      </c>
      <c r="D17" s="684" t="s">
        <v>78</v>
      </c>
      <c r="E17" s="1023" t="s">
        <v>78</v>
      </c>
      <c r="F17" s="1024" t="s">
        <v>79</v>
      </c>
      <c r="G17" s="1022" t="s">
        <v>439</v>
      </c>
      <c r="H17" s="1020" t="s">
        <v>5238</v>
      </c>
      <c r="I17" s="684" t="s">
        <v>285</v>
      </c>
      <c r="J17" s="1025" t="s">
        <v>285</v>
      </c>
      <c r="K17" s="189"/>
      <c r="L17" s="684" t="s">
        <v>1965</v>
      </c>
      <c r="M17" s="192" t="s">
        <v>77</v>
      </c>
      <c r="N17" s="1026"/>
      <c r="O17" s="685" t="s">
        <v>78</v>
      </c>
      <c r="P17" s="241" t="s">
        <v>77</v>
      </c>
      <c r="Q17" s="1027" t="s">
        <v>77</v>
      </c>
      <c r="R17" s="1028" t="s">
        <v>77</v>
      </c>
      <c r="S17" s="1029" t="s">
        <v>2997</v>
      </c>
      <c r="T17" s="937" t="s">
        <v>3430</v>
      </c>
      <c r="U17" s="941" t="n">
        <v>43091</v>
      </c>
    </row>
    <row r="18" customFormat="false" ht="130.5" hidden="false" customHeight="false" outlineLevel="0" collapsed="false">
      <c r="A18" s="187" t="s">
        <v>5239</v>
      </c>
      <c r="B18" s="1013" t="s">
        <v>5240</v>
      </c>
      <c r="C18" s="685" t="s">
        <v>77</v>
      </c>
      <c r="D18" s="189" t="s">
        <v>78</v>
      </c>
      <c r="E18" s="835" t="s">
        <v>78</v>
      </c>
      <c r="F18" s="836" t="s">
        <v>79</v>
      </c>
      <c r="G18" s="685" t="s">
        <v>181</v>
      </c>
      <c r="H18" s="1020" t="s">
        <v>5241</v>
      </c>
      <c r="I18" s="189" t="s">
        <v>285</v>
      </c>
      <c r="J18" s="189" t="s">
        <v>285</v>
      </c>
      <c r="K18" s="189"/>
      <c r="L18" s="205" t="s">
        <v>1965</v>
      </c>
      <c r="M18" s="192" t="s">
        <v>77</v>
      </c>
      <c r="N18" s="834"/>
      <c r="O18" s="685" t="s">
        <v>78</v>
      </c>
      <c r="P18" s="241" t="s">
        <v>77</v>
      </c>
      <c r="Q18" s="241" t="s">
        <v>77</v>
      </c>
      <c r="R18" s="838" t="s">
        <v>77</v>
      </c>
      <c r="S18" s="241" t="s">
        <v>2997</v>
      </c>
      <c r="T18" s="82" t="s">
        <v>3430</v>
      </c>
      <c r="U18" s="1030" t="n">
        <v>43091</v>
      </c>
    </row>
    <row r="19" customFormat="false" ht="73.5" hidden="false" customHeight="false" outlineLevel="0" collapsed="false">
      <c r="A19" s="187" t="s">
        <v>5242</v>
      </c>
      <c r="B19" s="1013" t="s">
        <v>5243</v>
      </c>
      <c r="C19" s="685" t="s">
        <v>77</v>
      </c>
      <c r="D19" s="189" t="s">
        <v>78</v>
      </c>
      <c r="E19" s="835" t="s">
        <v>78</v>
      </c>
      <c r="F19" s="836" t="s">
        <v>79</v>
      </c>
      <c r="G19" s="685" t="s">
        <v>431</v>
      </c>
      <c r="H19" s="1020" t="s">
        <v>5244</v>
      </c>
      <c r="I19" s="189" t="s">
        <v>285</v>
      </c>
      <c r="J19" s="189" t="s">
        <v>285</v>
      </c>
      <c r="K19" s="189"/>
      <c r="L19" s="205" t="s">
        <v>1965</v>
      </c>
      <c r="M19" s="192" t="s">
        <v>77</v>
      </c>
      <c r="N19" s="834"/>
      <c r="O19" s="685" t="s">
        <v>78</v>
      </c>
      <c r="P19" s="241" t="s">
        <v>77</v>
      </c>
      <c r="Q19" s="241" t="s">
        <v>77</v>
      </c>
      <c r="R19" s="838" t="s">
        <v>77</v>
      </c>
      <c r="S19" s="241" t="s">
        <v>2997</v>
      </c>
      <c r="T19" s="82" t="s">
        <v>3430</v>
      </c>
      <c r="U19" s="1012" t="n">
        <v>43091</v>
      </c>
    </row>
    <row r="20" customFormat="false" ht="87.75" hidden="false" customHeight="false" outlineLevel="0" collapsed="false">
      <c r="A20" s="187" t="s">
        <v>5245</v>
      </c>
      <c r="B20" s="1013" t="s">
        <v>5246</v>
      </c>
      <c r="C20" s="685" t="s">
        <v>77</v>
      </c>
      <c r="D20" s="189" t="s">
        <v>78</v>
      </c>
      <c r="E20" s="835" t="s">
        <v>78</v>
      </c>
      <c r="F20" s="836" t="s">
        <v>79</v>
      </c>
      <c r="G20" s="685" t="s">
        <v>431</v>
      </c>
      <c r="H20" s="1020" t="s">
        <v>5247</v>
      </c>
      <c r="I20" s="684" t="s">
        <v>285</v>
      </c>
      <c r="J20" s="189" t="s">
        <v>285</v>
      </c>
      <c r="K20" s="189"/>
      <c r="L20" s="205" t="s">
        <v>1965</v>
      </c>
      <c r="M20" s="192" t="s">
        <v>77</v>
      </c>
      <c r="N20" s="834"/>
      <c r="O20" s="685" t="s">
        <v>78</v>
      </c>
      <c r="P20" s="241" t="s">
        <v>77</v>
      </c>
      <c r="Q20" s="241" t="s">
        <v>77</v>
      </c>
      <c r="R20" s="838" t="s">
        <v>77</v>
      </c>
      <c r="S20" s="241" t="s">
        <v>2997</v>
      </c>
      <c r="T20" s="82" t="s">
        <v>3430</v>
      </c>
      <c r="U20" s="1012" t="n">
        <v>43091</v>
      </c>
    </row>
    <row r="21" customFormat="false" ht="87.75" hidden="false" customHeight="false" outlineLevel="0" collapsed="false">
      <c r="A21" s="187" t="s">
        <v>5248</v>
      </c>
      <c r="B21" s="1013" t="s">
        <v>5249</v>
      </c>
      <c r="C21" s="685" t="s">
        <v>77</v>
      </c>
      <c r="D21" s="189" t="s">
        <v>78</v>
      </c>
      <c r="E21" s="835" t="s">
        <v>78</v>
      </c>
      <c r="F21" s="836" t="s">
        <v>79</v>
      </c>
      <c r="G21" s="685" t="s">
        <v>431</v>
      </c>
      <c r="H21" s="1020" t="s">
        <v>5250</v>
      </c>
      <c r="I21" s="684" t="s">
        <v>285</v>
      </c>
      <c r="J21" s="189" t="s">
        <v>285</v>
      </c>
      <c r="K21" s="189"/>
      <c r="L21" s="205" t="s">
        <v>1965</v>
      </c>
      <c r="M21" s="192" t="s">
        <v>77</v>
      </c>
      <c r="N21" s="834"/>
      <c r="O21" s="685" t="s">
        <v>78</v>
      </c>
      <c r="P21" s="241" t="s">
        <v>77</v>
      </c>
      <c r="Q21" s="241" t="s">
        <v>77</v>
      </c>
      <c r="R21" s="838" t="s">
        <v>77</v>
      </c>
      <c r="S21" s="839" t="s">
        <v>2997</v>
      </c>
      <c r="T21" s="82" t="s">
        <v>3430</v>
      </c>
      <c r="U21" s="1012" t="n">
        <v>43091</v>
      </c>
    </row>
    <row r="22" customFormat="false" ht="72" hidden="false" customHeight="false" outlineLevel="0" collapsed="false">
      <c r="A22" s="187" t="s">
        <v>5251</v>
      </c>
      <c r="B22" s="1013" t="s">
        <v>5252</v>
      </c>
      <c r="C22" s="685" t="s">
        <v>77</v>
      </c>
      <c r="D22" s="189" t="s">
        <v>78</v>
      </c>
      <c r="E22" s="835" t="s">
        <v>78</v>
      </c>
      <c r="F22" s="836" t="s">
        <v>79</v>
      </c>
      <c r="G22" s="685" t="s">
        <v>5253</v>
      </c>
      <c r="H22" s="1031" t="s">
        <v>5254</v>
      </c>
      <c r="I22" s="189" t="s">
        <v>285</v>
      </c>
      <c r="J22" s="189" t="s">
        <v>285</v>
      </c>
      <c r="K22" s="189"/>
      <c r="L22" s="205" t="s">
        <v>5255</v>
      </c>
      <c r="M22" s="192" t="s">
        <v>77</v>
      </c>
      <c r="N22" s="834"/>
      <c r="O22" s="685" t="s">
        <v>78</v>
      </c>
      <c r="P22" s="241" t="s">
        <v>77</v>
      </c>
      <c r="Q22" s="241" t="s">
        <v>77</v>
      </c>
      <c r="R22" s="838" t="s">
        <v>77</v>
      </c>
      <c r="S22" s="241" t="s">
        <v>2997</v>
      </c>
      <c r="T22" s="82" t="s">
        <v>3430</v>
      </c>
      <c r="U22" s="1012" t="n">
        <v>43091</v>
      </c>
    </row>
    <row r="23" customFormat="false" ht="153.75" hidden="false" customHeight="true" outlineLevel="0" collapsed="false">
      <c r="A23" s="133" t="n">
        <v>5120000000</v>
      </c>
      <c r="B23" s="134" t="s">
        <v>5256</v>
      </c>
      <c r="C23" s="59" t="s">
        <v>77</v>
      </c>
      <c r="D23" s="59" t="s">
        <v>78</v>
      </c>
      <c r="E23" s="59" t="s">
        <v>78</v>
      </c>
      <c r="F23" s="59" t="s">
        <v>79</v>
      </c>
      <c r="G23" s="59" t="s">
        <v>5257</v>
      </c>
      <c r="H23" s="239" t="s">
        <v>5258</v>
      </c>
      <c r="I23" s="137" t="s">
        <v>285</v>
      </c>
      <c r="J23" s="137" t="s">
        <v>285</v>
      </c>
      <c r="K23" s="137" t="s">
        <v>406</v>
      </c>
      <c r="L23" s="137" t="s">
        <v>5259</v>
      </c>
      <c r="M23" s="137" t="s">
        <v>1391</v>
      </c>
      <c r="N23" s="137" t="s">
        <v>5260</v>
      </c>
      <c r="O23" s="59" t="s">
        <v>78</v>
      </c>
      <c r="P23" s="64" t="s">
        <v>77</v>
      </c>
      <c r="Q23" s="64" t="s">
        <v>77</v>
      </c>
      <c r="R23" s="64" t="s">
        <v>77</v>
      </c>
      <c r="S23" s="64" t="s">
        <v>2997</v>
      </c>
      <c r="T23" s="362" t="s">
        <v>5261</v>
      </c>
      <c r="U23" s="56" t="n">
        <v>42726</v>
      </c>
    </row>
    <row r="24" customFormat="false" ht="351.75" hidden="false" customHeight="true" outlineLevel="0" collapsed="false">
      <c r="A24" s="133" t="n">
        <v>5121100000</v>
      </c>
      <c r="B24" s="134" t="s">
        <v>5262</v>
      </c>
      <c r="C24" s="59" t="s">
        <v>77</v>
      </c>
      <c r="D24" s="59" t="s">
        <v>78</v>
      </c>
      <c r="E24" s="59" t="s">
        <v>78</v>
      </c>
      <c r="F24" s="59" t="s">
        <v>79</v>
      </c>
      <c r="G24" s="59" t="s">
        <v>495</v>
      </c>
      <c r="H24" s="142" t="s">
        <v>5263</v>
      </c>
      <c r="I24" s="137" t="s">
        <v>111</v>
      </c>
      <c r="J24" s="137" t="s">
        <v>188</v>
      </c>
      <c r="K24" s="137" t="s">
        <v>5264</v>
      </c>
      <c r="L24" s="137" t="s">
        <v>4508</v>
      </c>
      <c r="M24" s="137" t="s">
        <v>1391</v>
      </c>
      <c r="N24" s="137" t="s">
        <v>5265</v>
      </c>
      <c r="O24" s="59" t="s">
        <v>78</v>
      </c>
      <c r="P24" s="64" t="s">
        <v>77</v>
      </c>
      <c r="Q24" s="64" t="s">
        <v>77</v>
      </c>
      <c r="R24" s="64" t="s">
        <v>77</v>
      </c>
      <c r="S24" s="64" t="s">
        <v>5266</v>
      </c>
      <c r="T24" s="81" t="s">
        <v>2915</v>
      </c>
      <c r="U24" s="56" t="n">
        <v>42726</v>
      </c>
    </row>
    <row r="25" customFormat="false" ht="147.75" hidden="false" customHeight="true" outlineLevel="0" collapsed="false">
      <c r="A25" s="133" t="n">
        <v>5121600000</v>
      </c>
      <c r="B25" s="134" t="s">
        <v>5267</v>
      </c>
      <c r="C25" s="59" t="s">
        <v>77</v>
      </c>
      <c r="D25" s="59" t="s">
        <v>78</v>
      </c>
      <c r="E25" s="59" t="s">
        <v>78</v>
      </c>
      <c r="F25" s="59" t="s">
        <v>79</v>
      </c>
      <c r="G25" s="59" t="s">
        <v>495</v>
      </c>
      <c r="H25" s="239" t="s">
        <v>5268</v>
      </c>
      <c r="I25" s="137" t="s">
        <v>111</v>
      </c>
      <c r="J25" s="137" t="s">
        <v>188</v>
      </c>
      <c r="K25" s="137" t="s">
        <v>5269</v>
      </c>
      <c r="L25" s="137" t="s">
        <v>5270</v>
      </c>
      <c r="M25" s="137" t="s">
        <v>1391</v>
      </c>
      <c r="N25" s="140"/>
      <c r="O25" s="59" t="s">
        <v>78</v>
      </c>
      <c r="P25" s="64" t="s">
        <v>77</v>
      </c>
      <c r="Q25" s="64" t="s">
        <v>77</v>
      </c>
      <c r="R25" s="64" t="s">
        <v>77</v>
      </c>
      <c r="S25" s="64" t="s">
        <v>5271</v>
      </c>
      <c r="T25" s="362" t="s">
        <v>5261</v>
      </c>
      <c r="U25" s="56" t="n">
        <v>42726</v>
      </c>
    </row>
    <row r="26" customFormat="false" ht="147.75" hidden="false" customHeight="true" outlineLevel="0" collapsed="false">
      <c r="A26" s="187" t="s">
        <v>5272</v>
      </c>
      <c r="B26" s="834" t="s">
        <v>5273</v>
      </c>
      <c r="C26" s="685" t="s">
        <v>77</v>
      </c>
      <c r="D26" s="189" t="s">
        <v>78</v>
      </c>
      <c r="E26" s="835" t="s">
        <v>78</v>
      </c>
      <c r="F26" s="836" t="s">
        <v>79</v>
      </c>
      <c r="G26" s="685" t="s">
        <v>262</v>
      </c>
      <c r="H26" s="190" t="s">
        <v>5274</v>
      </c>
      <c r="I26" s="189" t="s">
        <v>95</v>
      </c>
      <c r="J26" s="189" t="s">
        <v>188</v>
      </c>
      <c r="K26" s="189" t="s">
        <v>277</v>
      </c>
      <c r="L26" s="189" t="s">
        <v>2670</v>
      </c>
      <c r="M26" s="192" t="s">
        <v>77</v>
      </c>
      <c r="N26" s="835" t="s">
        <v>5275</v>
      </c>
      <c r="O26" s="685" t="s">
        <v>78</v>
      </c>
      <c r="P26" s="189" t="s">
        <v>77</v>
      </c>
      <c r="Q26" s="189" t="s">
        <v>77</v>
      </c>
      <c r="R26" s="835" t="s">
        <v>77</v>
      </c>
      <c r="S26" s="189" t="s">
        <v>267</v>
      </c>
      <c r="T26" s="82" t="s">
        <v>3430</v>
      </c>
      <c r="U26" s="1012" t="n">
        <v>43091</v>
      </c>
    </row>
    <row r="27" customFormat="false" ht="409.6" hidden="false" customHeight="true" outlineLevel="0" collapsed="false">
      <c r="A27" s="133" t="n">
        <v>5124100000</v>
      </c>
      <c r="B27" s="134" t="s">
        <v>5276</v>
      </c>
      <c r="C27" s="59" t="s">
        <v>77</v>
      </c>
      <c r="D27" s="59" t="s">
        <v>78</v>
      </c>
      <c r="E27" s="59" t="s">
        <v>78</v>
      </c>
      <c r="F27" s="59" t="s">
        <v>79</v>
      </c>
      <c r="G27" s="59" t="s">
        <v>181</v>
      </c>
      <c r="H27" s="1032" t="s">
        <v>5277</v>
      </c>
      <c r="I27" s="137" t="s">
        <v>111</v>
      </c>
      <c r="J27" s="137" t="s">
        <v>111</v>
      </c>
      <c r="K27" s="137" t="s">
        <v>406</v>
      </c>
      <c r="L27" s="137" t="s">
        <v>5278</v>
      </c>
      <c r="M27" s="137" t="s">
        <v>1391</v>
      </c>
      <c r="N27" s="137" t="s">
        <v>5279</v>
      </c>
      <c r="O27" s="59" t="s">
        <v>78</v>
      </c>
      <c r="P27" s="64" t="s">
        <v>77</v>
      </c>
      <c r="Q27" s="64" t="s">
        <v>77</v>
      </c>
      <c r="R27" s="64" t="s">
        <v>77</v>
      </c>
      <c r="S27" s="64" t="s">
        <v>2997</v>
      </c>
      <c r="T27" s="362" t="s">
        <v>5261</v>
      </c>
      <c r="U27" s="56" t="n">
        <v>42726</v>
      </c>
    </row>
    <row r="28" customFormat="false" ht="331.5" hidden="false" customHeight="false" outlineLevel="0" collapsed="false">
      <c r="A28" s="133" t="n">
        <v>5126100000</v>
      </c>
      <c r="B28" s="134" t="s">
        <v>5280</v>
      </c>
      <c r="C28" s="59" t="s">
        <v>77</v>
      </c>
      <c r="D28" s="59" t="s">
        <v>78</v>
      </c>
      <c r="E28" s="59" t="s">
        <v>78</v>
      </c>
      <c r="F28" s="59" t="s">
        <v>79</v>
      </c>
      <c r="G28" s="59" t="s">
        <v>5281</v>
      </c>
      <c r="H28" s="239" t="s">
        <v>5282</v>
      </c>
      <c r="I28" s="137" t="s">
        <v>82</v>
      </c>
      <c r="J28" s="137" t="s">
        <v>82</v>
      </c>
      <c r="K28" s="137" t="s">
        <v>5283</v>
      </c>
      <c r="L28" s="137" t="s">
        <v>509</v>
      </c>
      <c r="M28" s="137" t="s">
        <v>1391</v>
      </c>
      <c r="N28" s="137" t="s">
        <v>5284</v>
      </c>
      <c r="O28" s="59" t="s">
        <v>78</v>
      </c>
      <c r="P28" s="64" t="s">
        <v>77</v>
      </c>
      <c r="Q28" s="64" t="s">
        <v>77</v>
      </c>
      <c r="R28" s="64" t="s">
        <v>77</v>
      </c>
      <c r="S28" s="64" t="s">
        <v>5285</v>
      </c>
      <c r="T28" s="362" t="s">
        <v>5261</v>
      </c>
      <c r="U28" s="56" t="n">
        <v>42726</v>
      </c>
    </row>
    <row r="29" customFormat="false" ht="282.75" hidden="false" customHeight="true" outlineLevel="0" collapsed="false">
      <c r="A29" s="133" t="n">
        <v>5126410000</v>
      </c>
      <c r="B29" s="134" t="s">
        <v>5286</v>
      </c>
      <c r="C29" s="59" t="s">
        <v>77</v>
      </c>
      <c r="D29" s="59" t="s">
        <v>78</v>
      </c>
      <c r="E29" s="59" t="s">
        <v>78</v>
      </c>
      <c r="F29" s="59" t="s">
        <v>79</v>
      </c>
      <c r="G29" s="388" t="s">
        <v>181</v>
      </c>
      <c r="H29" s="239" t="s">
        <v>5287</v>
      </c>
      <c r="I29" s="137" t="s">
        <v>82</v>
      </c>
      <c r="J29" s="137" t="s">
        <v>82</v>
      </c>
      <c r="K29" s="137" t="s">
        <v>5288</v>
      </c>
      <c r="L29" s="137" t="s">
        <v>509</v>
      </c>
      <c r="M29" s="137" t="s">
        <v>1391</v>
      </c>
      <c r="N29" s="140"/>
      <c r="O29" s="59" t="s">
        <v>78</v>
      </c>
      <c r="P29" s="64" t="s">
        <v>77</v>
      </c>
      <c r="Q29" s="64" t="s">
        <v>77</v>
      </c>
      <c r="R29" s="64" t="s">
        <v>77</v>
      </c>
      <c r="S29" s="64" t="s">
        <v>5289</v>
      </c>
      <c r="T29" s="362" t="s">
        <v>5290</v>
      </c>
      <c r="U29" s="56" t="n">
        <v>42726</v>
      </c>
    </row>
    <row r="30" customFormat="false" ht="286.5" hidden="false" customHeight="true" outlineLevel="0" collapsed="false">
      <c r="A30" s="133" t="n">
        <v>5126420000</v>
      </c>
      <c r="B30" s="134" t="s">
        <v>5291</v>
      </c>
      <c r="C30" s="59" t="s">
        <v>77</v>
      </c>
      <c r="D30" s="59" t="s">
        <v>78</v>
      </c>
      <c r="E30" s="59" t="s">
        <v>78</v>
      </c>
      <c r="F30" s="59" t="s">
        <v>79</v>
      </c>
      <c r="G30" s="59" t="s">
        <v>181</v>
      </c>
      <c r="H30" s="239" t="s">
        <v>5292</v>
      </c>
      <c r="I30" s="137" t="s">
        <v>82</v>
      </c>
      <c r="J30" s="137" t="s">
        <v>82</v>
      </c>
      <c r="K30" s="137" t="s">
        <v>5293</v>
      </c>
      <c r="L30" s="567" t="s">
        <v>5294</v>
      </c>
      <c r="M30" s="137" t="s">
        <v>1391</v>
      </c>
      <c r="N30" s="137" t="s">
        <v>5295</v>
      </c>
      <c r="O30" s="59" t="s">
        <v>78</v>
      </c>
      <c r="P30" s="64" t="s">
        <v>77</v>
      </c>
      <c r="Q30" s="64" t="s">
        <v>77</v>
      </c>
      <c r="R30" s="64" t="s">
        <v>77</v>
      </c>
      <c r="S30" s="64" t="s">
        <v>5296</v>
      </c>
      <c r="T30" s="362" t="s">
        <v>5261</v>
      </c>
      <c r="U30" s="56" t="n">
        <v>42726</v>
      </c>
    </row>
    <row r="31" customFormat="false" ht="312" hidden="false" customHeight="true" outlineLevel="0" collapsed="false">
      <c r="A31" s="133" t="n">
        <v>5127110000</v>
      </c>
      <c r="B31" s="134" t="s">
        <v>5297</v>
      </c>
      <c r="C31" s="59" t="s">
        <v>77</v>
      </c>
      <c r="D31" s="59" t="s">
        <v>78</v>
      </c>
      <c r="E31" s="59" t="s">
        <v>78</v>
      </c>
      <c r="F31" s="59" t="s">
        <v>79</v>
      </c>
      <c r="G31" s="59" t="s">
        <v>5281</v>
      </c>
      <c r="H31" s="239" t="s">
        <v>5298</v>
      </c>
      <c r="I31" s="137" t="s">
        <v>285</v>
      </c>
      <c r="J31" s="137" t="s">
        <v>285</v>
      </c>
      <c r="K31" s="137" t="s">
        <v>5299</v>
      </c>
      <c r="L31" s="137" t="s">
        <v>509</v>
      </c>
      <c r="M31" s="137" t="s">
        <v>1391</v>
      </c>
      <c r="N31" s="137" t="s">
        <v>5300</v>
      </c>
      <c r="O31" s="59" t="s">
        <v>78</v>
      </c>
      <c r="P31" s="64" t="s">
        <v>77</v>
      </c>
      <c r="Q31" s="64" t="s">
        <v>77</v>
      </c>
      <c r="R31" s="64" t="s">
        <v>77</v>
      </c>
      <c r="S31" s="64" t="s">
        <v>5285</v>
      </c>
      <c r="T31" s="362" t="s">
        <v>5261</v>
      </c>
      <c r="U31" s="56" t="n">
        <v>42726</v>
      </c>
    </row>
    <row r="32" customFormat="false" ht="260.25" hidden="false" customHeight="false" outlineLevel="0" collapsed="false">
      <c r="A32" s="133" t="n">
        <v>5127190000</v>
      </c>
      <c r="B32" s="134" t="s">
        <v>5301</v>
      </c>
      <c r="C32" s="59" t="s">
        <v>77</v>
      </c>
      <c r="D32" s="59" t="s">
        <v>78</v>
      </c>
      <c r="E32" s="59" t="s">
        <v>78</v>
      </c>
      <c r="F32" s="59" t="s">
        <v>79</v>
      </c>
      <c r="G32" s="59" t="s">
        <v>5281</v>
      </c>
      <c r="H32" s="239" t="s">
        <v>5302</v>
      </c>
      <c r="I32" s="137" t="s">
        <v>82</v>
      </c>
      <c r="J32" s="137" t="s">
        <v>82</v>
      </c>
      <c r="K32" s="137" t="s">
        <v>5303</v>
      </c>
      <c r="L32" s="137" t="s">
        <v>509</v>
      </c>
      <c r="M32" s="137" t="s">
        <v>1391</v>
      </c>
      <c r="N32" s="137" t="s">
        <v>5300</v>
      </c>
      <c r="O32" s="59" t="s">
        <v>78</v>
      </c>
      <c r="P32" s="64" t="s">
        <v>77</v>
      </c>
      <c r="Q32" s="64" t="s">
        <v>77</v>
      </c>
      <c r="R32" s="64" t="s">
        <v>77</v>
      </c>
      <c r="S32" s="64" t="s">
        <v>5285</v>
      </c>
      <c r="T32" s="362" t="s">
        <v>5261</v>
      </c>
      <c r="U32" s="56" t="n">
        <v>42726</v>
      </c>
    </row>
    <row r="33" customFormat="false" ht="260.25" hidden="false" customHeight="false" outlineLevel="0" collapsed="false">
      <c r="A33" s="133" t="n">
        <v>5127210000</v>
      </c>
      <c r="B33" s="134" t="s">
        <v>5304</v>
      </c>
      <c r="C33" s="59" t="s">
        <v>77</v>
      </c>
      <c r="D33" s="59" t="s">
        <v>78</v>
      </c>
      <c r="E33" s="59" t="s">
        <v>78</v>
      </c>
      <c r="F33" s="59" t="s">
        <v>79</v>
      </c>
      <c r="G33" s="59" t="s">
        <v>5281</v>
      </c>
      <c r="H33" s="239" t="s">
        <v>5305</v>
      </c>
      <c r="I33" s="137" t="s">
        <v>285</v>
      </c>
      <c r="J33" s="137" t="s">
        <v>285</v>
      </c>
      <c r="K33" s="137" t="s">
        <v>5306</v>
      </c>
      <c r="L33" s="137" t="s">
        <v>509</v>
      </c>
      <c r="M33" s="137" t="s">
        <v>1391</v>
      </c>
      <c r="N33" s="137" t="s">
        <v>5300</v>
      </c>
      <c r="O33" s="59" t="s">
        <v>78</v>
      </c>
      <c r="P33" s="64" t="s">
        <v>77</v>
      </c>
      <c r="Q33" s="64" t="s">
        <v>77</v>
      </c>
      <c r="R33" s="64" t="s">
        <v>77</v>
      </c>
      <c r="S33" s="64" t="s">
        <v>5285</v>
      </c>
      <c r="T33" s="362" t="s">
        <v>5261</v>
      </c>
      <c r="U33" s="56" t="n">
        <v>42726</v>
      </c>
    </row>
    <row r="34" customFormat="false" ht="134.25" hidden="false" customHeight="true" outlineLevel="0" collapsed="false">
      <c r="A34" s="133" t="n">
        <v>5127290000</v>
      </c>
      <c r="B34" s="134" t="s">
        <v>5307</v>
      </c>
      <c r="C34" s="59" t="s">
        <v>77</v>
      </c>
      <c r="D34" s="59" t="s">
        <v>78</v>
      </c>
      <c r="E34" s="59" t="s">
        <v>78</v>
      </c>
      <c r="F34" s="59" t="s">
        <v>79</v>
      </c>
      <c r="G34" s="59" t="s">
        <v>5281</v>
      </c>
      <c r="H34" s="239" t="s">
        <v>5308</v>
      </c>
      <c r="I34" s="137" t="s">
        <v>82</v>
      </c>
      <c r="J34" s="137" t="s">
        <v>82</v>
      </c>
      <c r="K34" s="137" t="s">
        <v>5309</v>
      </c>
      <c r="L34" s="137" t="s">
        <v>509</v>
      </c>
      <c r="M34" s="137" t="s">
        <v>1391</v>
      </c>
      <c r="N34" s="137" t="s">
        <v>5300</v>
      </c>
      <c r="O34" s="59" t="s">
        <v>78</v>
      </c>
      <c r="P34" s="64" t="s">
        <v>77</v>
      </c>
      <c r="Q34" s="64" t="s">
        <v>77</v>
      </c>
      <c r="R34" s="64" t="s">
        <v>77</v>
      </c>
      <c r="S34" s="64" t="s">
        <v>5285</v>
      </c>
      <c r="T34" s="362" t="s">
        <v>5261</v>
      </c>
      <c r="U34" s="56" t="n">
        <v>42726</v>
      </c>
    </row>
    <row r="35" customFormat="false" ht="205.5" hidden="false" customHeight="true" outlineLevel="0" collapsed="false">
      <c r="A35" s="133" t="n">
        <v>5127310000</v>
      </c>
      <c r="B35" s="134" t="s">
        <v>5310</v>
      </c>
      <c r="C35" s="59" t="s">
        <v>77</v>
      </c>
      <c r="D35" s="59" t="s">
        <v>78</v>
      </c>
      <c r="E35" s="59" t="s">
        <v>78</v>
      </c>
      <c r="F35" s="59" t="s">
        <v>79</v>
      </c>
      <c r="G35" s="59" t="s">
        <v>5281</v>
      </c>
      <c r="H35" s="239" t="s">
        <v>5311</v>
      </c>
      <c r="I35" s="137" t="s">
        <v>285</v>
      </c>
      <c r="J35" s="137" t="s">
        <v>285</v>
      </c>
      <c r="K35" s="137" t="s">
        <v>5312</v>
      </c>
      <c r="L35" s="137" t="s">
        <v>509</v>
      </c>
      <c r="M35" s="137" t="s">
        <v>1391</v>
      </c>
      <c r="N35" s="137" t="s">
        <v>5313</v>
      </c>
      <c r="O35" s="59" t="s">
        <v>78</v>
      </c>
      <c r="P35" s="64" t="s">
        <v>77</v>
      </c>
      <c r="Q35" s="64" t="s">
        <v>77</v>
      </c>
      <c r="R35" s="64" t="s">
        <v>77</v>
      </c>
      <c r="S35" s="64" t="s">
        <v>2997</v>
      </c>
      <c r="T35" s="362" t="s">
        <v>5261</v>
      </c>
      <c r="U35" s="56" t="n">
        <v>42726</v>
      </c>
    </row>
    <row r="36" customFormat="false" ht="130.5" hidden="false" customHeight="true" outlineLevel="0" collapsed="false">
      <c r="A36" s="133" t="n">
        <v>5127390000</v>
      </c>
      <c r="B36" s="134" t="s">
        <v>5314</v>
      </c>
      <c r="C36" s="59" t="s">
        <v>77</v>
      </c>
      <c r="D36" s="59" t="s">
        <v>78</v>
      </c>
      <c r="E36" s="59" t="s">
        <v>78</v>
      </c>
      <c r="F36" s="59" t="s">
        <v>79</v>
      </c>
      <c r="G36" s="59" t="s">
        <v>181</v>
      </c>
      <c r="H36" s="239" t="s">
        <v>5315</v>
      </c>
      <c r="I36" s="137" t="s">
        <v>82</v>
      </c>
      <c r="J36" s="137" t="s">
        <v>82</v>
      </c>
      <c r="K36" s="137" t="s">
        <v>5312</v>
      </c>
      <c r="L36" s="137" t="s">
        <v>509</v>
      </c>
      <c r="M36" s="137" t="s">
        <v>1391</v>
      </c>
      <c r="N36" s="137" t="s">
        <v>5316</v>
      </c>
      <c r="O36" s="59" t="s">
        <v>78</v>
      </c>
      <c r="P36" s="64" t="s">
        <v>77</v>
      </c>
      <c r="Q36" s="64" t="s">
        <v>77</v>
      </c>
      <c r="R36" s="64" t="s">
        <v>77</v>
      </c>
      <c r="S36" s="64" t="s">
        <v>2997</v>
      </c>
      <c r="T36" s="362" t="s">
        <v>5261</v>
      </c>
      <c r="U36" s="56" t="n">
        <v>42726</v>
      </c>
    </row>
    <row r="37" customFormat="false" ht="139.5" hidden="false" customHeight="true" outlineLevel="0" collapsed="false">
      <c r="A37" s="133" t="n">
        <v>5127400000</v>
      </c>
      <c r="B37" s="134" t="s">
        <v>5317</v>
      </c>
      <c r="C37" s="59" t="s">
        <v>77</v>
      </c>
      <c r="D37" s="59" t="s">
        <v>78</v>
      </c>
      <c r="E37" s="59" t="s">
        <v>78</v>
      </c>
      <c r="F37" s="59" t="s">
        <v>79</v>
      </c>
      <c r="G37" s="59" t="s">
        <v>181</v>
      </c>
      <c r="H37" s="1033" t="s">
        <v>5318</v>
      </c>
      <c r="I37" s="137" t="s">
        <v>285</v>
      </c>
      <c r="J37" s="137" t="s">
        <v>285</v>
      </c>
      <c r="K37" s="137" t="s">
        <v>5319</v>
      </c>
      <c r="L37" s="137" t="s">
        <v>509</v>
      </c>
      <c r="M37" s="137" t="s">
        <v>1391</v>
      </c>
      <c r="N37" s="140"/>
      <c r="O37" s="59" t="s">
        <v>78</v>
      </c>
      <c r="P37" s="64" t="s">
        <v>77</v>
      </c>
      <c r="Q37" s="64" t="s">
        <v>77</v>
      </c>
      <c r="R37" s="64" t="s">
        <v>77</v>
      </c>
      <c r="S37" s="64" t="s">
        <v>2997</v>
      </c>
      <c r="T37" s="362" t="s">
        <v>5261</v>
      </c>
      <c r="U37" s="56" t="n">
        <v>42726</v>
      </c>
    </row>
    <row r="38" customFormat="false" ht="147.75" hidden="false" customHeight="true" outlineLevel="0" collapsed="false">
      <c r="A38" s="133" t="n">
        <v>5127510000</v>
      </c>
      <c r="B38" s="134" t="s">
        <v>5320</v>
      </c>
      <c r="C38" s="59" t="s">
        <v>77</v>
      </c>
      <c r="D38" s="59" t="s">
        <v>78</v>
      </c>
      <c r="E38" s="59" t="s">
        <v>78</v>
      </c>
      <c r="F38" s="59" t="s">
        <v>79</v>
      </c>
      <c r="G38" s="59" t="s">
        <v>181</v>
      </c>
      <c r="H38" s="239" t="s">
        <v>5321</v>
      </c>
      <c r="I38" s="137" t="s">
        <v>285</v>
      </c>
      <c r="J38" s="137" t="s">
        <v>285</v>
      </c>
      <c r="K38" s="137" t="s">
        <v>5322</v>
      </c>
      <c r="L38" s="137" t="s">
        <v>509</v>
      </c>
      <c r="M38" s="137" t="s">
        <v>1391</v>
      </c>
      <c r="N38" s="137" t="s">
        <v>5323</v>
      </c>
      <c r="O38" s="59" t="s">
        <v>78</v>
      </c>
      <c r="P38" s="64" t="s">
        <v>77</v>
      </c>
      <c r="Q38" s="64" t="s">
        <v>77</v>
      </c>
      <c r="R38" s="64" t="s">
        <v>77</v>
      </c>
      <c r="S38" s="64" t="s">
        <v>2997</v>
      </c>
      <c r="T38" s="362" t="s">
        <v>5261</v>
      </c>
      <c r="U38" s="56" t="n">
        <v>42726</v>
      </c>
    </row>
    <row r="39" customFormat="false" ht="128.25" hidden="false" customHeight="true" outlineLevel="0" collapsed="false">
      <c r="A39" s="133" t="n">
        <v>5127590000</v>
      </c>
      <c r="B39" s="134" t="s">
        <v>5324</v>
      </c>
      <c r="C39" s="59" t="s">
        <v>77</v>
      </c>
      <c r="D39" s="59" t="s">
        <v>78</v>
      </c>
      <c r="E39" s="59" t="s">
        <v>78</v>
      </c>
      <c r="F39" s="59" t="s">
        <v>79</v>
      </c>
      <c r="G39" s="59" t="s">
        <v>181</v>
      </c>
      <c r="H39" s="239" t="s">
        <v>5325</v>
      </c>
      <c r="I39" s="137" t="s">
        <v>82</v>
      </c>
      <c r="J39" s="137" t="s">
        <v>82</v>
      </c>
      <c r="K39" s="137" t="s">
        <v>5326</v>
      </c>
      <c r="L39" s="137" t="s">
        <v>509</v>
      </c>
      <c r="M39" s="137" t="s">
        <v>1391</v>
      </c>
      <c r="N39" s="137" t="s">
        <v>5323</v>
      </c>
      <c r="O39" s="59" t="s">
        <v>78</v>
      </c>
      <c r="P39" s="64" t="s">
        <v>77</v>
      </c>
      <c r="Q39" s="64" t="s">
        <v>77</v>
      </c>
      <c r="R39" s="64" t="s">
        <v>77</v>
      </c>
      <c r="S39" s="64" t="s">
        <v>2997</v>
      </c>
      <c r="T39" s="362" t="s">
        <v>5261</v>
      </c>
      <c r="U39" s="56" t="n">
        <v>42726</v>
      </c>
    </row>
    <row r="40" customFormat="false" ht="105.75" hidden="false" customHeight="true" outlineLevel="0" collapsed="false">
      <c r="A40" s="133" t="n">
        <v>5127610000</v>
      </c>
      <c r="B40" s="134" t="s">
        <v>5327</v>
      </c>
      <c r="C40" s="59" t="s">
        <v>77</v>
      </c>
      <c r="D40" s="59" t="s">
        <v>78</v>
      </c>
      <c r="E40" s="59" t="s">
        <v>78</v>
      </c>
      <c r="F40" s="59" t="s">
        <v>79</v>
      </c>
      <c r="G40" s="59" t="s">
        <v>181</v>
      </c>
      <c r="H40" s="239" t="s">
        <v>5328</v>
      </c>
      <c r="I40" s="137" t="s">
        <v>285</v>
      </c>
      <c r="J40" s="137" t="s">
        <v>285</v>
      </c>
      <c r="K40" s="137" t="s">
        <v>5329</v>
      </c>
      <c r="L40" s="137" t="s">
        <v>509</v>
      </c>
      <c r="M40" s="137" t="s">
        <v>1391</v>
      </c>
      <c r="N40" s="140"/>
      <c r="O40" s="59" t="s">
        <v>78</v>
      </c>
      <c r="P40" s="64" t="s">
        <v>77</v>
      </c>
      <c r="Q40" s="64" t="s">
        <v>77</v>
      </c>
      <c r="R40" s="64" t="s">
        <v>77</v>
      </c>
      <c r="S40" s="64" t="s">
        <v>2997</v>
      </c>
      <c r="T40" s="362" t="s">
        <v>5261</v>
      </c>
      <c r="U40" s="56" t="n">
        <v>42726</v>
      </c>
    </row>
    <row r="41" customFormat="false" ht="130.5" hidden="false" customHeight="true" outlineLevel="0" collapsed="false">
      <c r="A41" s="133" t="n">
        <v>5127690000</v>
      </c>
      <c r="B41" s="134" t="s">
        <v>5330</v>
      </c>
      <c r="C41" s="59" t="s">
        <v>77</v>
      </c>
      <c r="D41" s="59" t="s">
        <v>78</v>
      </c>
      <c r="E41" s="59" t="s">
        <v>78</v>
      </c>
      <c r="F41" s="59" t="s">
        <v>79</v>
      </c>
      <c r="G41" s="59" t="s">
        <v>181</v>
      </c>
      <c r="H41" s="239" t="s">
        <v>5331</v>
      </c>
      <c r="I41" s="137" t="s">
        <v>82</v>
      </c>
      <c r="J41" s="137" t="s">
        <v>82</v>
      </c>
      <c r="K41" s="137" t="s">
        <v>5332</v>
      </c>
      <c r="L41" s="137" t="s">
        <v>509</v>
      </c>
      <c r="M41" s="137" t="s">
        <v>1391</v>
      </c>
      <c r="N41" s="140"/>
      <c r="O41" s="59" t="s">
        <v>78</v>
      </c>
      <c r="P41" s="64" t="s">
        <v>77</v>
      </c>
      <c r="Q41" s="64" t="s">
        <v>77</v>
      </c>
      <c r="R41" s="64" t="s">
        <v>77</v>
      </c>
      <c r="S41" s="64" t="s">
        <v>2997</v>
      </c>
      <c r="T41" s="362" t="s">
        <v>5261</v>
      </c>
      <c r="U41" s="56" t="n">
        <v>42726</v>
      </c>
    </row>
    <row r="42" customFormat="false" ht="125.25" hidden="false" customHeight="true" outlineLevel="0" collapsed="false">
      <c r="A42" s="133" t="n">
        <v>5127810000</v>
      </c>
      <c r="B42" s="134" t="s">
        <v>5333</v>
      </c>
      <c r="C42" s="59" t="s">
        <v>77</v>
      </c>
      <c r="D42" s="59" t="s">
        <v>78</v>
      </c>
      <c r="E42" s="59" t="s">
        <v>78</v>
      </c>
      <c r="F42" s="59" t="s">
        <v>79</v>
      </c>
      <c r="G42" s="59" t="s">
        <v>181</v>
      </c>
      <c r="H42" s="239" t="s">
        <v>5334</v>
      </c>
      <c r="I42" s="137" t="s">
        <v>285</v>
      </c>
      <c r="J42" s="137" t="s">
        <v>285</v>
      </c>
      <c r="K42" s="137" t="s">
        <v>5335</v>
      </c>
      <c r="L42" s="137" t="s">
        <v>509</v>
      </c>
      <c r="M42" s="137" t="s">
        <v>1391</v>
      </c>
      <c r="N42" s="140"/>
      <c r="O42" s="59" t="s">
        <v>78</v>
      </c>
      <c r="P42" s="64" t="s">
        <v>77</v>
      </c>
      <c r="Q42" s="64" t="s">
        <v>77</v>
      </c>
      <c r="R42" s="64" t="s">
        <v>77</v>
      </c>
      <c r="S42" s="64" t="s">
        <v>2997</v>
      </c>
      <c r="T42" s="362" t="s">
        <v>5261</v>
      </c>
      <c r="U42" s="56" t="n">
        <v>42726</v>
      </c>
    </row>
    <row r="43" customFormat="false" ht="115.5" hidden="false" customHeight="true" outlineLevel="0" collapsed="false">
      <c r="A43" s="133" t="n">
        <v>5127890000</v>
      </c>
      <c r="B43" s="134" t="s">
        <v>5336</v>
      </c>
      <c r="C43" s="59" t="s">
        <v>77</v>
      </c>
      <c r="D43" s="59" t="s">
        <v>78</v>
      </c>
      <c r="E43" s="59" t="s">
        <v>78</v>
      </c>
      <c r="F43" s="59" t="s">
        <v>79</v>
      </c>
      <c r="G43" s="59" t="s">
        <v>181</v>
      </c>
      <c r="H43" s="239" t="s">
        <v>5337</v>
      </c>
      <c r="I43" s="137" t="s">
        <v>82</v>
      </c>
      <c r="J43" s="137" t="s">
        <v>82</v>
      </c>
      <c r="K43" s="137" t="s">
        <v>5335</v>
      </c>
      <c r="L43" s="137" t="s">
        <v>509</v>
      </c>
      <c r="M43" s="137" t="s">
        <v>1391</v>
      </c>
      <c r="N43" s="140"/>
      <c r="O43" s="59" t="s">
        <v>78</v>
      </c>
      <c r="P43" s="64" t="s">
        <v>77</v>
      </c>
      <c r="Q43" s="64" t="s">
        <v>77</v>
      </c>
      <c r="R43" s="64" t="s">
        <v>77</v>
      </c>
      <c r="S43" s="64" t="s">
        <v>2997</v>
      </c>
      <c r="T43" s="362" t="s">
        <v>5261</v>
      </c>
      <c r="U43" s="56" t="n">
        <v>42726</v>
      </c>
    </row>
    <row r="44" customFormat="false" ht="231.75" hidden="false" customHeight="true" outlineLevel="0" collapsed="false">
      <c r="A44" s="133" t="n">
        <v>5128000000</v>
      </c>
      <c r="B44" s="134" t="s">
        <v>5338</v>
      </c>
      <c r="C44" s="59" t="s">
        <v>77</v>
      </c>
      <c r="D44" s="59" t="s">
        <v>78</v>
      </c>
      <c r="E44" s="59" t="s">
        <v>78</v>
      </c>
      <c r="F44" s="59" t="s">
        <v>79</v>
      </c>
      <c r="G44" s="59" t="s">
        <v>181</v>
      </c>
      <c r="H44" s="239" t="s">
        <v>5339</v>
      </c>
      <c r="I44" s="137" t="s">
        <v>111</v>
      </c>
      <c r="J44" s="137" t="s">
        <v>111</v>
      </c>
      <c r="K44" s="137" t="s">
        <v>5335</v>
      </c>
      <c r="L44" s="137" t="s">
        <v>509</v>
      </c>
      <c r="M44" s="137" t="s">
        <v>1391</v>
      </c>
      <c r="N44" s="140"/>
      <c r="O44" s="59" t="s">
        <v>78</v>
      </c>
      <c r="P44" s="64" t="s">
        <v>77</v>
      </c>
      <c r="Q44" s="64" t="s">
        <v>77</v>
      </c>
      <c r="R44" s="64" t="s">
        <v>77</v>
      </c>
      <c r="S44" s="64" t="s">
        <v>2997</v>
      </c>
      <c r="T44" s="362" t="s">
        <v>5261</v>
      </c>
      <c r="U44" s="56" t="n">
        <v>42726</v>
      </c>
    </row>
    <row r="45" customFormat="false" ht="217.5" hidden="false" customHeight="true" outlineLevel="0" collapsed="false">
      <c r="A45" s="133" t="n">
        <v>5129100000</v>
      </c>
      <c r="B45" s="134" t="s">
        <v>5340</v>
      </c>
      <c r="C45" s="59" t="s">
        <v>77</v>
      </c>
      <c r="D45" s="59" t="s">
        <v>78</v>
      </c>
      <c r="E45" s="59" t="s">
        <v>78</v>
      </c>
      <c r="F45" s="59" t="s">
        <v>79</v>
      </c>
      <c r="G45" s="59" t="s">
        <v>181</v>
      </c>
      <c r="H45" s="239" t="s">
        <v>5341</v>
      </c>
      <c r="I45" s="137" t="s">
        <v>285</v>
      </c>
      <c r="J45" s="137" t="s">
        <v>285</v>
      </c>
      <c r="K45" s="137" t="s">
        <v>5335</v>
      </c>
      <c r="L45" s="137" t="s">
        <v>509</v>
      </c>
      <c r="M45" s="137" t="s">
        <v>1391</v>
      </c>
      <c r="N45" s="137" t="s">
        <v>5342</v>
      </c>
      <c r="O45" s="59" t="s">
        <v>78</v>
      </c>
      <c r="P45" s="64" t="s">
        <v>77</v>
      </c>
      <c r="Q45" s="64" t="s">
        <v>77</v>
      </c>
      <c r="R45" s="64" t="s">
        <v>77</v>
      </c>
      <c r="S45" s="64" t="s">
        <v>5343</v>
      </c>
      <c r="T45" s="362" t="s">
        <v>5261</v>
      </c>
      <c r="U45" s="56" t="n">
        <v>42726</v>
      </c>
    </row>
    <row r="46" customFormat="false" ht="89.25" hidden="false" customHeight="false" outlineLevel="0" collapsed="false">
      <c r="A46" s="133" t="n">
        <v>5129500000</v>
      </c>
      <c r="B46" s="134" t="s">
        <v>5344</v>
      </c>
      <c r="C46" s="59" t="s">
        <v>77</v>
      </c>
      <c r="D46" s="59" t="s">
        <v>78</v>
      </c>
      <c r="E46" s="59" t="s">
        <v>78</v>
      </c>
      <c r="F46" s="59" t="s">
        <v>79</v>
      </c>
      <c r="G46" s="59" t="s">
        <v>181</v>
      </c>
      <c r="H46" s="239" t="s">
        <v>5345</v>
      </c>
      <c r="I46" s="137" t="s">
        <v>82</v>
      </c>
      <c r="J46" s="137" t="s">
        <v>82</v>
      </c>
      <c r="K46" s="137" t="s">
        <v>5335</v>
      </c>
      <c r="L46" s="137" t="s">
        <v>509</v>
      </c>
      <c r="M46" s="137" t="s">
        <v>1391</v>
      </c>
      <c r="N46" s="137" t="s">
        <v>5342</v>
      </c>
      <c r="O46" s="59" t="s">
        <v>78</v>
      </c>
      <c r="P46" s="64" t="s">
        <v>77</v>
      </c>
      <c r="Q46" s="64" t="s">
        <v>77</v>
      </c>
      <c r="R46" s="64" t="s">
        <v>77</v>
      </c>
      <c r="S46" s="64" t="s">
        <v>5343</v>
      </c>
      <c r="T46" s="362" t="s">
        <v>5261</v>
      </c>
      <c r="U46" s="56" t="n">
        <v>42726</v>
      </c>
    </row>
    <row r="47" customFormat="false" ht="89.25" hidden="false" customHeight="true" outlineLevel="0" collapsed="false">
      <c r="A47" s="133" t="n">
        <v>5131000000</v>
      </c>
      <c r="B47" s="63" t="s">
        <v>5346</v>
      </c>
      <c r="C47" s="59" t="s">
        <v>77</v>
      </c>
      <c r="D47" s="59" t="s">
        <v>78</v>
      </c>
      <c r="E47" s="59" t="s">
        <v>78</v>
      </c>
      <c r="F47" s="59" t="s">
        <v>79</v>
      </c>
      <c r="G47" s="59" t="s">
        <v>5347</v>
      </c>
      <c r="H47" s="239" t="s">
        <v>5348</v>
      </c>
      <c r="I47" s="137" t="s">
        <v>285</v>
      </c>
      <c r="J47" s="137" t="s">
        <v>188</v>
      </c>
      <c r="K47" s="137" t="s">
        <v>5349</v>
      </c>
      <c r="L47" s="137" t="s">
        <v>5350</v>
      </c>
      <c r="M47" s="137" t="s">
        <v>1391</v>
      </c>
      <c r="N47" s="137" t="s">
        <v>5351</v>
      </c>
      <c r="O47" s="59" t="s">
        <v>78</v>
      </c>
      <c r="P47" s="64" t="s">
        <v>77</v>
      </c>
      <c r="Q47" s="64" t="s">
        <v>77</v>
      </c>
      <c r="R47" s="64" t="s">
        <v>77</v>
      </c>
      <c r="S47" s="64" t="s">
        <v>2997</v>
      </c>
      <c r="T47" s="362" t="s">
        <v>5290</v>
      </c>
      <c r="U47" s="56" t="n">
        <v>42726</v>
      </c>
    </row>
    <row r="48" customFormat="false" ht="89.25" hidden="false" customHeight="true" outlineLevel="0" collapsed="false">
      <c r="A48" s="133" t="n">
        <v>5132100000</v>
      </c>
      <c r="B48" s="63" t="s">
        <v>5352</v>
      </c>
      <c r="C48" s="59" t="s">
        <v>77</v>
      </c>
      <c r="D48" s="59" t="s">
        <v>78</v>
      </c>
      <c r="E48" s="59" t="s">
        <v>78</v>
      </c>
      <c r="F48" s="59" t="s">
        <v>79</v>
      </c>
      <c r="G48" s="59" t="s">
        <v>181</v>
      </c>
      <c r="H48" s="239" t="s">
        <v>5353</v>
      </c>
      <c r="I48" s="137" t="s">
        <v>82</v>
      </c>
      <c r="J48" s="137" t="s">
        <v>82</v>
      </c>
      <c r="K48" s="137" t="s">
        <v>5354</v>
      </c>
      <c r="L48" s="137" t="s">
        <v>509</v>
      </c>
      <c r="M48" s="137" t="s">
        <v>1391</v>
      </c>
      <c r="N48" s="137" t="s">
        <v>5355</v>
      </c>
      <c r="O48" s="59" t="s">
        <v>78</v>
      </c>
      <c r="P48" s="64" t="s">
        <v>77</v>
      </c>
      <c r="Q48" s="64" t="s">
        <v>77</v>
      </c>
      <c r="R48" s="64" t="s">
        <v>77</v>
      </c>
      <c r="S48" s="64" t="s">
        <v>5356</v>
      </c>
      <c r="T48" s="362" t="s">
        <v>5290</v>
      </c>
      <c r="U48" s="56" t="n">
        <v>42726</v>
      </c>
    </row>
    <row r="49" customFormat="false" ht="266.25" hidden="false" customHeight="true" outlineLevel="0" collapsed="false">
      <c r="A49" s="133" t="n">
        <v>5132200000</v>
      </c>
      <c r="B49" s="63" t="s">
        <v>5357</v>
      </c>
      <c r="C49" s="59" t="s">
        <v>77</v>
      </c>
      <c r="D49" s="59" t="s">
        <v>78</v>
      </c>
      <c r="E49" s="59" t="s">
        <v>78</v>
      </c>
      <c r="F49" s="59" t="s">
        <v>79</v>
      </c>
      <c r="G49" s="59" t="s">
        <v>181</v>
      </c>
      <c r="H49" s="239" t="s">
        <v>5358</v>
      </c>
      <c r="I49" s="137" t="s">
        <v>285</v>
      </c>
      <c r="J49" s="137" t="s">
        <v>285</v>
      </c>
      <c r="K49" s="137" t="s">
        <v>5359</v>
      </c>
      <c r="L49" s="137" t="s">
        <v>509</v>
      </c>
      <c r="M49" s="137" t="s">
        <v>1391</v>
      </c>
      <c r="N49" s="137" t="s">
        <v>5355</v>
      </c>
      <c r="O49" s="59" t="s">
        <v>78</v>
      </c>
      <c r="P49" s="64" t="s">
        <v>77</v>
      </c>
      <c r="Q49" s="64" t="s">
        <v>77</v>
      </c>
      <c r="R49" s="64" t="s">
        <v>77</v>
      </c>
      <c r="S49" s="64" t="s">
        <v>5356</v>
      </c>
      <c r="T49" s="362" t="s">
        <v>5290</v>
      </c>
      <c r="U49" s="56" t="n">
        <v>42726</v>
      </c>
    </row>
    <row r="50" customFormat="false" ht="266.25" hidden="false" customHeight="true" outlineLevel="0" collapsed="false">
      <c r="A50" s="187" t="s">
        <v>5360</v>
      </c>
      <c r="B50" s="1013" t="s">
        <v>5361</v>
      </c>
      <c r="C50" s="685" t="s">
        <v>77</v>
      </c>
      <c r="D50" s="189" t="s">
        <v>78</v>
      </c>
      <c r="E50" s="835" t="s">
        <v>78</v>
      </c>
      <c r="F50" s="836" t="s">
        <v>79</v>
      </c>
      <c r="G50" s="685" t="s">
        <v>181</v>
      </c>
      <c r="H50" s="1034" t="s">
        <v>5362</v>
      </c>
      <c r="I50" s="189" t="s">
        <v>285</v>
      </c>
      <c r="J50" s="189" t="s">
        <v>285</v>
      </c>
      <c r="K50" s="189"/>
      <c r="L50" s="189"/>
      <c r="M50" s="192" t="s">
        <v>77</v>
      </c>
      <c r="N50" s="834"/>
      <c r="O50" s="685" t="s">
        <v>78</v>
      </c>
      <c r="P50" s="241" t="s">
        <v>77</v>
      </c>
      <c r="Q50" s="241" t="s">
        <v>77</v>
      </c>
      <c r="R50" s="838" t="s">
        <v>77</v>
      </c>
      <c r="S50" s="839" t="s">
        <v>2997</v>
      </c>
      <c r="T50" s="82" t="s">
        <v>3430</v>
      </c>
      <c r="U50" s="1030" t="n">
        <v>43091</v>
      </c>
    </row>
    <row r="51" customFormat="false" ht="72" hidden="false" customHeight="false" outlineLevel="0" collapsed="false">
      <c r="A51" s="133" t="n">
        <v>5132800000</v>
      </c>
      <c r="B51" s="63" t="s">
        <v>5363</v>
      </c>
      <c r="C51" s="59" t="s">
        <v>77</v>
      </c>
      <c r="D51" s="59" t="s">
        <v>78</v>
      </c>
      <c r="E51" s="59" t="s">
        <v>78</v>
      </c>
      <c r="F51" s="59" t="s">
        <v>79</v>
      </c>
      <c r="G51" s="59" t="s">
        <v>181</v>
      </c>
      <c r="H51" s="239" t="s">
        <v>5364</v>
      </c>
      <c r="I51" s="137" t="s">
        <v>111</v>
      </c>
      <c r="J51" s="137" t="s">
        <v>111</v>
      </c>
      <c r="K51" s="137" t="s">
        <v>5365</v>
      </c>
      <c r="L51" s="137" t="s">
        <v>5366</v>
      </c>
      <c r="M51" s="137" t="s">
        <v>1391</v>
      </c>
      <c r="N51" s="140"/>
      <c r="O51" s="59" t="s">
        <v>78</v>
      </c>
      <c r="P51" s="64" t="s">
        <v>77</v>
      </c>
      <c r="Q51" s="64" t="s">
        <v>77</v>
      </c>
      <c r="R51" s="64" t="s">
        <v>77</v>
      </c>
      <c r="S51" s="64" t="s">
        <v>86</v>
      </c>
      <c r="T51" s="362" t="s">
        <v>5290</v>
      </c>
      <c r="U51" s="56" t="n">
        <v>42726</v>
      </c>
    </row>
    <row r="52" customFormat="false" ht="57.75" hidden="false" customHeight="false" outlineLevel="0" collapsed="false">
      <c r="A52" s="133" t="n">
        <v>5138000000</v>
      </c>
      <c r="B52" s="63" t="s">
        <v>5367</v>
      </c>
      <c r="C52" s="59" t="s">
        <v>77</v>
      </c>
      <c r="D52" s="59" t="s">
        <v>78</v>
      </c>
      <c r="E52" s="59" t="s">
        <v>78</v>
      </c>
      <c r="F52" s="59" t="s">
        <v>79</v>
      </c>
      <c r="G52" s="59" t="s">
        <v>181</v>
      </c>
      <c r="H52" s="239" t="s">
        <v>5368</v>
      </c>
      <c r="I52" s="137" t="s">
        <v>285</v>
      </c>
      <c r="J52" s="137" t="s">
        <v>285</v>
      </c>
      <c r="K52" s="140"/>
      <c r="L52" s="137" t="s">
        <v>5369</v>
      </c>
      <c r="M52" s="137" t="s">
        <v>1391</v>
      </c>
      <c r="N52" s="137" t="s">
        <v>5370</v>
      </c>
      <c r="O52" s="59" t="s">
        <v>78</v>
      </c>
      <c r="P52" s="64" t="s">
        <v>77</v>
      </c>
      <c r="Q52" s="64" t="s">
        <v>77</v>
      </c>
      <c r="R52" s="64" t="s">
        <v>77</v>
      </c>
      <c r="S52" s="64" t="s">
        <v>86</v>
      </c>
      <c r="T52" s="362" t="s">
        <v>5290</v>
      </c>
      <c r="U52" s="56" t="n">
        <v>42726</v>
      </c>
    </row>
    <row r="53" customFormat="false" ht="139.5" hidden="false" customHeight="true" outlineLevel="0" collapsed="false">
      <c r="A53" s="133" t="n">
        <v>5142000000</v>
      </c>
      <c r="B53" s="63" t="s">
        <v>5371</v>
      </c>
      <c r="C53" s="59" t="s">
        <v>77</v>
      </c>
      <c r="D53" s="59" t="s">
        <v>78</v>
      </c>
      <c r="E53" s="59" t="s">
        <v>78</v>
      </c>
      <c r="F53" s="59" t="s">
        <v>79</v>
      </c>
      <c r="G53" s="59" t="s">
        <v>5347</v>
      </c>
      <c r="H53" s="239" t="s">
        <v>5372</v>
      </c>
      <c r="I53" s="137" t="s">
        <v>285</v>
      </c>
      <c r="J53" s="137" t="s">
        <v>188</v>
      </c>
      <c r="K53" s="137" t="s">
        <v>5373</v>
      </c>
      <c r="L53" s="137" t="s">
        <v>5373</v>
      </c>
      <c r="M53" s="137" t="s">
        <v>1391</v>
      </c>
      <c r="N53" s="137" t="s">
        <v>5374</v>
      </c>
      <c r="O53" s="59" t="s">
        <v>78</v>
      </c>
      <c r="P53" s="64" t="s">
        <v>77</v>
      </c>
      <c r="Q53" s="64" t="s">
        <v>77</v>
      </c>
      <c r="R53" s="64" t="s">
        <v>77</v>
      </c>
      <c r="S53" s="64" t="s">
        <v>4684</v>
      </c>
      <c r="T53" s="81" t="s">
        <v>2915</v>
      </c>
      <c r="U53" s="56" t="n">
        <v>42726</v>
      </c>
    </row>
    <row r="54" customFormat="false" ht="117" hidden="false" customHeight="true" outlineLevel="0" collapsed="false">
      <c r="A54" s="133" t="n">
        <v>5142110000</v>
      </c>
      <c r="B54" s="63" t="s">
        <v>5375</v>
      </c>
      <c r="C54" s="59" t="s">
        <v>77</v>
      </c>
      <c r="D54" s="59" t="s">
        <v>78</v>
      </c>
      <c r="E54" s="59" t="s">
        <v>78</v>
      </c>
      <c r="F54" s="59" t="s">
        <v>79</v>
      </c>
      <c r="G54" s="59" t="s">
        <v>5376</v>
      </c>
      <c r="H54" s="239" t="s">
        <v>5377</v>
      </c>
      <c r="I54" s="137" t="s">
        <v>285</v>
      </c>
      <c r="J54" s="137" t="s">
        <v>188</v>
      </c>
      <c r="K54" s="137" t="s">
        <v>5378</v>
      </c>
      <c r="L54" s="137" t="s">
        <v>5379</v>
      </c>
      <c r="M54" s="137" t="s">
        <v>5380</v>
      </c>
      <c r="N54" s="137" t="s">
        <v>5381</v>
      </c>
      <c r="O54" s="59" t="s">
        <v>78</v>
      </c>
      <c r="P54" s="64" t="s">
        <v>77</v>
      </c>
      <c r="Q54" s="64" t="s">
        <v>77</v>
      </c>
      <c r="R54" s="64" t="s">
        <v>77</v>
      </c>
      <c r="S54" s="64" t="s">
        <v>86</v>
      </c>
      <c r="T54" s="362" t="s">
        <v>5261</v>
      </c>
      <c r="U54" s="56" t="n">
        <v>42726</v>
      </c>
    </row>
    <row r="55" customFormat="false" ht="147" hidden="false" customHeight="true" outlineLevel="0" collapsed="false">
      <c r="A55" s="133" t="n">
        <v>5142150000</v>
      </c>
      <c r="B55" s="63" t="s">
        <v>5382</v>
      </c>
      <c r="C55" s="59" t="s">
        <v>77</v>
      </c>
      <c r="D55" s="59" t="s">
        <v>78</v>
      </c>
      <c r="E55" s="59" t="s">
        <v>78</v>
      </c>
      <c r="F55" s="59" t="s">
        <v>79</v>
      </c>
      <c r="G55" s="59" t="s">
        <v>5376</v>
      </c>
      <c r="H55" s="239" t="s">
        <v>5383</v>
      </c>
      <c r="I55" s="137" t="s">
        <v>285</v>
      </c>
      <c r="J55" s="137" t="s">
        <v>188</v>
      </c>
      <c r="K55" s="137" t="s">
        <v>5378</v>
      </c>
      <c r="L55" s="137" t="s">
        <v>5379</v>
      </c>
      <c r="M55" s="137" t="s">
        <v>5380</v>
      </c>
      <c r="N55" s="137" t="s">
        <v>5381</v>
      </c>
      <c r="O55" s="59" t="s">
        <v>78</v>
      </c>
      <c r="P55" s="64" t="s">
        <v>77</v>
      </c>
      <c r="Q55" s="64" t="s">
        <v>77</v>
      </c>
      <c r="R55" s="64" t="s">
        <v>77</v>
      </c>
      <c r="S55" s="64" t="s">
        <v>86</v>
      </c>
      <c r="T55" s="362" t="s">
        <v>5261</v>
      </c>
      <c r="U55" s="56" t="n">
        <v>42726</v>
      </c>
    </row>
    <row r="56" customFormat="false" ht="138" hidden="false" customHeight="true" outlineLevel="0" collapsed="false">
      <c r="A56" s="133" t="n">
        <v>5142610000</v>
      </c>
      <c r="B56" s="63" t="s">
        <v>5384</v>
      </c>
      <c r="C56" s="59" t="s">
        <v>77</v>
      </c>
      <c r="D56" s="59" t="s">
        <v>78</v>
      </c>
      <c r="E56" s="59" t="s">
        <v>78</v>
      </c>
      <c r="F56" s="59" t="s">
        <v>79</v>
      </c>
      <c r="G56" s="59" t="s">
        <v>5376</v>
      </c>
      <c r="H56" s="239" t="s">
        <v>5385</v>
      </c>
      <c r="I56" s="137" t="s">
        <v>82</v>
      </c>
      <c r="J56" s="137" t="s">
        <v>82</v>
      </c>
      <c r="K56" s="137" t="s">
        <v>5386</v>
      </c>
      <c r="L56" s="137" t="s">
        <v>509</v>
      </c>
      <c r="M56" s="137" t="s">
        <v>1391</v>
      </c>
      <c r="N56" s="137" t="s">
        <v>5387</v>
      </c>
      <c r="O56" s="59" t="s">
        <v>78</v>
      </c>
      <c r="P56" s="64" t="s">
        <v>77</v>
      </c>
      <c r="Q56" s="64" t="s">
        <v>77</v>
      </c>
      <c r="R56" s="64" t="s">
        <v>77</v>
      </c>
      <c r="S56" s="64" t="s">
        <v>86</v>
      </c>
      <c r="T56" s="362" t="s">
        <v>5261</v>
      </c>
      <c r="U56" s="56" t="n">
        <v>42726</v>
      </c>
    </row>
    <row r="57" customFormat="false" ht="89.25" hidden="false" customHeight="false" outlineLevel="0" collapsed="false">
      <c r="A57" s="133" t="n">
        <v>5142650000</v>
      </c>
      <c r="B57" s="63" t="s">
        <v>5388</v>
      </c>
      <c r="C57" s="59" t="s">
        <v>77</v>
      </c>
      <c r="D57" s="59" t="s">
        <v>78</v>
      </c>
      <c r="E57" s="59" t="s">
        <v>78</v>
      </c>
      <c r="F57" s="59" t="s">
        <v>79</v>
      </c>
      <c r="G57" s="59" t="s">
        <v>5376</v>
      </c>
      <c r="H57" s="239" t="s">
        <v>5389</v>
      </c>
      <c r="I57" s="137" t="s">
        <v>82</v>
      </c>
      <c r="J57" s="137" t="s">
        <v>82</v>
      </c>
      <c r="K57" s="137" t="s">
        <v>5390</v>
      </c>
      <c r="L57" s="137" t="s">
        <v>5390</v>
      </c>
      <c r="M57" s="137" t="s">
        <v>1391</v>
      </c>
      <c r="N57" s="137" t="s">
        <v>5387</v>
      </c>
      <c r="O57" s="59" t="s">
        <v>78</v>
      </c>
      <c r="P57" s="64" t="s">
        <v>77</v>
      </c>
      <c r="Q57" s="64" t="s">
        <v>77</v>
      </c>
      <c r="R57" s="64" t="s">
        <v>77</v>
      </c>
      <c r="S57" s="64" t="s">
        <v>2989</v>
      </c>
      <c r="T57" s="362" t="s">
        <v>5261</v>
      </c>
      <c r="U57" s="56" t="n">
        <v>42726</v>
      </c>
    </row>
    <row r="58" customFormat="false" ht="222.75" hidden="false" customHeight="true" outlineLevel="0" collapsed="false">
      <c r="A58" s="133" t="n">
        <v>5143100000</v>
      </c>
      <c r="B58" s="63" t="s">
        <v>5391</v>
      </c>
      <c r="C58" s="59" t="s">
        <v>77</v>
      </c>
      <c r="D58" s="59" t="s">
        <v>78</v>
      </c>
      <c r="E58" s="59" t="s">
        <v>78</v>
      </c>
      <c r="F58" s="59" t="s">
        <v>79</v>
      </c>
      <c r="G58" s="59" t="s">
        <v>5392</v>
      </c>
      <c r="H58" s="239" t="s">
        <v>5393</v>
      </c>
      <c r="I58" s="137" t="s">
        <v>285</v>
      </c>
      <c r="J58" s="137" t="s">
        <v>285</v>
      </c>
      <c r="K58" s="137" t="s">
        <v>5394</v>
      </c>
      <c r="L58" s="137" t="s">
        <v>5395</v>
      </c>
      <c r="M58" s="137" t="s">
        <v>1391</v>
      </c>
      <c r="N58" s="140"/>
      <c r="O58" s="59" t="s">
        <v>78</v>
      </c>
      <c r="P58" s="64" t="s">
        <v>77</v>
      </c>
      <c r="Q58" s="64" t="s">
        <v>77</v>
      </c>
      <c r="R58" s="64" t="s">
        <v>77</v>
      </c>
      <c r="S58" s="64" t="s">
        <v>2997</v>
      </c>
      <c r="T58" s="362" t="s">
        <v>5261</v>
      </c>
      <c r="U58" s="56" t="n">
        <v>42726</v>
      </c>
    </row>
    <row r="59" customFormat="false" ht="102.75" hidden="false" customHeight="false" outlineLevel="0" collapsed="false">
      <c r="A59" s="133" t="n">
        <v>5143500000</v>
      </c>
      <c r="B59" s="63" t="s">
        <v>5396</v>
      </c>
      <c r="C59" s="59" t="s">
        <v>77</v>
      </c>
      <c r="D59" s="59" t="s">
        <v>78</v>
      </c>
      <c r="E59" s="59" t="s">
        <v>78</v>
      </c>
      <c r="F59" s="59" t="s">
        <v>79</v>
      </c>
      <c r="G59" s="59" t="s">
        <v>5392</v>
      </c>
      <c r="H59" s="239" t="s">
        <v>5397</v>
      </c>
      <c r="I59" s="137" t="s">
        <v>285</v>
      </c>
      <c r="J59" s="137" t="s">
        <v>285</v>
      </c>
      <c r="K59" s="137" t="s">
        <v>5394</v>
      </c>
      <c r="L59" s="137" t="s">
        <v>5398</v>
      </c>
      <c r="M59" s="137" t="s">
        <v>1391</v>
      </c>
      <c r="N59" s="140"/>
      <c r="O59" s="59" t="s">
        <v>78</v>
      </c>
      <c r="P59" s="64" t="s">
        <v>77</v>
      </c>
      <c r="Q59" s="64" t="s">
        <v>77</v>
      </c>
      <c r="R59" s="64" t="s">
        <v>77</v>
      </c>
      <c r="S59" s="64" t="s">
        <v>2989</v>
      </c>
      <c r="T59" s="362" t="s">
        <v>5261</v>
      </c>
      <c r="U59" s="56" t="n">
        <v>42726</v>
      </c>
    </row>
    <row r="60" customFormat="false" ht="257.25" hidden="false" customHeight="false" outlineLevel="0" collapsed="false">
      <c r="A60" s="133" t="n">
        <v>5151000000</v>
      </c>
      <c r="B60" s="63" t="s">
        <v>5399</v>
      </c>
      <c r="C60" s="59" t="s">
        <v>77</v>
      </c>
      <c r="D60" s="59" t="s">
        <v>78</v>
      </c>
      <c r="E60" s="59" t="s">
        <v>78</v>
      </c>
      <c r="F60" s="59" t="s">
        <v>79</v>
      </c>
      <c r="G60" s="59" t="s">
        <v>181</v>
      </c>
      <c r="H60" s="239" t="s">
        <v>5400</v>
      </c>
      <c r="I60" s="137" t="s">
        <v>285</v>
      </c>
      <c r="J60" s="137" t="s">
        <v>285</v>
      </c>
      <c r="K60" s="137" t="s">
        <v>5394</v>
      </c>
      <c r="L60" s="137" t="s">
        <v>5401</v>
      </c>
      <c r="M60" s="137" t="s">
        <v>5380</v>
      </c>
      <c r="N60" s="137" t="s">
        <v>5402</v>
      </c>
      <c r="O60" s="59" t="s">
        <v>78</v>
      </c>
      <c r="P60" s="64" t="s">
        <v>77</v>
      </c>
      <c r="Q60" s="64" t="s">
        <v>77</v>
      </c>
      <c r="R60" s="64" t="s">
        <v>77</v>
      </c>
      <c r="S60" s="64" t="s">
        <v>86</v>
      </c>
      <c r="T60" s="362" t="s">
        <v>5261</v>
      </c>
      <c r="U60" s="56" t="n">
        <v>42726</v>
      </c>
    </row>
    <row r="61" customFormat="false" ht="89.25" hidden="false" customHeight="true" outlineLevel="0" collapsed="false">
      <c r="A61" s="133" t="n">
        <v>5153000000</v>
      </c>
      <c r="B61" s="63" t="s">
        <v>5403</v>
      </c>
      <c r="C61" s="59" t="s">
        <v>77</v>
      </c>
      <c r="D61" s="59" t="s">
        <v>78</v>
      </c>
      <c r="E61" s="59" t="s">
        <v>78</v>
      </c>
      <c r="F61" s="59" t="s">
        <v>79</v>
      </c>
      <c r="G61" s="59" t="s">
        <v>181</v>
      </c>
      <c r="H61" s="239" t="s">
        <v>5404</v>
      </c>
      <c r="I61" s="137" t="s">
        <v>285</v>
      </c>
      <c r="J61" s="137" t="s">
        <v>285</v>
      </c>
      <c r="K61" s="137" t="s">
        <v>5394</v>
      </c>
      <c r="L61" s="137" t="s">
        <v>5401</v>
      </c>
      <c r="M61" s="137" t="s">
        <v>1391</v>
      </c>
      <c r="N61" s="140"/>
      <c r="O61" s="59" t="s">
        <v>78</v>
      </c>
      <c r="P61" s="64" t="s">
        <v>77</v>
      </c>
      <c r="Q61" s="64" t="s">
        <v>77</v>
      </c>
      <c r="R61" s="64" t="s">
        <v>77</v>
      </c>
      <c r="S61" s="64" t="s">
        <v>86</v>
      </c>
      <c r="T61" s="362" t="s">
        <v>5261</v>
      </c>
      <c r="U61" s="56" t="n">
        <v>42726</v>
      </c>
    </row>
    <row r="62" customFormat="false" ht="209.25" hidden="false" customHeight="true" outlineLevel="0" collapsed="false">
      <c r="A62" s="133" t="n">
        <v>5159000000</v>
      </c>
      <c r="B62" s="63" t="s">
        <v>5405</v>
      </c>
      <c r="C62" s="59" t="s">
        <v>77</v>
      </c>
      <c r="D62" s="59" t="s">
        <v>78</v>
      </c>
      <c r="E62" s="59" t="s">
        <v>78</v>
      </c>
      <c r="F62" s="59" t="s">
        <v>79</v>
      </c>
      <c r="G62" s="59" t="s">
        <v>181</v>
      </c>
      <c r="H62" s="239" t="s">
        <v>5406</v>
      </c>
      <c r="I62" s="137" t="s">
        <v>82</v>
      </c>
      <c r="J62" s="137" t="s">
        <v>82</v>
      </c>
      <c r="K62" s="140"/>
      <c r="L62" s="137" t="s">
        <v>509</v>
      </c>
      <c r="M62" s="137" t="s">
        <v>1391</v>
      </c>
      <c r="N62" s="137" t="s">
        <v>5407</v>
      </c>
      <c r="O62" s="59" t="s">
        <v>78</v>
      </c>
      <c r="P62" s="64" t="s">
        <v>77</v>
      </c>
      <c r="Q62" s="64" t="s">
        <v>77</v>
      </c>
      <c r="R62" s="64" t="s">
        <v>77</v>
      </c>
      <c r="S62" s="64" t="s">
        <v>86</v>
      </c>
      <c r="T62" s="362" t="s">
        <v>5290</v>
      </c>
      <c r="U62" s="56" t="n">
        <v>42726</v>
      </c>
    </row>
    <row r="63" customFormat="false" ht="89.25" hidden="false" customHeight="true" outlineLevel="0" collapsed="false">
      <c r="A63" s="133" t="n">
        <v>5161110000</v>
      </c>
      <c r="B63" s="63" t="s">
        <v>5408</v>
      </c>
      <c r="C63" s="59" t="s">
        <v>77</v>
      </c>
      <c r="D63" s="59" t="s">
        <v>78</v>
      </c>
      <c r="E63" s="59" t="s">
        <v>78</v>
      </c>
      <c r="F63" s="59" t="s">
        <v>79</v>
      </c>
      <c r="G63" s="59" t="s">
        <v>181</v>
      </c>
      <c r="H63" s="239" t="s">
        <v>5409</v>
      </c>
      <c r="I63" s="137" t="s">
        <v>285</v>
      </c>
      <c r="J63" s="137" t="s">
        <v>285</v>
      </c>
      <c r="K63" s="140"/>
      <c r="L63" s="137" t="s">
        <v>5410</v>
      </c>
      <c r="M63" s="137" t="s">
        <v>1391</v>
      </c>
      <c r="N63" s="137" t="s">
        <v>5411</v>
      </c>
      <c r="O63" s="59" t="s">
        <v>78</v>
      </c>
      <c r="P63" s="64" t="s">
        <v>77</v>
      </c>
      <c r="Q63" s="64" t="s">
        <v>77</v>
      </c>
      <c r="R63" s="64" t="s">
        <v>77</v>
      </c>
      <c r="S63" s="64" t="s">
        <v>86</v>
      </c>
      <c r="T63" s="362" t="s">
        <v>5261</v>
      </c>
      <c r="U63" s="56" t="n">
        <v>42726</v>
      </c>
    </row>
    <row r="64" customFormat="false" ht="89.25" hidden="false" customHeight="true" outlineLevel="0" collapsed="false">
      <c r="A64" s="133" t="n">
        <v>5161120000</v>
      </c>
      <c r="B64" s="63" t="s">
        <v>5412</v>
      </c>
      <c r="C64" s="59" t="s">
        <v>77</v>
      </c>
      <c r="D64" s="59" t="s">
        <v>78</v>
      </c>
      <c r="E64" s="59" t="s">
        <v>78</v>
      </c>
      <c r="F64" s="59" t="s">
        <v>79</v>
      </c>
      <c r="G64" s="59" t="n">
        <v>9190</v>
      </c>
      <c r="H64" s="239" t="s">
        <v>5413</v>
      </c>
      <c r="I64" s="137" t="s">
        <v>285</v>
      </c>
      <c r="J64" s="137" t="s">
        <v>285</v>
      </c>
      <c r="K64" s="140"/>
      <c r="L64" s="137" t="s">
        <v>5414</v>
      </c>
      <c r="M64" s="137" t="s">
        <v>1391</v>
      </c>
      <c r="N64" s="137" t="s">
        <v>5415</v>
      </c>
      <c r="O64" s="59" t="s">
        <v>78</v>
      </c>
      <c r="P64" s="64" t="s">
        <v>77</v>
      </c>
      <c r="Q64" s="64" t="s">
        <v>77</v>
      </c>
      <c r="R64" s="64" t="s">
        <v>77</v>
      </c>
      <c r="S64" s="64" t="s">
        <v>86</v>
      </c>
      <c r="T64" s="362" t="s">
        <v>5261</v>
      </c>
      <c r="U64" s="56" t="n">
        <v>42726</v>
      </c>
    </row>
    <row r="65" customFormat="false" ht="89.25" hidden="false" customHeight="true" outlineLevel="0" collapsed="false">
      <c r="A65" s="133" t="n">
        <v>5161210000</v>
      </c>
      <c r="B65" s="63" t="s">
        <v>5416</v>
      </c>
      <c r="C65" s="59" t="s">
        <v>77</v>
      </c>
      <c r="D65" s="59" t="s">
        <v>78</v>
      </c>
      <c r="E65" s="59" t="s">
        <v>78</v>
      </c>
      <c r="F65" s="59" t="s">
        <v>79</v>
      </c>
      <c r="G65" s="59" t="s">
        <v>181</v>
      </c>
      <c r="H65" s="239" t="s">
        <v>5409</v>
      </c>
      <c r="I65" s="137" t="s">
        <v>285</v>
      </c>
      <c r="J65" s="137" t="s">
        <v>285</v>
      </c>
      <c r="K65" s="140"/>
      <c r="L65" s="137" t="s">
        <v>5417</v>
      </c>
      <c r="M65" s="137" t="s">
        <v>1391</v>
      </c>
      <c r="N65" s="140"/>
      <c r="O65" s="59" t="s">
        <v>78</v>
      </c>
      <c r="P65" s="64" t="s">
        <v>77</v>
      </c>
      <c r="Q65" s="64" t="s">
        <v>77</v>
      </c>
      <c r="R65" s="64" t="s">
        <v>77</v>
      </c>
      <c r="S65" s="64" t="s">
        <v>86</v>
      </c>
      <c r="T65" s="362" t="s">
        <v>5261</v>
      </c>
      <c r="U65" s="56" t="n">
        <v>42726</v>
      </c>
    </row>
    <row r="66" customFormat="false" ht="222.75" hidden="false" customHeight="true" outlineLevel="0" collapsed="false">
      <c r="A66" s="133" t="n">
        <v>5161221000</v>
      </c>
      <c r="B66" s="63" t="s">
        <v>5418</v>
      </c>
      <c r="C66" s="59" t="s">
        <v>77</v>
      </c>
      <c r="D66" s="59" t="s">
        <v>78</v>
      </c>
      <c r="E66" s="59" t="s">
        <v>78</v>
      </c>
      <c r="F66" s="59" t="s">
        <v>79</v>
      </c>
      <c r="G66" s="59" t="n">
        <v>9190</v>
      </c>
      <c r="H66" s="239" t="s">
        <v>5413</v>
      </c>
      <c r="I66" s="137" t="s">
        <v>285</v>
      </c>
      <c r="J66" s="137" t="s">
        <v>285</v>
      </c>
      <c r="K66" s="140"/>
      <c r="L66" s="137" t="s">
        <v>5414</v>
      </c>
      <c r="M66" s="137" t="s">
        <v>1391</v>
      </c>
      <c r="N66" s="137" t="s">
        <v>5415</v>
      </c>
      <c r="O66" s="59" t="s">
        <v>78</v>
      </c>
      <c r="P66" s="64" t="s">
        <v>77</v>
      </c>
      <c r="Q66" s="64" t="s">
        <v>77</v>
      </c>
      <c r="R66" s="64" t="s">
        <v>77</v>
      </c>
      <c r="S66" s="64" t="s">
        <v>86</v>
      </c>
      <c r="T66" s="362" t="s">
        <v>5261</v>
      </c>
      <c r="U66" s="56" t="n">
        <v>42726</v>
      </c>
    </row>
    <row r="67" customFormat="false" ht="89.25" hidden="false" customHeight="true" outlineLevel="0" collapsed="false">
      <c r="A67" s="133" t="n">
        <v>5161222000</v>
      </c>
      <c r="B67" s="63" t="s">
        <v>5419</v>
      </c>
      <c r="C67" s="59" t="s">
        <v>77</v>
      </c>
      <c r="D67" s="59" t="s">
        <v>78</v>
      </c>
      <c r="E67" s="59" t="s">
        <v>78</v>
      </c>
      <c r="F67" s="59" t="s">
        <v>79</v>
      </c>
      <c r="G67" s="59" t="n">
        <v>9190</v>
      </c>
      <c r="H67" s="239" t="s">
        <v>5413</v>
      </c>
      <c r="I67" s="137" t="s">
        <v>285</v>
      </c>
      <c r="J67" s="137" t="s">
        <v>285</v>
      </c>
      <c r="K67" s="140"/>
      <c r="L67" s="137" t="s">
        <v>5414</v>
      </c>
      <c r="M67" s="137" t="s">
        <v>1391</v>
      </c>
      <c r="N67" s="137" t="s">
        <v>5415</v>
      </c>
      <c r="O67" s="59" t="s">
        <v>78</v>
      </c>
      <c r="P67" s="64" t="s">
        <v>77</v>
      </c>
      <c r="Q67" s="64" t="s">
        <v>77</v>
      </c>
      <c r="R67" s="64" t="s">
        <v>77</v>
      </c>
      <c r="S67" s="64" t="s">
        <v>86</v>
      </c>
      <c r="T67" s="362" t="s">
        <v>5261</v>
      </c>
      <c r="U67" s="56" t="n">
        <v>42726</v>
      </c>
    </row>
    <row r="68" customFormat="false" ht="124.5" hidden="false" customHeight="true" outlineLevel="0" collapsed="false">
      <c r="A68" s="133" t="n">
        <v>5161223000</v>
      </c>
      <c r="B68" s="63" t="s">
        <v>5420</v>
      </c>
      <c r="C68" s="59" t="s">
        <v>77</v>
      </c>
      <c r="D68" s="59" t="s">
        <v>78</v>
      </c>
      <c r="E68" s="59" t="s">
        <v>78</v>
      </c>
      <c r="F68" s="59" t="s">
        <v>79</v>
      </c>
      <c r="G68" s="59" t="n">
        <v>9190</v>
      </c>
      <c r="H68" s="239" t="s">
        <v>5413</v>
      </c>
      <c r="I68" s="137" t="s">
        <v>285</v>
      </c>
      <c r="J68" s="137" t="s">
        <v>285</v>
      </c>
      <c r="K68" s="140"/>
      <c r="L68" s="137" t="s">
        <v>5414</v>
      </c>
      <c r="M68" s="137" t="s">
        <v>1391</v>
      </c>
      <c r="N68" s="137" t="s">
        <v>5415</v>
      </c>
      <c r="O68" s="59" t="s">
        <v>78</v>
      </c>
      <c r="P68" s="64" t="s">
        <v>77</v>
      </c>
      <c r="Q68" s="64" t="s">
        <v>77</v>
      </c>
      <c r="R68" s="64" t="s">
        <v>77</v>
      </c>
      <c r="S68" s="64" t="s">
        <v>86</v>
      </c>
      <c r="T68" s="362" t="s">
        <v>5261</v>
      </c>
      <c r="U68" s="56" t="n">
        <v>42726</v>
      </c>
    </row>
    <row r="69" customFormat="false" ht="189" hidden="false" customHeight="false" outlineLevel="0" collapsed="false">
      <c r="A69" s="133" t="n">
        <v>5162000000</v>
      </c>
      <c r="B69" s="63" t="s">
        <v>5421</v>
      </c>
      <c r="C69" s="59" t="s">
        <v>77</v>
      </c>
      <c r="D69" s="59" t="s">
        <v>78</v>
      </c>
      <c r="E69" s="59" t="s">
        <v>78</v>
      </c>
      <c r="F69" s="59" t="s">
        <v>79</v>
      </c>
      <c r="G69" s="59" t="s">
        <v>181</v>
      </c>
      <c r="H69" s="239" t="s">
        <v>5422</v>
      </c>
      <c r="I69" s="137" t="s">
        <v>285</v>
      </c>
      <c r="J69" s="137" t="s">
        <v>285</v>
      </c>
      <c r="K69" s="140"/>
      <c r="L69" s="137" t="s">
        <v>5423</v>
      </c>
      <c r="M69" s="137" t="s">
        <v>1391</v>
      </c>
      <c r="N69" s="140"/>
      <c r="O69" s="59" t="s">
        <v>78</v>
      </c>
      <c r="P69" s="64" t="s">
        <v>77</v>
      </c>
      <c r="Q69" s="64" t="s">
        <v>77</v>
      </c>
      <c r="R69" s="64" t="s">
        <v>77</v>
      </c>
      <c r="S69" s="64" t="s">
        <v>86</v>
      </c>
      <c r="T69" s="362" t="s">
        <v>5261</v>
      </c>
      <c r="U69" s="56" t="n">
        <v>42726</v>
      </c>
    </row>
    <row r="70" customFormat="false" ht="58.5" hidden="false" customHeight="false" outlineLevel="0" collapsed="false">
      <c r="A70" s="133" t="n">
        <v>5164000000</v>
      </c>
      <c r="B70" s="63" t="s">
        <v>5424</v>
      </c>
      <c r="C70" s="59" t="s">
        <v>77</v>
      </c>
      <c r="D70" s="59" t="s">
        <v>78</v>
      </c>
      <c r="E70" s="59" t="s">
        <v>78</v>
      </c>
      <c r="F70" s="59" t="s">
        <v>79</v>
      </c>
      <c r="G70" s="59" t="s">
        <v>439</v>
      </c>
      <c r="H70" s="239" t="s">
        <v>5425</v>
      </c>
      <c r="I70" s="137" t="s">
        <v>111</v>
      </c>
      <c r="J70" s="137" t="s">
        <v>111</v>
      </c>
      <c r="K70" s="140"/>
      <c r="L70" s="140"/>
      <c r="M70" s="137" t="s">
        <v>1391</v>
      </c>
      <c r="N70" s="140"/>
      <c r="O70" s="59" t="s">
        <v>78</v>
      </c>
      <c r="P70" s="64" t="s">
        <v>77</v>
      </c>
      <c r="Q70" s="64" t="s">
        <v>77</v>
      </c>
      <c r="R70" s="64" t="s">
        <v>77</v>
      </c>
      <c r="S70" s="64" t="s">
        <v>86</v>
      </c>
      <c r="T70" s="362" t="s">
        <v>5261</v>
      </c>
      <c r="U70" s="56" t="n">
        <v>42726</v>
      </c>
    </row>
    <row r="71" customFormat="false" ht="103.5" hidden="false" customHeight="false" outlineLevel="0" collapsed="false">
      <c r="A71" s="133" t="n">
        <v>5168000000</v>
      </c>
      <c r="B71" s="63" t="s">
        <v>5426</v>
      </c>
      <c r="C71" s="59" t="s">
        <v>77</v>
      </c>
      <c r="D71" s="59" t="s">
        <v>78</v>
      </c>
      <c r="E71" s="59" t="s">
        <v>78</v>
      </c>
      <c r="F71" s="59" t="s">
        <v>79</v>
      </c>
      <c r="G71" s="59" t="s">
        <v>439</v>
      </c>
      <c r="H71" s="239" t="s">
        <v>5427</v>
      </c>
      <c r="I71" s="137" t="s">
        <v>285</v>
      </c>
      <c r="J71" s="137" t="s">
        <v>285</v>
      </c>
      <c r="K71" s="140"/>
      <c r="L71" s="137" t="s">
        <v>5414</v>
      </c>
      <c r="M71" s="137" t="s">
        <v>1391</v>
      </c>
      <c r="N71" s="137" t="s">
        <v>5428</v>
      </c>
      <c r="O71" s="59" t="s">
        <v>78</v>
      </c>
      <c r="P71" s="64" t="s">
        <v>77</v>
      </c>
      <c r="Q71" s="64" t="s">
        <v>77</v>
      </c>
      <c r="R71" s="64" t="s">
        <v>77</v>
      </c>
      <c r="S71" s="64" t="s">
        <v>86</v>
      </c>
      <c r="T71" s="362" t="s">
        <v>5261</v>
      </c>
      <c r="U71" s="56" t="n">
        <v>42726</v>
      </c>
    </row>
    <row r="72" customFormat="false" ht="132" hidden="false" customHeight="false" outlineLevel="0" collapsed="false">
      <c r="A72" s="133" t="n">
        <v>5169000000</v>
      </c>
      <c r="B72" s="63" t="s">
        <v>5429</v>
      </c>
      <c r="C72" s="59" t="s">
        <v>77</v>
      </c>
      <c r="D72" s="59" t="s">
        <v>78</v>
      </c>
      <c r="E72" s="59" t="s">
        <v>78</v>
      </c>
      <c r="F72" s="59" t="s">
        <v>79</v>
      </c>
      <c r="G72" s="59" t="s">
        <v>439</v>
      </c>
      <c r="H72" s="239" t="s">
        <v>5430</v>
      </c>
      <c r="I72" s="137" t="s">
        <v>82</v>
      </c>
      <c r="J72" s="137" t="s">
        <v>82</v>
      </c>
      <c r="K72" s="140"/>
      <c r="L72" s="137" t="s">
        <v>4222</v>
      </c>
      <c r="M72" s="137" t="s">
        <v>1391</v>
      </c>
      <c r="N72" s="137" t="s">
        <v>5431</v>
      </c>
      <c r="O72" s="59" t="s">
        <v>78</v>
      </c>
      <c r="P72" s="64" t="s">
        <v>77</v>
      </c>
      <c r="Q72" s="64" t="s">
        <v>77</v>
      </c>
      <c r="R72" s="64" t="s">
        <v>77</v>
      </c>
      <c r="S72" s="64" t="s">
        <v>86</v>
      </c>
      <c r="T72" s="362" t="s">
        <v>5290</v>
      </c>
      <c r="U72" s="56" t="n">
        <v>42726</v>
      </c>
    </row>
    <row r="73" customFormat="false" ht="89.25" hidden="false" customHeight="true" outlineLevel="0" collapsed="false">
      <c r="A73" s="133" t="n">
        <v>5171000000</v>
      </c>
      <c r="B73" s="63" t="s">
        <v>5432</v>
      </c>
      <c r="C73" s="59" t="s">
        <v>77</v>
      </c>
      <c r="D73" s="59" t="s">
        <v>78</v>
      </c>
      <c r="E73" s="59" t="s">
        <v>78</v>
      </c>
      <c r="F73" s="59" t="s">
        <v>79</v>
      </c>
      <c r="G73" s="59" t="n">
        <v>9470</v>
      </c>
      <c r="H73" s="239" t="s">
        <v>5433</v>
      </c>
      <c r="I73" s="137" t="s">
        <v>285</v>
      </c>
      <c r="J73" s="137" t="s">
        <v>285</v>
      </c>
      <c r="K73" s="137" t="s">
        <v>5434</v>
      </c>
      <c r="L73" s="137" t="s">
        <v>5435</v>
      </c>
      <c r="M73" s="137" t="s">
        <v>1391</v>
      </c>
      <c r="N73" s="137" t="s">
        <v>5436</v>
      </c>
      <c r="O73" s="59" t="s">
        <v>78</v>
      </c>
      <c r="P73" s="64" t="s">
        <v>77</v>
      </c>
      <c r="Q73" s="64" t="s">
        <v>77</v>
      </c>
      <c r="R73" s="64" t="s">
        <v>77</v>
      </c>
      <c r="S73" s="64" t="s">
        <v>86</v>
      </c>
      <c r="T73" s="362" t="s">
        <v>5261</v>
      </c>
      <c r="U73" s="56" t="n">
        <v>42726</v>
      </c>
    </row>
    <row r="74" customFormat="false" ht="89.25" hidden="false" customHeight="true" outlineLevel="0" collapsed="false">
      <c r="A74" s="133" t="n">
        <v>5172000000</v>
      </c>
      <c r="B74" s="63" t="s">
        <v>5437</v>
      </c>
      <c r="C74" s="59" t="s">
        <v>77</v>
      </c>
      <c r="D74" s="59" t="s">
        <v>78</v>
      </c>
      <c r="E74" s="59" t="s">
        <v>78</v>
      </c>
      <c r="F74" s="59" t="s">
        <v>79</v>
      </c>
      <c r="G74" s="59" t="n">
        <v>9470</v>
      </c>
      <c r="H74" s="239" t="s">
        <v>5438</v>
      </c>
      <c r="I74" s="137" t="s">
        <v>285</v>
      </c>
      <c r="J74" s="137" t="s">
        <v>285</v>
      </c>
      <c r="K74" s="137" t="s">
        <v>5434</v>
      </c>
      <c r="L74" s="137" t="s">
        <v>5435</v>
      </c>
      <c r="M74" s="137" t="s">
        <v>1391</v>
      </c>
      <c r="N74" s="137" t="s">
        <v>5436</v>
      </c>
      <c r="O74" s="59" t="s">
        <v>78</v>
      </c>
      <c r="P74" s="64" t="s">
        <v>77</v>
      </c>
      <c r="Q74" s="64" t="s">
        <v>77</v>
      </c>
      <c r="R74" s="64" t="s">
        <v>77</v>
      </c>
      <c r="S74" s="64" t="s">
        <v>86</v>
      </c>
      <c r="T74" s="362" t="s">
        <v>5261</v>
      </c>
      <c r="U74" s="56" t="n">
        <v>42726</v>
      </c>
    </row>
    <row r="75" customFormat="false" ht="89.25" hidden="false" customHeight="true" outlineLevel="0" collapsed="false">
      <c r="A75" s="133" t="n">
        <v>5173000000</v>
      </c>
      <c r="B75" s="63" t="s">
        <v>5439</v>
      </c>
      <c r="C75" s="59" t="s">
        <v>77</v>
      </c>
      <c r="D75" s="59" t="s">
        <v>78</v>
      </c>
      <c r="E75" s="59" t="s">
        <v>78</v>
      </c>
      <c r="F75" s="59" t="s">
        <v>79</v>
      </c>
      <c r="G75" s="59" t="n">
        <v>9470</v>
      </c>
      <c r="H75" s="239" t="s">
        <v>5440</v>
      </c>
      <c r="I75" s="137" t="s">
        <v>285</v>
      </c>
      <c r="J75" s="137" t="s">
        <v>285</v>
      </c>
      <c r="K75" s="137" t="s">
        <v>5434</v>
      </c>
      <c r="L75" s="137" t="s">
        <v>5435</v>
      </c>
      <c r="M75" s="137" t="s">
        <v>1391</v>
      </c>
      <c r="N75" s="137" t="s">
        <v>5436</v>
      </c>
      <c r="O75" s="59" t="s">
        <v>78</v>
      </c>
      <c r="P75" s="64" t="s">
        <v>77</v>
      </c>
      <c r="Q75" s="64" t="s">
        <v>77</v>
      </c>
      <c r="R75" s="64" t="s">
        <v>77</v>
      </c>
      <c r="S75" s="64" t="s">
        <v>86</v>
      </c>
      <c r="T75" s="362" t="s">
        <v>5261</v>
      </c>
      <c r="U75" s="56" t="n">
        <v>42726</v>
      </c>
    </row>
    <row r="76" customFormat="false" ht="89.25" hidden="false" customHeight="true" outlineLevel="0" collapsed="false">
      <c r="A76" s="133" t="n">
        <v>5179100000</v>
      </c>
      <c r="B76" s="63" t="s">
        <v>5441</v>
      </c>
      <c r="C76" s="59" t="s">
        <v>77</v>
      </c>
      <c r="D76" s="59" t="s">
        <v>78</v>
      </c>
      <c r="E76" s="59" t="s">
        <v>78</v>
      </c>
      <c r="F76" s="59" t="s">
        <v>79</v>
      </c>
      <c r="G76" s="59" t="n">
        <v>9470</v>
      </c>
      <c r="H76" s="239" t="s">
        <v>5442</v>
      </c>
      <c r="I76" s="137" t="s">
        <v>82</v>
      </c>
      <c r="J76" s="137" t="s">
        <v>82</v>
      </c>
      <c r="K76" s="140"/>
      <c r="L76" s="137" t="s">
        <v>509</v>
      </c>
      <c r="M76" s="137" t="s">
        <v>1391</v>
      </c>
      <c r="N76" s="140"/>
      <c r="O76" s="59" t="s">
        <v>78</v>
      </c>
      <c r="P76" s="64" t="s">
        <v>77</v>
      </c>
      <c r="Q76" s="64" t="s">
        <v>77</v>
      </c>
      <c r="R76" s="64" t="s">
        <v>77</v>
      </c>
      <c r="S76" s="64" t="s">
        <v>86</v>
      </c>
      <c r="T76" s="362" t="s">
        <v>5290</v>
      </c>
      <c r="U76" s="56" t="n">
        <v>42726</v>
      </c>
    </row>
    <row r="77" customFormat="false" ht="89.25" hidden="false" customHeight="true" outlineLevel="0" collapsed="false">
      <c r="A77" s="133" t="n">
        <v>5179200000</v>
      </c>
      <c r="B77" s="63" t="s">
        <v>5443</v>
      </c>
      <c r="C77" s="59" t="s">
        <v>77</v>
      </c>
      <c r="D77" s="59" t="s">
        <v>78</v>
      </c>
      <c r="E77" s="59" t="s">
        <v>78</v>
      </c>
      <c r="F77" s="59" t="s">
        <v>79</v>
      </c>
      <c r="G77" s="59" t="n">
        <v>9470</v>
      </c>
      <c r="H77" s="239" t="s">
        <v>5444</v>
      </c>
      <c r="I77" s="137" t="s">
        <v>82</v>
      </c>
      <c r="J77" s="137" t="s">
        <v>82</v>
      </c>
      <c r="K77" s="140"/>
      <c r="L77" s="137" t="s">
        <v>509</v>
      </c>
      <c r="M77" s="137" t="s">
        <v>1391</v>
      </c>
      <c r="N77" s="140"/>
      <c r="O77" s="59" t="s">
        <v>78</v>
      </c>
      <c r="P77" s="64" t="s">
        <v>77</v>
      </c>
      <c r="Q77" s="64" t="s">
        <v>77</v>
      </c>
      <c r="R77" s="64" t="s">
        <v>77</v>
      </c>
      <c r="S77" s="64" t="s">
        <v>86</v>
      </c>
      <c r="T77" s="362" t="s">
        <v>5290</v>
      </c>
      <c r="U77" s="56" t="n">
        <v>42726</v>
      </c>
    </row>
    <row r="78" customFormat="false" ht="89.25" hidden="false" customHeight="true" outlineLevel="0" collapsed="false">
      <c r="A78" s="133" t="n">
        <v>5179300000</v>
      </c>
      <c r="B78" s="63" t="s">
        <v>5445</v>
      </c>
      <c r="C78" s="59" t="s">
        <v>77</v>
      </c>
      <c r="D78" s="59" t="s">
        <v>78</v>
      </c>
      <c r="E78" s="59" t="s">
        <v>78</v>
      </c>
      <c r="F78" s="59" t="s">
        <v>79</v>
      </c>
      <c r="G78" s="59" t="n">
        <v>9470</v>
      </c>
      <c r="H78" s="239" t="s">
        <v>5446</v>
      </c>
      <c r="I78" s="137" t="s">
        <v>82</v>
      </c>
      <c r="J78" s="137" t="s">
        <v>82</v>
      </c>
      <c r="K78" s="140"/>
      <c r="L78" s="137" t="s">
        <v>509</v>
      </c>
      <c r="M78" s="137" t="s">
        <v>1391</v>
      </c>
      <c r="N78" s="140"/>
      <c r="O78" s="59" t="s">
        <v>78</v>
      </c>
      <c r="P78" s="64" t="s">
        <v>77</v>
      </c>
      <c r="Q78" s="64" t="s">
        <v>77</v>
      </c>
      <c r="R78" s="64" t="s">
        <v>77</v>
      </c>
      <c r="S78" s="64" t="s">
        <v>86</v>
      </c>
      <c r="T78" s="362" t="s">
        <v>5290</v>
      </c>
      <c r="U78" s="56" t="n">
        <v>42726</v>
      </c>
    </row>
    <row r="79" customFormat="false" ht="89.25" hidden="false" customHeight="true" outlineLevel="0" collapsed="false">
      <c r="A79" s="1035" t="n">
        <v>5181000000</v>
      </c>
      <c r="B79" s="1036" t="s">
        <v>5447</v>
      </c>
      <c r="C79" s="1037" t="s">
        <v>77</v>
      </c>
      <c r="D79" s="1037" t="s">
        <v>78</v>
      </c>
      <c r="E79" s="1037" t="s">
        <v>78</v>
      </c>
      <c r="F79" s="1037" t="s">
        <v>79</v>
      </c>
      <c r="G79" s="1037" t="s">
        <v>5448</v>
      </c>
      <c r="H79" s="1038" t="s">
        <v>5449</v>
      </c>
      <c r="I79" s="384" t="s">
        <v>285</v>
      </c>
      <c r="J79" s="384" t="s">
        <v>285</v>
      </c>
      <c r="K79" s="384"/>
      <c r="L79" s="384" t="s">
        <v>5450</v>
      </c>
      <c r="M79" s="384" t="s">
        <v>1391</v>
      </c>
      <c r="N79" s="384"/>
      <c r="O79" s="1037" t="s">
        <v>78</v>
      </c>
      <c r="P79" s="1039" t="s">
        <v>77</v>
      </c>
      <c r="Q79" s="1039" t="s">
        <v>77</v>
      </c>
      <c r="R79" s="1039" t="s">
        <v>77</v>
      </c>
      <c r="S79" s="1039" t="s">
        <v>86</v>
      </c>
      <c r="T79" s="1040" t="s">
        <v>5261</v>
      </c>
      <c r="U79" s="1041" t="n">
        <v>42726</v>
      </c>
    </row>
    <row r="80" customFormat="false" ht="173.25" hidden="false" customHeight="true" outlineLevel="0" collapsed="false">
      <c r="A80" s="136" t="n">
        <v>5182000000</v>
      </c>
      <c r="B80" s="63" t="s">
        <v>5451</v>
      </c>
      <c r="C80" s="59" t="s">
        <v>77</v>
      </c>
      <c r="D80" s="59" t="s">
        <v>78</v>
      </c>
      <c r="E80" s="59" t="s">
        <v>78</v>
      </c>
      <c r="F80" s="59" t="s">
        <v>79</v>
      </c>
      <c r="G80" s="59" t="s">
        <v>431</v>
      </c>
      <c r="H80" s="239" t="s">
        <v>5452</v>
      </c>
      <c r="I80" s="137" t="s">
        <v>111</v>
      </c>
      <c r="J80" s="137" t="s">
        <v>111</v>
      </c>
      <c r="K80" s="140"/>
      <c r="L80" s="137" t="s">
        <v>5453</v>
      </c>
      <c r="M80" s="137" t="s">
        <v>1391</v>
      </c>
      <c r="N80" s="137" t="s">
        <v>5454</v>
      </c>
      <c r="O80" s="59" t="s">
        <v>78</v>
      </c>
      <c r="P80" s="64" t="s">
        <v>77</v>
      </c>
      <c r="Q80" s="64" t="s">
        <v>77</v>
      </c>
      <c r="R80" s="64" t="s">
        <v>77</v>
      </c>
      <c r="S80" s="64" t="s">
        <v>86</v>
      </c>
      <c r="T80" s="362" t="s">
        <v>5455</v>
      </c>
      <c r="U80" s="257" t="n">
        <v>42726</v>
      </c>
    </row>
    <row r="81" customFormat="false" ht="99.75" hidden="false" customHeight="true" outlineLevel="0" collapsed="false">
      <c r="A81" s="136" t="n">
        <v>5188000000</v>
      </c>
      <c r="B81" s="63" t="s">
        <v>5456</v>
      </c>
      <c r="C81" s="59" t="s">
        <v>77</v>
      </c>
      <c r="D81" s="59" t="s">
        <v>78</v>
      </c>
      <c r="E81" s="59" t="s">
        <v>78</v>
      </c>
      <c r="F81" s="59" t="s">
        <v>79</v>
      </c>
      <c r="G81" s="59" t="s">
        <v>5448</v>
      </c>
      <c r="H81" s="239" t="s">
        <v>5457</v>
      </c>
      <c r="I81" s="137" t="s">
        <v>111</v>
      </c>
      <c r="J81" s="137" t="s">
        <v>111</v>
      </c>
      <c r="K81" s="140"/>
      <c r="L81" s="137" t="s">
        <v>5458</v>
      </c>
      <c r="M81" s="137" t="s">
        <v>1391</v>
      </c>
      <c r="N81" s="140"/>
      <c r="O81" s="59" t="s">
        <v>78</v>
      </c>
      <c r="P81" s="64" t="s">
        <v>77</v>
      </c>
      <c r="Q81" s="64" t="s">
        <v>77</v>
      </c>
      <c r="R81" s="64" t="s">
        <v>77</v>
      </c>
      <c r="S81" s="64" t="s">
        <v>86</v>
      </c>
      <c r="T81" s="362" t="s">
        <v>5290</v>
      </c>
      <c r="U81" s="257" t="n">
        <v>42726</v>
      </c>
    </row>
    <row r="82" customFormat="false" ht="120" hidden="false" customHeight="true" outlineLevel="0" collapsed="false">
      <c r="A82" s="136" t="n">
        <v>5189000000</v>
      </c>
      <c r="B82" s="63" t="s">
        <v>5459</v>
      </c>
      <c r="C82" s="59" t="s">
        <v>77</v>
      </c>
      <c r="D82" s="59" t="s">
        <v>78</v>
      </c>
      <c r="E82" s="59" t="s">
        <v>78</v>
      </c>
      <c r="F82" s="59" t="s">
        <v>79</v>
      </c>
      <c r="G82" s="59" t="s">
        <v>5448</v>
      </c>
      <c r="H82" s="239" t="s">
        <v>5460</v>
      </c>
      <c r="I82" s="137" t="s">
        <v>82</v>
      </c>
      <c r="J82" s="137" t="s">
        <v>82</v>
      </c>
      <c r="K82" s="140"/>
      <c r="L82" s="137" t="s">
        <v>509</v>
      </c>
      <c r="M82" s="137" t="s">
        <v>1391</v>
      </c>
      <c r="N82" s="140"/>
      <c r="O82" s="59" t="s">
        <v>78</v>
      </c>
      <c r="P82" s="64" t="s">
        <v>77</v>
      </c>
      <c r="Q82" s="64" t="s">
        <v>77</v>
      </c>
      <c r="R82" s="64" t="s">
        <v>77</v>
      </c>
      <c r="S82" s="64" t="s">
        <v>86</v>
      </c>
      <c r="T82" s="362" t="s">
        <v>5290</v>
      </c>
      <c r="U82" s="257" t="n">
        <v>42726</v>
      </c>
    </row>
  </sheetData>
  <autoFilter ref="A4:U8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8">
    <dataValidation allowBlank="true" operator="equal" showDropDown="false" showErrorMessage="true" showInputMessage="true" sqref="A5:A12 A15 A23:A25 A27:A42" type="textLength">
      <formula1>10</formula1>
      <formula2>0</formula2>
    </dataValidation>
    <dataValidation allowBlank="true" operator="equal" showDropDown="false" showErrorMessage="true" showInputMessage="true" sqref="G5:G12" type="list">
      <formula1>#REF!</formula1>
      <formula2>0</formula2>
    </dataValidation>
    <dataValidation allowBlank="true" operator="equal" showDropDown="false" showErrorMessage="true" showInputMessage="true" sqref="G27" type="none">
      <formula1>0</formula1>
      <formula2>0</formula2>
    </dataValidation>
    <dataValidation allowBlank="true" operator="equal" showDropDown="false" showErrorMessage="true" showInputMessage="true" sqref="C5:F12 I5:K11 O5:R12 I12:J12 S12 C14:F14 O14:R14" type="list">
      <formula1>#REF!</formula1>
      <formula2>0</formula2>
    </dataValidation>
    <dataValidation allowBlank="true" operator="equal" showDropDown="false" showErrorMessage="true" showInputMessage="true" sqref="O15 O23:O25 O27:O49 O51" type="list">
      <formula1>$AC$1:$AC$3</formula1>
      <formula2>0</formula2>
    </dataValidation>
    <dataValidation allowBlank="true" operator="equal" showDropDown="false" showErrorMessage="true" showInputMessage="true" sqref="C15 F15 P15:R15 C23:C25 F23:F25 P23:R25 C27:C49 F27:F49 P27:R49 T49 C51 F51 P51:R51" type="list">
      <formula1>$W$1:$W$1</formula1>
      <formula2>0</formula2>
    </dataValidation>
    <dataValidation allowBlank="true" operator="equal" showDropDown="false" showErrorMessage="true" showInputMessage="true" sqref="D15 D23:D25 D27:D43" type="list">
      <formula1>$Y$1:$Y$158</formula1>
      <formula2>0</formula2>
    </dataValidation>
    <dataValidation allowBlank="true" operator="equal" showDropDown="false" showErrorMessage="true" showInputMessage="true" sqref="E15 E23:E25 E27:E49 E51" type="list">
      <formula1>$AB$1:$AB$3</formula1>
      <formula2>0</formula2>
    </dataValidation>
    <dataValidation allowBlank="true" operator="equal" showDropDown="false" showErrorMessage="true" showInputMessage="true" sqref="G15 G23:G25 G28:G43" type="list">
      <formula1>$AA$1:$AA$84</formula1>
      <formula2>0</formula2>
    </dataValidation>
    <dataValidation allowBlank="true" operator="equal" showDropDown="false" showErrorMessage="true" showInputMessage="true" sqref="I15:J15 I23:J25 I27:J42" type="list">
      <formula1>$V$1:$V$4</formula1>
      <formula2>0</formula2>
    </dataValidation>
    <dataValidation allowBlank="true" operator="equal" showDropDown="false" showErrorMessage="true" showInputMessage="true" sqref="S15 S23:S25 S27:S42" type="list">
      <formula1>$X$1:$X$5</formula1>
      <formula2>0</formula2>
    </dataValidation>
    <dataValidation allowBlank="true" operator="equal" showDropDown="false" showErrorMessage="true" showInputMessage="true" sqref="D44:D49 D51" type="list">
      <formula1>$Y$1:$Y$260</formula1>
      <formula2>0</formula2>
    </dataValidation>
    <dataValidation allowBlank="true" operator="equal" showDropDown="false" showErrorMessage="true" showInputMessage="true" sqref="I44:J49 I51:J51" type="list">
      <formula1>$V$1:$V$11</formula1>
      <formula2>0</formula2>
    </dataValidation>
    <dataValidation allowBlank="true" operator="equal" showDropDown="false" showErrorMessage="true" showInputMessage="false" sqref="C80:C82 F80:F82 P80:R82 T80:T82" type="list">
      <formula1>$X$2:$X$3</formula1>
      <formula2>0</formula2>
    </dataValidation>
    <dataValidation allowBlank="true" operator="equal" showDropDown="false" showErrorMessage="true" showInputMessage="false" sqref="D80:E82 O80:O82" type="list">
      <formula1>#REF!</formula1>
      <formula2>0</formula2>
    </dataValidation>
    <dataValidation allowBlank="true" operator="equal" showDropDown="false" showErrorMessage="true" showInputMessage="false" sqref="G80:G82" type="list">
      <formula1>#REF!</formula1>
      <formula2>0</formula2>
    </dataValidation>
    <dataValidation allowBlank="true" operator="equal" showDropDown="false" showErrorMessage="true" showInputMessage="false" sqref="I80:J82" type="list">
      <formula1>$W$2:$W$25</formula1>
      <formula2>0</formula2>
    </dataValidation>
    <dataValidation allowBlank="true" operator="equal" showDropDown="false" showErrorMessage="true" showInputMessage="false" sqref="S80:S82" type="list">
      <formula1>$Y$2:$Y$51</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6.xml><?xml version="1.0" encoding="utf-8"?>
<worksheet xmlns="http://schemas.openxmlformats.org/spreadsheetml/2006/main" xmlns:r="http://schemas.openxmlformats.org/officeDocument/2006/relationships">
  <sheetPr filterMode="false">
    <pageSetUpPr fitToPage="false"/>
  </sheetPr>
  <dimension ref="1:1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8.7091836734694"/>
    <col collapsed="false" hidden="false" max="2" min="2" style="556" width="28.5714285714286"/>
    <col collapsed="false" hidden="false" max="3" min="3" style="31" width="27.4234693877551"/>
    <col collapsed="false" hidden="false" max="4" min="4" style="31" width="23.280612244898"/>
    <col collapsed="false" hidden="false" max="5" min="5" style="31" width="21.2857142857143"/>
    <col collapsed="false" hidden="false" max="6" min="6" style="31" width="20.4183673469388"/>
    <col collapsed="false" hidden="false" max="7" min="7" style="31" width="11.4183673469388"/>
    <col collapsed="false" hidden="false" max="8" min="8" style="556" width="110.142857142857"/>
    <col collapsed="false" hidden="false" max="10" min="9" style="556" width="20.7091836734694"/>
    <col collapsed="false" hidden="false" max="11" min="11" style="556" width="34.5765306122449"/>
    <col collapsed="false" hidden="false" max="12" min="12" style="556" width="32.5714285714286"/>
    <col collapsed="false" hidden="false" max="13" min="13" style="556" width="45.8622448979592"/>
    <col collapsed="false" hidden="false" max="14" min="14" style="556" width="58"/>
    <col collapsed="false" hidden="false" max="15" min="15" style="31" width="25"/>
    <col collapsed="false" hidden="false" max="16" min="16" style="31" width="25.2908163265306"/>
    <col collapsed="false" hidden="false" max="17" min="17" style="31" width="14.8571428571429"/>
    <col collapsed="false" hidden="false" max="18" min="18" style="31" width="25.1428571428571"/>
    <col collapsed="false" hidden="false" max="19" min="19" style="31" width="16.1428571428571"/>
    <col collapsed="false" hidden="false" max="20" min="20" style="559" width="19.2857142857143"/>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356.25" hidden="false" customHeight="true" outlineLevel="0" collapsed="false">
      <c r="A5" s="207" t="n">
        <v>5311000000</v>
      </c>
      <c r="B5" s="52" t="s">
        <v>5461</v>
      </c>
      <c r="C5" s="48" t="s">
        <v>77</v>
      </c>
      <c r="D5" s="48" t="s">
        <v>78</v>
      </c>
      <c r="E5" s="48" t="s">
        <v>78</v>
      </c>
      <c r="F5" s="48" t="s">
        <v>79</v>
      </c>
      <c r="G5" s="48" t="s">
        <v>80</v>
      </c>
      <c r="H5" s="361" t="s">
        <v>5462</v>
      </c>
      <c r="I5" s="53" t="s">
        <v>285</v>
      </c>
      <c r="J5" s="53" t="s">
        <v>285</v>
      </c>
      <c r="K5" s="53" t="s">
        <v>5463</v>
      </c>
      <c r="L5" s="53" t="s">
        <v>5464</v>
      </c>
      <c r="M5" s="53" t="s">
        <v>5465</v>
      </c>
      <c r="N5" s="53" t="s">
        <v>5466</v>
      </c>
      <c r="O5" s="48" t="s">
        <v>78</v>
      </c>
      <c r="P5" s="54" t="s">
        <v>77</v>
      </c>
      <c r="Q5" s="54" t="s">
        <v>77</v>
      </c>
      <c r="R5" s="54" t="s">
        <v>77</v>
      </c>
      <c r="S5" s="54" t="s">
        <v>86</v>
      </c>
      <c r="T5" s="1042" t="s">
        <v>5261</v>
      </c>
      <c r="U5" s="56" t="n">
        <v>42726</v>
      </c>
    </row>
    <row r="6" s="211" customFormat="true" ht="125.25" hidden="false" customHeight="true" outlineLevel="0" collapsed="false">
      <c r="A6" s="133" t="n">
        <v>5313000000</v>
      </c>
      <c r="B6" s="63" t="s">
        <v>5467</v>
      </c>
      <c r="C6" s="59" t="s">
        <v>77</v>
      </c>
      <c r="D6" s="59" t="s">
        <v>78</v>
      </c>
      <c r="E6" s="59" t="s">
        <v>78</v>
      </c>
      <c r="F6" s="59" t="s">
        <v>79</v>
      </c>
      <c r="G6" s="59" t="s">
        <v>80</v>
      </c>
      <c r="H6" s="239" t="s">
        <v>5468</v>
      </c>
      <c r="I6" s="137" t="s">
        <v>285</v>
      </c>
      <c r="J6" s="137" t="s">
        <v>285</v>
      </c>
      <c r="K6" s="140"/>
      <c r="L6" s="137" t="s">
        <v>5469</v>
      </c>
      <c r="M6" s="137" t="s">
        <v>5470</v>
      </c>
      <c r="N6" s="140"/>
      <c r="O6" s="59" t="s">
        <v>78</v>
      </c>
      <c r="P6" s="64" t="s">
        <v>77</v>
      </c>
      <c r="Q6" s="64" t="s">
        <v>77</v>
      </c>
      <c r="R6" s="64" t="s">
        <v>77</v>
      </c>
      <c r="S6" s="64" t="s">
        <v>86</v>
      </c>
      <c r="T6" s="362" t="s">
        <v>5261</v>
      </c>
      <c r="U6" s="56" t="n">
        <v>42726</v>
      </c>
    </row>
    <row r="7" s="211" customFormat="true" ht="120.75" hidden="false" customHeight="true" outlineLevel="0" collapsed="false">
      <c r="A7" s="133" t="n">
        <v>5315000000</v>
      </c>
      <c r="B7" s="63" t="s">
        <v>5471</v>
      </c>
      <c r="C7" s="59" t="s">
        <v>77</v>
      </c>
      <c r="D7" s="59" t="s">
        <v>78</v>
      </c>
      <c r="E7" s="59" t="s">
        <v>78</v>
      </c>
      <c r="F7" s="59" t="s">
        <v>79</v>
      </c>
      <c r="G7" s="59" t="s">
        <v>80</v>
      </c>
      <c r="H7" s="239" t="s">
        <v>5472</v>
      </c>
      <c r="I7" s="137" t="s">
        <v>285</v>
      </c>
      <c r="J7" s="137" t="s">
        <v>285</v>
      </c>
      <c r="K7" s="137" t="s">
        <v>5473</v>
      </c>
      <c r="L7" s="137" t="s">
        <v>5474</v>
      </c>
      <c r="M7" s="137" t="s">
        <v>5465</v>
      </c>
      <c r="N7" s="137" t="s">
        <v>5475</v>
      </c>
      <c r="O7" s="59" t="s">
        <v>78</v>
      </c>
      <c r="P7" s="64" t="s">
        <v>77</v>
      </c>
      <c r="Q7" s="64" t="s">
        <v>77</v>
      </c>
      <c r="R7" s="64" t="s">
        <v>77</v>
      </c>
      <c r="S7" s="64" t="s">
        <v>2989</v>
      </c>
      <c r="T7" s="362" t="s">
        <v>5261</v>
      </c>
      <c r="U7" s="56" t="n">
        <v>42726</v>
      </c>
    </row>
    <row r="8" s="211" customFormat="true" ht="100.5" hidden="false" customHeight="false" outlineLevel="0" collapsed="false">
      <c r="A8" s="133" t="n">
        <v>5316000000</v>
      </c>
      <c r="B8" s="63" t="s">
        <v>5476</v>
      </c>
      <c r="C8" s="59" t="s">
        <v>77</v>
      </c>
      <c r="D8" s="59" t="s">
        <v>78</v>
      </c>
      <c r="E8" s="59" t="s">
        <v>78</v>
      </c>
      <c r="F8" s="59" t="s">
        <v>79</v>
      </c>
      <c r="G8" s="59" t="s">
        <v>80</v>
      </c>
      <c r="H8" s="239" t="s">
        <v>5477</v>
      </c>
      <c r="I8" s="137" t="s">
        <v>285</v>
      </c>
      <c r="J8" s="137" t="s">
        <v>285</v>
      </c>
      <c r="K8" s="140"/>
      <c r="L8" s="137" t="s">
        <v>5478</v>
      </c>
      <c r="M8" s="137" t="s">
        <v>5465</v>
      </c>
      <c r="N8" s="137" t="s">
        <v>5479</v>
      </c>
      <c r="O8" s="59" t="s">
        <v>78</v>
      </c>
      <c r="P8" s="64" t="s">
        <v>77</v>
      </c>
      <c r="Q8" s="64" t="s">
        <v>77</v>
      </c>
      <c r="R8" s="64" t="s">
        <v>77</v>
      </c>
      <c r="S8" s="64" t="s">
        <v>86</v>
      </c>
      <c r="T8" s="362" t="s">
        <v>5261</v>
      </c>
      <c r="U8" s="56" t="n">
        <v>42726</v>
      </c>
    </row>
    <row r="9" s="211" customFormat="true" ht="57.75" hidden="false" customHeight="false" outlineLevel="0" collapsed="false">
      <c r="A9" s="133" t="n">
        <v>5317000000</v>
      </c>
      <c r="B9" s="63" t="s">
        <v>5480</v>
      </c>
      <c r="C9" s="59" t="s">
        <v>77</v>
      </c>
      <c r="D9" s="59" t="s">
        <v>78</v>
      </c>
      <c r="E9" s="59" t="s">
        <v>78</v>
      </c>
      <c r="F9" s="59" t="s">
        <v>79</v>
      </c>
      <c r="G9" s="59" t="s">
        <v>5481</v>
      </c>
      <c r="H9" s="239" t="s">
        <v>5482</v>
      </c>
      <c r="I9" s="137" t="s">
        <v>285</v>
      </c>
      <c r="J9" s="137" t="s">
        <v>285</v>
      </c>
      <c r="K9" s="140"/>
      <c r="L9" s="137" t="s">
        <v>509</v>
      </c>
      <c r="M9" s="137" t="s">
        <v>1391</v>
      </c>
      <c r="N9" s="137" t="s">
        <v>5483</v>
      </c>
      <c r="O9" s="59" t="s">
        <v>78</v>
      </c>
      <c r="P9" s="64" t="s">
        <v>77</v>
      </c>
      <c r="Q9" s="64" t="s">
        <v>77</v>
      </c>
      <c r="R9" s="64" t="s">
        <v>77</v>
      </c>
      <c r="S9" s="64" t="s">
        <v>86</v>
      </c>
      <c r="T9" s="362" t="s">
        <v>5261</v>
      </c>
      <c r="U9" s="56" t="n">
        <v>42726</v>
      </c>
    </row>
    <row r="10" s="211" customFormat="true" ht="179.25" hidden="false" customHeight="true" outlineLevel="0" collapsed="false">
      <c r="A10" s="133" t="n">
        <v>5321110000</v>
      </c>
      <c r="B10" s="63" t="s">
        <v>5484</v>
      </c>
      <c r="C10" s="59" t="s">
        <v>77</v>
      </c>
      <c r="D10" s="59" t="s">
        <v>78</v>
      </c>
      <c r="E10" s="59" t="s">
        <v>78</v>
      </c>
      <c r="F10" s="59" t="s">
        <v>79</v>
      </c>
      <c r="G10" s="59" t="s">
        <v>439</v>
      </c>
      <c r="H10" s="239" t="s">
        <v>5485</v>
      </c>
      <c r="I10" s="137" t="s">
        <v>285</v>
      </c>
      <c r="J10" s="137" t="s">
        <v>285</v>
      </c>
      <c r="K10" s="137" t="s">
        <v>5486</v>
      </c>
      <c r="L10" s="137" t="s">
        <v>5487</v>
      </c>
      <c r="M10" s="137" t="s">
        <v>5488</v>
      </c>
      <c r="N10" s="137" t="s">
        <v>5489</v>
      </c>
      <c r="O10" s="59" t="s">
        <v>78</v>
      </c>
      <c r="P10" s="64" t="s">
        <v>77</v>
      </c>
      <c r="Q10" s="64" t="s">
        <v>77</v>
      </c>
      <c r="R10" s="64" t="s">
        <v>77</v>
      </c>
      <c r="S10" s="64" t="s">
        <v>86</v>
      </c>
      <c r="T10" s="362" t="s">
        <v>5261</v>
      </c>
      <c r="U10" s="56" t="n">
        <v>42726</v>
      </c>
    </row>
    <row r="11" s="211" customFormat="true" ht="129" hidden="false" customHeight="false" outlineLevel="0" collapsed="false">
      <c r="A11" s="133" t="n">
        <v>5321121000</v>
      </c>
      <c r="B11" s="63" t="s">
        <v>5490</v>
      </c>
      <c r="C11" s="59" t="s">
        <v>77</v>
      </c>
      <c r="D11" s="59" t="s">
        <v>78</v>
      </c>
      <c r="E11" s="59" t="s">
        <v>78</v>
      </c>
      <c r="F11" s="59" t="s">
        <v>79</v>
      </c>
      <c r="G11" s="59" t="s">
        <v>2852</v>
      </c>
      <c r="H11" s="239" t="s">
        <v>5491</v>
      </c>
      <c r="I11" s="137" t="s">
        <v>285</v>
      </c>
      <c r="J11" s="137" t="s">
        <v>285</v>
      </c>
      <c r="K11" s="140"/>
      <c r="L11" s="137" t="s">
        <v>509</v>
      </c>
      <c r="M11" s="137" t="s">
        <v>1391</v>
      </c>
      <c r="N11" s="137" t="s">
        <v>5492</v>
      </c>
      <c r="O11" s="59" t="s">
        <v>78</v>
      </c>
      <c r="P11" s="64" t="s">
        <v>77</v>
      </c>
      <c r="Q11" s="64" t="s">
        <v>77</v>
      </c>
      <c r="R11" s="64" t="s">
        <v>77</v>
      </c>
      <c r="S11" s="64" t="s">
        <v>86</v>
      </c>
      <c r="T11" s="362" t="s">
        <v>5261</v>
      </c>
      <c r="U11" s="56" t="n">
        <v>42726</v>
      </c>
    </row>
    <row r="12" s="211" customFormat="true" ht="129" hidden="false" customHeight="false" outlineLevel="0" collapsed="false">
      <c r="A12" s="133" t="n">
        <v>5321122000</v>
      </c>
      <c r="B12" s="63" t="s">
        <v>5493</v>
      </c>
      <c r="C12" s="59" t="s">
        <v>77</v>
      </c>
      <c r="D12" s="59" t="s">
        <v>78</v>
      </c>
      <c r="E12" s="59" t="s">
        <v>78</v>
      </c>
      <c r="F12" s="59" t="s">
        <v>79</v>
      </c>
      <c r="G12" s="59" t="s">
        <v>2852</v>
      </c>
      <c r="H12" s="239" t="s">
        <v>5494</v>
      </c>
      <c r="I12" s="137" t="s">
        <v>285</v>
      </c>
      <c r="J12" s="137" t="s">
        <v>285</v>
      </c>
      <c r="K12" s="140"/>
      <c r="L12" s="137" t="s">
        <v>509</v>
      </c>
      <c r="M12" s="137" t="s">
        <v>1391</v>
      </c>
      <c r="N12" s="137" t="s">
        <v>5492</v>
      </c>
      <c r="O12" s="59" t="s">
        <v>78</v>
      </c>
      <c r="P12" s="64" t="s">
        <v>77</v>
      </c>
      <c r="Q12" s="64" t="s">
        <v>77</v>
      </c>
      <c r="R12" s="64" t="s">
        <v>77</v>
      </c>
      <c r="S12" s="64" t="s">
        <v>86</v>
      </c>
      <c r="T12" s="362" t="s">
        <v>5261</v>
      </c>
      <c r="U12" s="56" t="n">
        <v>42726</v>
      </c>
    </row>
    <row r="13" s="211" customFormat="true" ht="191.25" hidden="false" customHeight="true" outlineLevel="0" collapsed="false">
      <c r="A13" s="133" t="n">
        <v>5321500000</v>
      </c>
      <c r="B13" s="63" t="s">
        <v>5495</v>
      </c>
      <c r="C13" s="59" t="s">
        <v>77</v>
      </c>
      <c r="D13" s="59" t="s">
        <v>78</v>
      </c>
      <c r="E13" s="59" t="s">
        <v>78</v>
      </c>
      <c r="F13" s="59" t="s">
        <v>79</v>
      </c>
      <c r="G13" s="59" t="s">
        <v>439</v>
      </c>
      <c r="H13" s="239" t="s">
        <v>5496</v>
      </c>
      <c r="I13" s="137" t="s">
        <v>285</v>
      </c>
      <c r="J13" s="137" t="s">
        <v>285</v>
      </c>
      <c r="K13" s="137" t="s">
        <v>5497</v>
      </c>
      <c r="L13" s="137" t="s">
        <v>5498</v>
      </c>
      <c r="M13" s="137" t="s">
        <v>5488</v>
      </c>
      <c r="N13" s="140"/>
      <c r="O13" s="59" t="s">
        <v>78</v>
      </c>
      <c r="P13" s="64" t="s">
        <v>77</v>
      </c>
      <c r="Q13" s="64" t="s">
        <v>77</v>
      </c>
      <c r="R13" s="64" t="s">
        <v>77</v>
      </c>
      <c r="S13" s="64" t="s">
        <v>86</v>
      </c>
      <c r="T13" s="362" t="s">
        <v>5261</v>
      </c>
      <c r="U13" s="56" t="n">
        <v>42726</v>
      </c>
    </row>
    <row r="14" s="211" customFormat="true" ht="363" hidden="false" customHeight="true" outlineLevel="0" collapsed="false">
      <c r="A14" s="133" t="n">
        <v>5322000000</v>
      </c>
      <c r="B14" s="63" t="s">
        <v>5499</v>
      </c>
      <c r="C14" s="59" t="s">
        <v>77</v>
      </c>
      <c r="D14" s="59" t="s">
        <v>78</v>
      </c>
      <c r="E14" s="59" t="s">
        <v>78</v>
      </c>
      <c r="F14" s="59" t="s">
        <v>79</v>
      </c>
      <c r="G14" s="59" t="s">
        <v>181</v>
      </c>
      <c r="H14" s="239" t="s">
        <v>5500</v>
      </c>
      <c r="I14" s="137" t="s">
        <v>285</v>
      </c>
      <c r="J14" s="137" t="s">
        <v>285</v>
      </c>
      <c r="K14" s="137" t="s">
        <v>5501</v>
      </c>
      <c r="L14" s="137" t="s">
        <v>5502</v>
      </c>
      <c r="M14" s="137" t="s">
        <v>1391</v>
      </c>
      <c r="N14" s="137" t="s">
        <v>5503</v>
      </c>
      <c r="O14" s="59" t="s">
        <v>78</v>
      </c>
      <c r="P14" s="64" t="s">
        <v>77</v>
      </c>
      <c r="Q14" s="64" t="s">
        <v>77</v>
      </c>
      <c r="R14" s="64" t="s">
        <v>77</v>
      </c>
      <c r="S14" s="64" t="s">
        <v>86</v>
      </c>
      <c r="T14" s="362" t="s">
        <v>5261</v>
      </c>
      <c r="U14" s="56" t="n">
        <v>42726</v>
      </c>
    </row>
    <row r="15" customFormat="false" ht="191.25" hidden="false" customHeight="true" outlineLevel="0" collapsed="false">
      <c r="A15" s="164" t="n">
        <v>5323000000</v>
      </c>
      <c r="B15" s="290" t="s">
        <v>5504</v>
      </c>
      <c r="C15" s="166" t="s">
        <v>77</v>
      </c>
      <c r="D15" s="166" t="s">
        <v>78</v>
      </c>
      <c r="E15" s="166" t="s">
        <v>78</v>
      </c>
      <c r="F15" s="166" t="s">
        <v>79</v>
      </c>
      <c r="G15" s="166" t="s">
        <v>181</v>
      </c>
      <c r="H15" s="288" t="s">
        <v>5505</v>
      </c>
      <c r="I15" s="168" t="s">
        <v>285</v>
      </c>
      <c r="J15" s="168" t="s">
        <v>285</v>
      </c>
      <c r="K15" s="168"/>
      <c r="L15" s="168" t="s">
        <v>5506</v>
      </c>
      <c r="M15" s="168" t="s">
        <v>5488</v>
      </c>
      <c r="N15" s="168"/>
      <c r="O15" s="166" t="s">
        <v>78</v>
      </c>
      <c r="P15" s="172" t="s">
        <v>77</v>
      </c>
      <c r="Q15" s="172" t="s">
        <v>77</v>
      </c>
      <c r="R15" s="172" t="s">
        <v>77</v>
      </c>
      <c r="S15" s="172" t="s">
        <v>86</v>
      </c>
      <c r="T15" s="106" t="s">
        <v>5261</v>
      </c>
      <c r="U15" s="56" t="n">
        <v>42726</v>
      </c>
    </row>
    <row r="16" customFormat="false" ht="99.75" hidden="false" customHeight="false" outlineLevel="0" collapsed="false">
      <c r="A16" s="187" t="s">
        <v>5507</v>
      </c>
      <c r="B16" s="1013" t="s">
        <v>5508</v>
      </c>
      <c r="C16" s="685" t="s">
        <v>77</v>
      </c>
      <c r="D16" s="189" t="s">
        <v>78</v>
      </c>
      <c r="E16" s="835" t="s">
        <v>78</v>
      </c>
      <c r="F16" s="836" t="s">
        <v>79</v>
      </c>
      <c r="G16" s="706" t="s">
        <v>5509</v>
      </c>
      <c r="H16" s="1020" t="s">
        <v>5510</v>
      </c>
      <c r="I16" s="189" t="s">
        <v>285</v>
      </c>
      <c r="J16" s="189" t="s">
        <v>285</v>
      </c>
      <c r="K16" s="1043"/>
      <c r="L16" s="189" t="s">
        <v>5511</v>
      </c>
      <c r="M16" s="192" t="s">
        <v>5512</v>
      </c>
      <c r="N16" s="834"/>
      <c r="O16" s="685" t="s">
        <v>78</v>
      </c>
      <c r="P16" s="241" t="s">
        <v>77</v>
      </c>
      <c r="Q16" s="241" t="s">
        <v>77</v>
      </c>
      <c r="R16" s="838" t="s">
        <v>77</v>
      </c>
      <c r="S16" s="241" t="s">
        <v>2997</v>
      </c>
      <c r="T16" s="82" t="s">
        <v>3430</v>
      </c>
      <c r="U16" s="1030" t="n">
        <v>43091</v>
      </c>
    </row>
    <row r="17" customFormat="false" ht="85.5" hidden="false" customHeight="false" outlineLevel="0" collapsed="false">
      <c r="A17" s="187" t="s">
        <v>5513</v>
      </c>
      <c r="B17" s="597" t="s">
        <v>5514</v>
      </c>
      <c r="C17" s="189" t="s">
        <v>77</v>
      </c>
      <c r="D17" s="189" t="s">
        <v>78</v>
      </c>
      <c r="E17" s="189" t="s">
        <v>78</v>
      </c>
      <c r="F17" s="189" t="s">
        <v>79</v>
      </c>
      <c r="G17" s="189" t="s">
        <v>5509</v>
      </c>
      <c r="H17" s="1020" t="s">
        <v>5510</v>
      </c>
      <c r="I17" s="189" t="s">
        <v>285</v>
      </c>
      <c r="J17" s="189" t="s">
        <v>285</v>
      </c>
      <c r="K17" s="189"/>
      <c r="L17" s="189" t="s">
        <v>5511</v>
      </c>
      <c r="M17" s="192" t="s">
        <v>5515</v>
      </c>
      <c r="N17" s="188"/>
      <c r="O17" s="189" t="s">
        <v>78</v>
      </c>
      <c r="P17" s="241" t="s">
        <v>77</v>
      </c>
      <c r="Q17" s="241" t="s">
        <v>77</v>
      </c>
      <c r="R17" s="241" t="s">
        <v>77</v>
      </c>
      <c r="S17" s="241" t="s">
        <v>2989</v>
      </c>
      <c r="T17" s="82" t="s">
        <v>3430</v>
      </c>
      <c r="U17" s="227" t="n">
        <v>43091</v>
      </c>
    </row>
    <row r="18" customFormat="false" ht="57" hidden="false" customHeight="false" outlineLevel="0" collapsed="false">
      <c r="A18" s="187" t="s">
        <v>5516</v>
      </c>
      <c r="B18" s="597" t="s">
        <v>5517</v>
      </c>
      <c r="C18" s="189" t="s">
        <v>77</v>
      </c>
      <c r="D18" s="189" t="s">
        <v>78</v>
      </c>
      <c r="E18" s="189" t="s">
        <v>78</v>
      </c>
      <c r="F18" s="189" t="s">
        <v>79</v>
      </c>
      <c r="G18" s="189" t="s">
        <v>2852</v>
      </c>
      <c r="H18" s="1020" t="s">
        <v>5518</v>
      </c>
      <c r="I18" s="189" t="s">
        <v>285</v>
      </c>
      <c r="J18" s="189" t="s">
        <v>285</v>
      </c>
      <c r="K18" s="189"/>
      <c r="L18" s="189" t="s">
        <v>5519</v>
      </c>
      <c r="M18" s="192" t="s">
        <v>77</v>
      </c>
      <c r="N18" s="189" t="s">
        <v>5520</v>
      </c>
      <c r="O18" s="189" t="s">
        <v>78</v>
      </c>
      <c r="P18" s="241" t="s">
        <v>77</v>
      </c>
      <c r="Q18" s="241" t="s">
        <v>77</v>
      </c>
      <c r="R18" s="241" t="s">
        <v>77</v>
      </c>
      <c r="S18" s="241" t="s">
        <v>2997</v>
      </c>
      <c r="T18" s="82" t="s">
        <v>3430</v>
      </c>
      <c r="U18" s="227" t="n">
        <v>43091</v>
      </c>
    </row>
    <row r="19" customFormat="false" ht="68.2" hidden="false" customHeight="false" outlineLevel="0" collapsed="false">
      <c r="A19" s="187" t="s">
        <v>5521</v>
      </c>
      <c r="B19" s="188" t="s">
        <v>5522</v>
      </c>
      <c r="C19" s="189" t="s">
        <v>77</v>
      </c>
      <c r="D19" s="189" t="s">
        <v>78</v>
      </c>
      <c r="E19" s="189" t="s">
        <v>78</v>
      </c>
      <c r="F19" s="189" t="s">
        <v>79</v>
      </c>
      <c r="G19" s="189" t="s">
        <v>5523</v>
      </c>
      <c r="H19" s="1020" t="s">
        <v>5524</v>
      </c>
      <c r="I19" s="189" t="s">
        <v>82</v>
      </c>
      <c r="J19" s="189" t="s">
        <v>82</v>
      </c>
      <c r="K19" s="189"/>
      <c r="L19" s="189" t="s">
        <v>5525</v>
      </c>
      <c r="M19" s="192" t="s">
        <v>5526</v>
      </c>
      <c r="N19" s="188"/>
      <c r="O19" s="189" t="s">
        <v>78</v>
      </c>
      <c r="P19" s="241" t="s">
        <v>77</v>
      </c>
      <c r="Q19" s="241" t="s">
        <v>77</v>
      </c>
      <c r="R19" s="241" t="s">
        <v>77</v>
      </c>
      <c r="S19" s="241" t="s">
        <v>2997</v>
      </c>
      <c r="T19" s="82" t="s">
        <v>3430</v>
      </c>
      <c r="U19" s="227" t="n">
        <v>43091</v>
      </c>
    </row>
  </sheetData>
  <autoFilter ref="A4:U15"/>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7.xml><?xml version="1.0" encoding="utf-8"?>
<worksheet xmlns="http://schemas.openxmlformats.org/spreadsheetml/2006/main" xmlns:r="http://schemas.openxmlformats.org/officeDocument/2006/relationships">
  <sheetPr filterMode="false">
    <pageSetUpPr fitToPage="false"/>
  </sheetPr>
  <dimension ref="1:40"/>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22.7040816326531"/>
    <col collapsed="false" hidden="false" max="2" min="2" style="556" width="65.4234693877551"/>
    <col collapsed="false" hidden="false" max="3" min="3" style="535" width="24.7142857142857"/>
    <col collapsed="false" hidden="false" max="4" min="4" style="535" width="15.7142857142857"/>
    <col collapsed="false" hidden="false" max="5" min="5" style="535" width="16"/>
    <col collapsed="false" hidden="false" max="6" min="6" style="535" width="16.8571428571429"/>
    <col collapsed="false" hidden="false" max="7" min="7" style="535" width="15.7142857142857"/>
    <col collapsed="false" hidden="false" max="8" min="8" style="556" width="87.7091836734694"/>
    <col collapsed="false" hidden="false" max="10" min="9" style="556" width="20.7091836734694"/>
    <col collapsed="false" hidden="false" max="11" min="11" style="556" width="34.5765306122449"/>
    <col collapsed="false" hidden="false" max="12" min="12" style="556" width="32.5714285714286"/>
    <col collapsed="false" hidden="false" max="13" min="13" style="556" width="42.8571428571429"/>
    <col collapsed="false" hidden="false" max="14" min="14" style="556" width="102.285714285714"/>
    <col collapsed="false" hidden="false" max="15" min="15" style="535" width="18.5765306122449"/>
    <col collapsed="false" hidden="false" max="16" min="16" style="535" width="21.4285714285714"/>
    <col collapsed="false" hidden="false" max="17" min="17" style="535" width="14.8571428571429"/>
    <col collapsed="false" hidden="false" max="18" min="18" style="535" width="24"/>
    <col collapsed="false" hidden="false" max="19" min="19" style="556" width="15"/>
    <col collapsed="false" hidden="false" max="20" min="20" style="559" width="26.1428571428571"/>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1"/>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347.25" hidden="false" customHeight="true" outlineLevel="0" collapsed="false">
      <c r="A5" s="565" t="n">
        <v>5411000000</v>
      </c>
      <c r="B5" s="47" t="s">
        <v>5527</v>
      </c>
      <c r="C5" s="541" t="s">
        <v>77</v>
      </c>
      <c r="D5" s="542" t="s">
        <v>78</v>
      </c>
      <c r="E5" s="541" t="s">
        <v>78</v>
      </c>
      <c r="F5" s="541" t="s">
        <v>79</v>
      </c>
      <c r="G5" s="48" t="s">
        <v>80</v>
      </c>
      <c r="H5" s="210" t="s">
        <v>5528</v>
      </c>
      <c r="I5" s="53" t="s">
        <v>285</v>
      </c>
      <c r="J5" s="53" t="s">
        <v>285</v>
      </c>
      <c r="K5" s="1044" t="s">
        <v>5529</v>
      </c>
      <c r="L5" s="461" t="s">
        <v>5530</v>
      </c>
      <c r="M5" s="53" t="s">
        <v>5531</v>
      </c>
      <c r="N5" s="1045" t="s">
        <v>5532</v>
      </c>
      <c r="O5" s="542" t="s">
        <v>78</v>
      </c>
      <c r="P5" s="1046" t="s">
        <v>77</v>
      </c>
      <c r="Q5" s="1047" t="s">
        <v>77</v>
      </c>
      <c r="R5" s="541" t="s">
        <v>77</v>
      </c>
      <c r="S5" s="1048" t="s">
        <v>5533</v>
      </c>
      <c r="T5" s="549" t="s">
        <v>2915</v>
      </c>
      <c r="U5" s="257" t="n">
        <v>42726</v>
      </c>
    </row>
    <row r="6" s="211" customFormat="true" ht="191.25" hidden="false" customHeight="true" outlineLevel="0" collapsed="false">
      <c r="A6" s="1049" t="n">
        <v>5412000000</v>
      </c>
      <c r="B6" s="58" t="s">
        <v>5534</v>
      </c>
      <c r="C6" s="547" t="s">
        <v>77</v>
      </c>
      <c r="D6" s="76" t="s">
        <v>78</v>
      </c>
      <c r="E6" s="547" t="s">
        <v>78</v>
      </c>
      <c r="F6" s="547" t="s">
        <v>79</v>
      </c>
      <c r="G6" s="578" t="s">
        <v>80</v>
      </c>
      <c r="H6" s="136" t="s">
        <v>5535</v>
      </c>
      <c r="I6" s="137" t="s">
        <v>285</v>
      </c>
      <c r="J6" s="137" t="s">
        <v>285</v>
      </c>
      <c r="K6" s="1050" t="s">
        <v>5529</v>
      </c>
      <c r="L6" s="470" t="s">
        <v>5536</v>
      </c>
      <c r="M6" s="137" t="s">
        <v>5531</v>
      </c>
      <c r="N6" s="137" t="s">
        <v>5537</v>
      </c>
      <c r="O6" s="76" t="s">
        <v>78</v>
      </c>
      <c r="P6" s="712" t="s">
        <v>77</v>
      </c>
      <c r="Q6" s="713" t="s">
        <v>77</v>
      </c>
      <c r="R6" s="547" t="s">
        <v>77</v>
      </c>
      <c r="S6" s="1051" t="s">
        <v>86</v>
      </c>
      <c r="T6" s="549" t="s">
        <v>2915</v>
      </c>
      <c r="U6" s="257" t="n">
        <v>42726</v>
      </c>
    </row>
    <row r="7" customFormat="false" ht="288.75" hidden="false" customHeight="true" outlineLevel="0" collapsed="false">
      <c r="A7" s="237" t="n">
        <v>5413000000</v>
      </c>
      <c r="B7" s="58" t="s">
        <v>5538</v>
      </c>
      <c r="C7" s="547" t="s">
        <v>77</v>
      </c>
      <c r="D7" s="76" t="s">
        <v>78</v>
      </c>
      <c r="E7" s="547" t="s">
        <v>78</v>
      </c>
      <c r="F7" s="547" t="s">
        <v>79</v>
      </c>
      <c r="G7" s="59" t="s">
        <v>80</v>
      </c>
      <c r="H7" s="136" t="s">
        <v>5539</v>
      </c>
      <c r="I7" s="137" t="s">
        <v>285</v>
      </c>
      <c r="J7" s="137" t="s">
        <v>285</v>
      </c>
      <c r="K7" s="470" t="s">
        <v>5540</v>
      </c>
      <c r="L7" s="470" t="s">
        <v>5541</v>
      </c>
      <c r="M7" s="137" t="s">
        <v>5531</v>
      </c>
      <c r="N7" s="1052" t="s">
        <v>5542</v>
      </c>
      <c r="O7" s="76" t="s">
        <v>78</v>
      </c>
      <c r="P7" s="712" t="s">
        <v>77</v>
      </c>
      <c r="Q7" s="713" t="s">
        <v>77</v>
      </c>
      <c r="R7" s="547" t="s">
        <v>77</v>
      </c>
      <c r="S7" s="666" t="s">
        <v>5533</v>
      </c>
      <c r="T7" s="549" t="s">
        <v>2915</v>
      </c>
      <c r="U7" s="257" t="n">
        <v>42726</v>
      </c>
    </row>
    <row r="8" customFormat="false" ht="217.5" hidden="false" customHeight="true" outlineLevel="0" collapsed="false">
      <c r="A8" s="237" t="n">
        <v>5414000000</v>
      </c>
      <c r="B8" s="58" t="s">
        <v>5543</v>
      </c>
      <c r="C8" s="547" t="s">
        <v>77</v>
      </c>
      <c r="D8" s="76" t="s">
        <v>78</v>
      </c>
      <c r="E8" s="547" t="s">
        <v>78</v>
      </c>
      <c r="F8" s="547" t="s">
        <v>79</v>
      </c>
      <c r="G8" s="59" t="s">
        <v>80</v>
      </c>
      <c r="H8" s="136" t="s">
        <v>5544</v>
      </c>
      <c r="I8" s="137" t="s">
        <v>285</v>
      </c>
      <c r="J8" s="137" t="s">
        <v>285</v>
      </c>
      <c r="K8" s="470" t="s">
        <v>5540</v>
      </c>
      <c r="L8" s="470" t="s">
        <v>5545</v>
      </c>
      <c r="M8" s="137" t="s">
        <v>5531</v>
      </c>
      <c r="N8" s="140"/>
      <c r="O8" s="76" t="s">
        <v>78</v>
      </c>
      <c r="P8" s="712" t="s">
        <v>77</v>
      </c>
      <c r="Q8" s="713" t="s">
        <v>77</v>
      </c>
      <c r="R8" s="547" t="s">
        <v>77</v>
      </c>
      <c r="S8" s="1051" t="s">
        <v>86</v>
      </c>
      <c r="T8" s="549" t="s">
        <v>2915</v>
      </c>
      <c r="U8" s="257" t="n">
        <v>42726</v>
      </c>
    </row>
    <row r="9" customFormat="false" ht="156.75" hidden="false" customHeight="true" outlineLevel="0" collapsed="false">
      <c r="A9" s="237" t="n">
        <v>5416000000</v>
      </c>
      <c r="B9" s="58" t="s">
        <v>5546</v>
      </c>
      <c r="C9" s="547" t="s">
        <v>77</v>
      </c>
      <c r="D9" s="76" t="s">
        <v>78</v>
      </c>
      <c r="E9" s="547" t="s">
        <v>78</v>
      </c>
      <c r="F9" s="547" t="s">
        <v>79</v>
      </c>
      <c r="G9" s="59" t="s">
        <v>5547</v>
      </c>
      <c r="H9" s="136" t="s">
        <v>5548</v>
      </c>
      <c r="I9" s="137" t="s">
        <v>285</v>
      </c>
      <c r="J9" s="137" t="s">
        <v>285</v>
      </c>
      <c r="K9" s="470" t="s">
        <v>5549</v>
      </c>
      <c r="L9" s="470" t="s">
        <v>5550</v>
      </c>
      <c r="M9" s="137" t="s">
        <v>5531</v>
      </c>
      <c r="N9" s="137" t="s">
        <v>5551</v>
      </c>
      <c r="O9" s="76" t="s">
        <v>78</v>
      </c>
      <c r="P9" s="712" t="s">
        <v>77</v>
      </c>
      <c r="Q9" s="713" t="s">
        <v>77</v>
      </c>
      <c r="R9" s="547" t="s">
        <v>77</v>
      </c>
      <c r="S9" s="1051" t="s">
        <v>86</v>
      </c>
      <c r="T9" s="549" t="s">
        <v>2915</v>
      </c>
      <c r="U9" s="257" t="n">
        <v>42726</v>
      </c>
    </row>
    <row r="10" customFormat="false" ht="344.25" hidden="false" customHeight="true" outlineLevel="0" collapsed="false">
      <c r="A10" s="237" t="n">
        <v>5417000000</v>
      </c>
      <c r="B10" s="58" t="s">
        <v>5552</v>
      </c>
      <c r="C10" s="547" t="s">
        <v>77</v>
      </c>
      <c r="D10" s="76" t="s">
        <v>78</v>
      </c>
      <c r="E10" s="547" t="s">
        <v>78</v>
      </c>
      <c r="F10" s="547" t="s">
        <v>79</v>
      </c>
      <c r="G10" s="59" t="s">
        <v>80</v>
      </c>
      <c r="H10" s="136" t="s">
        <v>5553</v>
      </c>
      <c r="I10" s="137" t="s">
        <v>285</v>
      </c>
      <c r="J10" s="137" t="s">
        <v>285</v>
      </c>
      <c r="K10" s="1050" t="s">
        <v>5554</v>
      </c>
      <c r="L10" s="470" t="s">
        <v>5555</v>
      </c>
      <c r="M10" s="137" t="s">
        <v>5556</v>
      </c>
      <c r="N10" s="841" t="s">
        <v>5557</v>
      </c>
      <c r="O10" s="76" t="s">
        <v>78</v>
      </c>
      <c r="P10" s="712" t="s">
        <v>77</v>
      </c>
      <c r="Q10" s="713" t="s">
        <v>77</v>
      </c>
      <c r="R10" s="547" t="s">
        <v>77</v>
      </c>
      <c r="S10" s="1051" t="s">
        <v>86</v>
      </c>
      <c r="T10" s="549" t="s">
        <v>2915</v>
      </c>
      <c r="U10" s="257" t="n">
        <v>42726</v>
      </c>
    </row>
    <row r="11" customFormat="false" ht="99.75" hidden="false" customHeight="true" outlineLevel="0" collapsed="false">
      <c r="A11" s="1053" t="n">
        <v>5417100000</v>
      </c>
      <c r="B11" s="677" t="s">
        <v>5558</v>
      </c>
      <c r="C11" s="59" t="s">
        <v>77</v>
      </c>
      <c r="D11" s="59" t="s">
        <v>78</v>
      </c>
      <c r="E11" s="59" t="s">
        <v>78</v>
      </c>
      <c r="F11" s="59" t="s">
        <v>77</v>
      </c>
      <c r="G11" s="59" t="s">
        <v>5559</v>
      </c>
      <c r="H11" s="136" t="s">
        <v>5560</v>
      </c>
      <c r="I11" s="137" t="s">
        <v>285</v>
      </c>
      <c r="J11" s="137" t="s">
        <v>285</v>
      </c>
      <c r="K11" s="470" t="s">
        <v>5561</v>
      </c>
      <c r="L11" s="470" t="s">
        <v>5562</v>
      </c>
      <c r="M11" s="137" t="s">
        <v>5563</v>
      </c>
      <c r="N11" s="362" t="s">
        <v>5564</v>
      </c>
      <c r="O11" s="59" t="s">
        <v>78</v>
      </c>
      <c r="P11" s="64" t="s">
        <v>77</v>
      </c>
      <c r="Q11" s="64" t="s">
        <v>77</v>
      </c>
      <c r="R11" s="64" t="s">
        <v>77</v>
      </c>
      <c r="S11" s="81" t="s">
        <v>86</v>
      </c>
      <c r="T11" s="81" t="s">
        <v>2915</v>
      </c>
      <c r="U11" s="257" t="n">
        <v>42726</v>
      </c>
    </row>
    <row r="12" customFormat="false" ht="124.5" hidden="false" customHeight="true" outlineLevel="0" collapsed="false">
      <c r="A12" s="1053"/>
      <c r="B12" s="677"/>
      <c r="C12" s="59"/>
      <c r="D12" s="59"/>
      <c r="E12" s="59"/>
      <c r="F12" s="59"/>
      <c r="G12" s="59"/>
      <c r="H12" s="136"/>
      <c r="I12" s="137"/>
      <c r="J12" s="137"/>
      <c r="K12" s="470" t="s">
        <v>5561</v>
      </c>
      <c r="L12" s="470" t="s">
        <v>5562</v>
      </c>
      <c r="M12" s="137"/>
      <c r="N12" s="362"/>
      <c r="O12" s="59"/>
      <c r="P12" s="59"/>
      <c r="Q12" s="59"/>
      <c r="R12" s="59"/>
      <c r="S12" s="81"/>
      <c r="T12" s="81"/>
      <c r="U12" s="257" t="n">
        <v>42726</v>
      </c>
    </row>
    <row r="13" customFormat="false" ht="186" hidden="false" customHeight="false" outlineLevel="0" collapsed="false">
      <c r="A13" s="237" t="n">
        <v>5418000000</v>
      </c>
      <c r="B13" s="58" t="s">
        <v>5565</v>
      </c>
      <c r="C13" s="547" t="s">
        <v>77</v>
      </c>
      <c r="D13" s="76" t="s">
        <v>78</v>
      </c>
      <c r="E13" s="547" t="s">
        <v>78</v>
      </c>
      <c r="F13" s="547" t="s">
        <v>79</v>
      </c>
      <c r="G13" s="59" t="s">
        <v>80</v>
      </c>
      <c r="H13" s="142" t="s">
        <v>5566</v>
      </c>
      <c r="I13" s="137" t="s">
        <v>285</v>
      </c>
      <c r="J13" s="137" t="s">
        <v>285</v>
      </c>
      <c r="K13" s="1050" t="s">
        <v>5554</v>
      </c>
      <c r="L13" s="1050" t="s">
        <v>5567</v>
      </c>
      <c r="M13" s="137" t="s">
        <v>1391</v>
      </c>
      <c r="N13" s="841" t="s">
        <v>5568</v>
      </c>
      <c r="O13" s="76" t="s">
        <v>78</v>
      </c>
      <c r="P13" s="712" t="s">
        <v>77</v>
      </c>
      <c r="Q13" s="713" t="s">
        <v>77</v>
      </c>
      <c r="R13" s="547" t="s">
        <v>77</v>
      </c>
      <c r="S13" s="1051" t="s">
        <v>86</v>
      </c>
      <c r="T13" s="549" t="s">
        <v>2915</v>
      </c>
      <c r="U13" s="257" t="n">
        <v>42726</v>
      </c>
    </row>
    <row r="14" customFormat="false" ht="14.25" hidden="false" customHeight="true" outlineLevel="0" collapsed="false">
      <c r="A14" s="1049" t="n">
        <v>5421000000</v>
      </c>
      <c r="B14" s="58" t="s">
        <v>5569</v>
      </c>
      <c r="C14" s="547" t="s">
        <v>77</v>
      </c>
      <c r="D14" s="76" t="s">
        <v>78</v>
      </c>
      <c r="E14" s="547" t="s">
        <v>78</v>
      </c>
      <c r="F14" s="547" t="s">
        <v>79</v>
      </c>
      <c r="G14" s="59" t="s">
        <v>80</v>
      </c>
      <c r="H14" s="136" t="s">
        <v>5570</v>
      </c>
      <c r="I14" s="137" t="s">
        <v>82</v>
      </c>
      <c r="J14" s="137" t="s">
        <v>82</v>
      </c>
      <c r="K14" s="1050" t="s">
        <v>5571</v>
      </c>
      <c r="L14" s="470"/>
      <c r="M14" s="137" t="s">
        <v>2932</v>
      </c>
      <c r="N14" s="1054" t="s">
        <v>5572</v>
      </c>
      <c r="O14" s="76" t="s">
        <v>78</v>
      </c>
      <c r="P14" s="712" t="s">
        <v>77</v>
      </c>
      <c r="Q14" s="713" t="s">
        <v>77</v>
      </c>
      <c r="R14" s="547" t="s">
        <v>77</v>
      </c>
      <c r="S14" s="666" t="s">
        <v>5533</v>
      </c>
      <c r="T14" s="549" t="s">
        <v>2915</v>
      </c>
      <c r="U14" s="257"/>
    </row>
    <row r="15" customFormat="false" ht="223.5" hidden="false" customHeight="true" outlineLevel="0" collapsed="false">
      <c r="A15" s="1049"/>
      <c r="B15" s="58"/>
      <c r="C15" s="547"/>
      <c r="D15" s="76"/>
      <c r="E15" s="547"/>
      <c r="F15" s="547"/>
      <c r="G15" s="59"/>
      <c r="H15" s="136"/>
      <c r="I15" s="137"/>
      <c r="J15" s="137"/>
      <c r="K15" s="1050"/>
      <c r="L15" s="1050"/>
      <c r="M15" s="137"/>
      <c r="N15" s="383" t="s">
        <v>5573</v>
      </c>
      <c r="O15" s="76"/>
      <c r="P15" s="712"/>
      <c r="Q15" s="713"/>
      <c r="R15" s="547"/>
      <c r="S15" s="666"/>
      <c r="T15" s="549"/>
      <c r="U15" s="257" t="n">
        <v>42726</v>
      </c>
    </row>
    <row r="16" customFormat="false" ht="198" hidden="false" customHeight="true" outlineLevel="0" collapsed="false">
      <c r="A16" s="1049"/>
      <c r="B16" s="58"/>
      <c r="C16" s="547"/>
      <c r="D16" s="76"/>
      <c r="E16" s="547"/>
      <c r="F16" s="547"/>
      <c r="G16" s="59"/>
      <c r="H16" s="136"/>
      <c r="I16" s="137"/>
      <c r="J16" s="137"/>
      <c r="K16" s="1050"/>
      <c r="L16" s="1050"/>
      <c r="M16" s="137"/>
      <c r="N16" s="1055" t="s">
        <v>5574</v>
      </c>
      <c r="O16" s="76"/>
      <c r="P16" s="712"/>
      <c r="Q16" s="713"/>
      <c r="R16" s="547"/>
      <c r="S16" s="666"/>
      <c r="T16" s="549"/>
      <c r="U16" s="257" t="n">
        <v>42726</v>
      </c>
    </row>
    <row r="17" customFormat="false" ht="57" hidden="false" customHeight="false" outlineLevel="0" collapsed="false">
      <c r="A17" s="237" t="n">
        <v>5422000000</v>
      </c>
      <c r="B17" s="58" t="s">
        <v>5575</v>
      </c>
      <c r="C17" s="547" t="s">
        <v>77</v>
      </c>
      <c r="D17" s="76" t="s">
        <v>78</v>
      </c>
      <c r="E17" s="547" t="s">
        <v>78</v>
      </c>
      <c r="F17" s="547" t="s">
        <v>79</v>
      </c>
      <c r="G17" s="59" t="s">
        <v>80</v>
      </c>
      <c r="H17" s="142" t="s">
        <v>5576</v>
      </c>
      <c r="I17" s="137" t="s">
        <v>82</v>
      </c>
      <c r="J17" s="137" t="s">
        <v>82</v>
      </c>
      <c r="K17" s="152" t="s">
        <v>5576</v>
      </c>
      <c r="L17" s="152" t="s">
        <v>5576</v>
      </c>
      <c r="M17" s="142" t="s">
        <v>2932</v>
      </c>
      <c r="N17" s="140"/>
      <c r="O17" s="76" t="s">
        <v>78</v>
      </c>
      <c r="P17" s="712" t="s">
        <v>77</v>
      </c>
      <c r="Q17" s="713" t="s">
        <v>77</v>
      </c>
      <c r="R17" s="547" t="s">
        <v>77</v>
      </c>
      <c r="S17" s="666" t="s">
        <v>5533</v>
      </c>
      <c r="T17" s="549" t="s">
        <v>2915</v>
      </c>
      <c r="U17" s="257" t="n">
        <v>42726</v>
      </c>
    </row>
    <row r="18" customFormat="false" ht="57" hidden="false" customHeight="false" outlineLevel="0" collapsed="false">
      <c r="A18" s="237" t="n">
        <v>5423000000</v>
      </c>
      <c r="B18" s="58" t="s">
        <v>5577</v>
      </c>
      <c r="C18" s="547" t="s">
        <v>77</v>
      </c>
      <c r="D18" s="76" t="s">
        <v>78</v>
      </c>
      <c r="E18" s="547" t="s">
        <v>78</v>
      </c>
      <c r="F18" s="547" t="s">
        <v>79</v>
      </c>
      <c r="G18" s="59" t="s">
        <v>80</v>
      </c>
      <c r="H18" s="142" t="s">
        <v>5578</v>
      </c>
      <c r="I18" s="137" t="s">
        <v>82</v>
      </c>
      <c r="J18" s="137" t="s">
        <v>82</v>
      </c>
      <c r="K18" s="152" t="s">
        <v>5576</v>
      </c>
      <c r="L18" s="470" t="s">
        <v>5579</v>
      </c>
      <c r="M18" s="142" t="s">
        <v>2932</v>
      </c>
      <c r="N18" s="137" t="s">
        <v>5580</v>
      </c>
      <c r="O18" s="76" t="s">
        <v>78</v>
      </c>
      <c r="P18" s="712" t="s">
        <v>77</v>
      </c>
      <c r="Q18" s="713" t="s">
        <v>77</v>
      </c>
      <c r="R18" s="547" t="s">
        <v>77</v>
      </c>
      <c r="S18" s="666" t="s">
        <v>5533</v>
      </c>
      <c r="T18" s="549" t="s">
        <v>2915</v>
      </c>
      <c r="U18" s="257" t="n">
        <v>42726</v>
      </c>
    </row>
    <row r="19" customFormat="false" ht="393.75" hidden="false" customHeight="true" outlineLevel="0" collapsed="false">
      <c r="A19" s="237" t="n">
        <v>5424000000</v>
      </c>
      <c r="B19" s="58" t="s">
        <v>5581</v>
      </c>
      <c r="C19" s="547" t="s">
        <v>77</v>
      </c>
      <c r="D19" s="76" t="s">
        <v>78</v>
      </c>
      <c r="E19" s="547" t="s">
        <v>78</v>
      </c>
      <c r="F19" s="547" t="s">
        <v>79</v>
      </c>
      <c r="G19" s="59" t="s">
        <v>80</v>
      </c>
      <c r="H19" s="136" t="s">
        <v>5582</v>
      </c>
      <c r="I19" s="137" t="s">
        <v>82</v>
      </c>
      <c r="J19" s="137" t="s">
        <v>82</v>
      </c>
      <c r="K19" s="152" t="s">
        <v>5576</v>
      </c>
      <c r="L19" s="470" t="s">
        <v>5579</v>
      </c>
      <c r="M19" s="142" t="s">
        <v>2932</v>
      </c>
      <c r="N19" s="137" t="s">
        <v>5583</v>
      </c>
      <c r="O19" s="76" t="s">
        <v>78</v>
      </c>
      <c r="P19" s="712" t="s">
        <v>77</v>
      </c>
      <c r="Q19" s="713" t="s">
        <v>77</v>
      </c>
      <c r="R19" s="547" t="s">
        <v>77</v>
      </c>
      <c r="S19" s="666" t="s">
        <v>5533</v>
      </c>
      <c r="T19" s="549" t="s">
        <v>2915</v>
      </c>
      <c r="U19" s="257" t="n">
        <v>42726</v>
      </c>
    </row>
    <row r="20" customFormat="false" ht="147" hidden="false" customHeight="true" outlineLevel="0" collapsed="false">
      <c r="A20" s="1053" t="n">
        <v>5425000000</v>
      </c>
      <c r="B20" s="677" t="s">
        <v>5584</v>
      </c>
      <c r="C20" s="59" t="s">
        <v>77</v>
      </c>
      <c r="D20" s="59" t="s">
        <v>78</v>
      </c>
      <c r="E20" s="59" t="s">
        <v>78</v>
      </c>
      <c r="F20" s="59" t="s">
        <v>77</v>
      </c>
      <c r="G20" s="59" t="s">
        <v>5585</v>
      </c>
      <c r="H20" s="136" t="s">
        <v>5586</v>
      </c>
      <c r="I20" s="137" t="s">
        <v>82</v>
      </c>
      <c r="J20" s="137" t="s">
        <v>82</v>
      </c>
      <c r="K20" s="152" t="s">
        <v>5576</v>
      </c>
      <c r="L20" s="470" t="s">
        <v>5579</v>
      </c>
      <c r="M20" s="142" t="s">
        <v>2932</v>
      </c>
      <c r="N20" s="362" t="s">
        <v>5587</v>
      </c>
      <c r="O20" s="59" t="s">
        <v>78</v>
      </c>
      <c r="P20" s="64" t="s">
        <v>77</v>
      </c>
      <c r="Q20" s="64" t="s">
        <v>77</v>
      </c>
      <c r="R20" s="64" t="s">
        <v>77</v>
      </c>
      <c r="S20" s="81" t="s">
        <v>2929</v>
      </c>
      <c r="T20" s="81" t="s">
        <v>2915</v>
      </c>
      <c r="U20" s="257" t="n">
        <v>42726</v>
      </c>
    </row>
    <row r="21" customFormat="false" ht="171.75" hidden="false" customHeight="true" outlineLevel="0" collapsed="false">
      <c r="A21" s="1053"/>
      <c r="B21" s="677"/>
      <c r="C21" s="59"/>
      <c r="D21" s="59"/>
      <c r="E21" s="59"/>
      <c r="F21" s="59"/>
      <c r="G21" s="59"/>
      <c r="H21" s="136"/>
      <c r="I21" s="137"/>
      <c r="J21" s="137"/>
      <c r="K21" s="152"/>
      <c r="L21" s="470"/>
      <c r="M21" s="142"/>
      <c r="N21" s="1056" t="s">
        <v>3477</v>
      </c>
      <c r="O21" s="59"/>
      <c r="P21" s="59"/>
      <c r="Q21" s="59"/>
      <c r="R21" s="59"/>
      <c r="S21" s="81"/>
      <c r="T21" s="81"/>
      <c r="U21" s="257" t="n">
        <v>42726</v>
      </c>
    </row>
    <row r="22" customFormat="false" ht="72.75" hidden="false" customHeight="false" outlineLevel="0" collapsed="false">
      <c r="A22" s="237" t="n">
        <v>5428000000</v>
      </c>
      <c r="B22" s="58" t="s">
        <v>5588</v>
      </c>
      <c r="C22" s="547" t="s">
        <v>77</v>
      </c>
      <c r="D22" s="76" t="s">
        <v>78</v>
      </c>
      <c r="E22" s="547" t="s">
        <v>78</v>
      </c>
      <c r="F22" s="547" t="s">
        <v>79</v>
      </c>
      <c r="G22" s="59" t="s">
        <v>80</v>
      </c>
      <c r="H22" s="142" t="s">
        <v>5576</v>
      </c>
      <c r="I22" s="137" t="s">
        <v>82</v>
      </c>
      <c r="J22" s="137" t="s">
        <v>82</v>
      </c>
      <c r="K22" s="152" t="s">
        <v>5576</v>
      </c>
      <c r="L22" s="152" t="s">
        <v>5576</v>
      </c>
      <c r="M22" s="142" t="s">
        <v>2932</v>
      </c>
      <c r="N22" s="137" t="s">
        <v>5589</v>
      </c>
      <c r="O22" s="76" t="s">
        <v>78</v>
      </c>
      <c r="P22" s="712" t="s">
        <v>77</v>
      </c>
      <c r="Q22" s="713" t="s">
        <v>77</v>
      </c>
      <c r="R22" s="547" t="s">
        <v>77</v>
      </c>
      <c r="S22" s="666" t="s">
        <v>5533</v>
      </c>
      <c r="T22" s="549" t="s">
        <v>2915</v>
      </c>
      <c r="U22" s="257" t="n">
        <v>42726</v>
      </c>
    </row>
    <row r="23" customFormat="false" ht="315.75" hidden="false" customHeight="true" outlineLevel="0" collapsed="false">
      <c r="A23" s="133" t="n">
        <v>5431100000</v>
      </c>
      <c r="B23" s="134" t="s">
        <v>5590</v>
      </c>
      <c r="C23" s="59" t="s">
        <v>77</v>
      </c>
      <c r="D23" s="59" t="s">
        <v>78</v>
      </c>
      <c r="E23" s="59" t="s">
        <v>78</v>
      </c>
      <c r="F23" s="59" t="s">
        <v>77</v>
      </c>
      <c r="G23" s="59" t="s">
        <v>80</v>
      </c>
      <c r="H23" s="1057" t="s">
        <v>5591</v>
      </c>
      <c r="I23" s="137" t="s">
        <v>285</v>
      </c>
      <c r="J23" s="137" t="s">
        <v>285</v>
      </c>
      <c r="K23" s="470" t="s">
        <v>5592</v>
      </c>
      <c r="L23" s="470" t="s">
        <v>5593</v>
      </c>
      <c r="M23" s="137" t="s">
        <v>1391</v>
      </c>
      <c r="N23" s="137" t="s">
        <v>5594</v>
      </c>
      <c r="O23" s="59" t="s">
        <v>78</v>
      </c>
      <c r="P23" s="64" t="s">
        <v>77</v>
      </c>
      <c r="Q23" s="64" t="s">
        <v>77</v>
      </c>
      <c r="R23" s="64" t="s">
        <v>77</v>
      </c>
      <c r="S23" s="81" t="s">
        <v>86</v>
      </c>
      <c r="T23" s="81" t="s">
        <v>2915</v>
      </c>
      <c r="U23" s="257" t="n">
        <v>42726</v>
      </c>
    </row>
    <row r="24" customFormat="false" ht="259.5" hidden="false" customHeight="true" outlineLevel="0" collapsed="false">
      <c r="A24" s="133" t="n">
        <v>5431200000</v>
      </c>
      <c r="B24" s="142" t="s">
        <v>5595</v>
      </c>
      <c r="C24" s="59" t="s">
        <v>77</v>
      </c>
      <c r="D24" s="59" t="s">
        <v>78</v>
      </c>
      <c r="E24" s="59" t="s">
        <v>78</v>
      </c>
      <c r="F24" s="59" t="s">
        <v>77</v>
      </c>
      <c r="G24" s="59" t="s">
        <v>80</v>
      </c>
      <c r="H24" s="1057" t="s">
        <v>5596</v>
      </c>
      <c r="I24" s="137" t="s">
        <v>285</v>
      </c>
      <c r="J24" s="137" t="s">
        <v>285</v>
      </c>
      <c r="K24" s="470" t="s">
        <v>5597</v>
      </c>
      <c r="L24" s="470" t="s">
        <v>5598</v>
      </c>
      <c r="M24" s="137" t="s">
        <v>1391</v>
      </c>
      <c r="N24" s="137" t="s">
        <v>5599</v>
      </c>
      <c r="O24" s="59" t="s">
        <v>78</v>
      </c>
      <c r="P24" s="59" t="s">
        <v>77</v>
      </c>
      <c r="Q24" s="64" t="s">
        <v>77</v>
      </c>
      <c r="R24" s="64" t="s">
        <v>77</v>
      </c>
      <c r="S24" s="81" t="s">
        <v>86</v>
      </c>
      <c r="T24" s="81" t="s">
        <v>2915</v>
      </c>
      <c r="U24" s="257" t="n">
        <v>42726</v>
      </c>
    </row>
    <row r="25" customFormat="false" ht="186.75" hidden="false" customHeight="false" outlineLevel="0" collapsed="false">
      <c r="A25" s="133" t="n">
        <v>5431300000</v>
      </c>
      <c r="B25" s="142" t="s">
        <v>5600</v>
      </c>
      <c r="C25" s="59" t="s">
        <v>77</v>
      </c>
      <c r="D25" s="59" t="s">
        <v>78</v>
      </c>
      <c r="E25" s="59" t="s">
        <v>78</v>
      </c>
      <c r="F25" s="59" t="s">
        <v>77</v>
      </c>
      <c r="G25" s="59" t="s">
        <v>80</v>
      </c>
      <c r="H25" s="1057" t="s">
        <v>5601</v>
      </c>
      <c r="I25" s="137" t="s">
        <v>285</v>
      </c>
      <c r="J25" s="137" t="s">
        <v>285</v>
      </c>
      <c r="K25" s="470" t="s">
        <v>5602</v>
      </c>
      <c r="L25" s="470" t="s">
        <v>5603</v>
      </c>
      <c r="M25" s="137" t="s">
        <v>1391</v>
      </c>
      <c r="N25" s="137" t="s">
        <v>5604</v>
      </c>
      <c r="O25" s="59" t="s">
        <v>78</v>
      </c>
      <c r="P25" s="59" t="s">
        <v>77</v>
      </c>
      <c r="Q25" s="64" t="s">
        <v>77</v>
      </c>
      <c r="R25" s="64" t="s">
        <v>77</v>
      </c>
      <c r="S25" s="81" t="s">
        <v>86</v>
      </c>
      <c r="T25" s="81" t="s">
        <v>2915</v>
      </c>
      <c r="U25" s="257" t="n">
        <v>42726</v>
      </c>
    </row>
    <row r="26" customFormat="false" ht="267.75" hidden="false" customHeight="true" outlineLevel="0" collapsed="false">
      <c r="A26" s="133" t="n">
        <v>5431400000</v>
      </c>
      <c r="B26" s="142" t="s">
        <v>5605</v>
      </c>
      <c r="C26" s="59" t="s">
        <v>77</v>
      </c>
      <c r="D26" s="59" t="s">
        <v>78</v>
      </c>
      <c r="E26" s="59" t="s">
        <v>78</v>
      </c>
      <c r="F26" s="59" t="s">
        <v>77</v>
      </c>
      <c r="G26" s="59" t="s">
        <v>80</v>
      </c>
      <c r="H26" s="1057" t="s">
        <v>5606</v>
      </c>
      <c r="I26" s="137" t="s">
        <v>285</v>
      </c>
      <c r="J26" s="137" t="s">
        <v>285</v>
      </c>
      <c r="K26" s="470" t="s">
        <v>5592</v>
      </c>
      <c r="L26" s="470" t="s">
        <v>5593</v>
      </c>
      <c r="M26" s="137" t="s">
        <v>1391</v>
      </c>
      <c r="N26" s="137" t="s">
        <v>5607</v>
      </c>
      <c r="O26" s="59" t="s">
        <v>78</v>
      </c>
      <c r="P26" s="59" t="s">
        <v>77</v>
      </c>
      <c r="Q26" s="64" t="s">
        <v>77</v>
      </c>
      <c r="R26" s="64" t="s">
        <v>77</v>
      </c>
      <c r="S26" s="81" t="s">
        <v>86</v>
      </c>
      <c r="T26" s="81" t="s">
        <v>2915</v>
      </c>
      <c r="U26" s="257" t="n">
        <v>42726</v>
      </c>
    </row>
    <row r="27" customFormat="false" ht="402" hidden="false" customHeight="true" outlineLevel="0" collapsed="false">
      <c r="A27" s="237" t="n">
        <v>5460000000</v>
      </c>
      <c r="B27" s="58" t="s">
        <v>5608</v>
      </c>
      <c r="C27" s="547" t="s">
        <v>77</v>
      </c>
      <c r="D27" s="76" t="s">
        <v>78</v>
      </c>
      <c r="E27" s="547" t="s">
        <v>78</v>
      </c>
      <c r="F27" s="547" t="s">
        <v>79</v>
      </c>
      <c r="G27" s="59" t="s">
        <v>80</v>
      </c>
      <c r="H27" s="136" t="s">
        <v>5609</v>
      </c>
      <c r="I27" s="137" t="s">
        <v>82</v>
      </c>
      <c r="J27" s="137" t="s">
        <v>82</v>
      </c>
      <c r="K27" s="152" t="s">
        <v>5576</v>
      </c>
      <c r="L27" s="152" t="s">
        <v>5576</v>
      </c>
      <c r="M27" s="142" t="s">
        <v>2932</v>
      </c>
      <c r="N27" s="137" t="s">
        <v>5610</v>
      </c>
      <c r="O27" s="76" t="s">
        <v>78</v>
      </c>
      <c r="P27" s="712" t="s">
        <v>77</v>
      </c>
      <c r="Q27" s="713" t="s">
        <v>77</v>
      </c>
      <c r="R27" s="547" t="s">
        <v>77</v>
      </c>
      <c r="S27" s="666" t="s">
        <v>5533</v>
      </c>
      <c r="T27" s="549" t="s">
        <v>2915</v>
      </c>
      <c r="U27" s="257" t="n">
        <v>42726</v>
      </c>
    </row>
    <row r="28" customFormat="false" ht="169.5" hidden="false" customHeight="true" outlineLevel="0" collapsed="false">
      <c r="A28" s="237" t="n">
        <v>5481100000</v>
      </c>
      <c r="B28" s="58" t="s">
        <v>5611</v>
      </c>
      <c r="C28" s="547" t="s">
        <v>77</v>
      </c>
      <c r="D28" s="76" t="s">
        <v>78</v>
      </c>
      <c r="E28" s="547" t="s">
        <v>78</v>
      </c>
      <c r="F28" s="547" t="s">
        <v>79</v>
      </c>
      <c r="G28" s="59" t="s">
        <v>80</v>
      </c>
      <c r="H28" s="136" t="s">
        <v>5612</v>
      </c>
      <c r="I28" s="137" t="s">
        <v>188</v>
      </c>
      <c r="J28" s="137" t="s">
        <v>82</v>
      </c>
      <c r="K28" s="470" t="s">
        <v>78</v>
      </c>
      <c r="L28" s="470" t="s">
        <v>78</v>
      </c>
      <c r="M28" s="137" t="s">
        <v>1391</v>
      </c>
      <c r="N28" s="137" t="s">
        <v>5613</v>
      </c>
      <c r="O28" s="76" t="s">
        <v>78</v>
      </c>
      <c r="P28" s="712" t="s">
        <v>77</v>
      </c>
      <c r="Q28" s="713" t="s">
        <v>77</v>
      </c>
      <c r="R28" s="547" t="s">
        <v>77</v>
      </c>
      <c r="S28" s="1051" t="s">
        <v>86</v>
      </c>
      <c r="T28" s="549" t="s">
        <v>2915</v>
      </c>
      <c r="U28" s="257" t="n">
        <v>42726</v>
      </c>
    </row>
    <row r="29" customFormat="false" ht="71.25" hidden="false" customHeight="false" outlineLevel="0" collapsed="false">
      <c r="A29" s="237" t="n">
        <v>5481200000</v>
      </c>
      <c r="B29" s="58" t="s">
        <v>5614</v>
      </c>
      <c r="C29" s="547" t="s">
        <v>77</v>
      </c>
      <c r="D29" s="76" t="s">
        <v>78</v>
      </c>
      <c r="E29" s="547" t="s">
        <v>78</v>
      </c>
      <c r="F29" s="547" t="s">
        <v>79</v>
      </c>
      <c r="G29" s="59" t="s">
        <v>5615</v>
      </c>
      <c r="H29" s="142" t="s">
        <v>5616</v>
      </c>
      <c r="I29" s="137" t="s">
        <v>188</v>
      </c>
      <c r="J29" s="137" t="s">
        <v>82</v>
      </c>
      <c r="K29" s="470" t="s">
        <v>78</v>
      </c>
      <c r="L29" s="470" t="s">
        <v>78</v>
      </c>
      <c r="M29" s="137" t="s">
        <v>1391</v>
      </c>
      <c r="N29" s="841" t="s">
        <v>5617</v>
      </c>
      <c r="O29" s="76" t="s">
        <v>78</v>
      </c>
      <c r="P29" s="712" t="s">
        <v>77</v>
      </c>
      <c r="Q29" s="713" t="s">
        <v>77</v>
      </c>
      <c r="R29" s="547" t="s">
        <v>77</v>
      </c>
      <c r="S29" s="1051" t="s">
        <v>86</v>
      </c>
      <c r="T29" s="549" t="s">
        <v>2915</v>
      </c>
      <c r="U29" s="257" t="n">
        <v>42726</v>
      </c>
    </row>
    <row r="30" customFormat="false" ht="443.45" hidden="false" customHeight="false" outlineLevel="0" collapsed="false">
      <c r="A30" s="237" t="n">
        <v>5482000000</v>
      </c>
      <c r="B30" s="58" t="s">
        <v>5618</v>
      </c>
      <c r="C30" s="547" t="s">
        <v>77</v>
      </c>
      <c r="D30" s="76" t="s">
        <v>78</v>
      </c>
      <c r="E30" s="547" t="s">
        <v>78</v>
      </c>
      <c r="F30" s="547" t="s">
        <v>79</v>
      </c>
      <c r="G30" s="59" t="s">
        <v>80</v>
      </c>
      <c r="H30" s="136" t="s">
        <v>5619</v>
      </c>
      <c r="I30" s="137" t="s">
        <v>188</v>
      </c>
      <c r="J30" s="137" t="s">
        <v>285</v>
      </c>
      <c r="K30" s="470" t="s">
        <v>78</v>
      </c>
      <c r="L30" s="470" t="s">
        <v>78</v>
      </c>
      <c r="M30" s="137" t="s">
        <v>1391</v>
      </c>
      <c r="N30" s="137" t="s">
        <v>5620</v>
      </c>
      <c r="O30" s="76" t="s">
        <v>78</v>
      </c>
      <c r="P30" s="712" t="s">
        <v>77</v>
      </c>
      <c r="Q30" s="713" t="s">
        <v>77</v>
      </c>
      <c r="R30" s="547" t="s">
        <v>77</v>
      </c>
      <c r="S30" s="1051" t="s">
        <v>86</v>
      </c>
      <c r="T30" s="549" t="s">
        <v>2915</v>
      </c>
      <c r="U30" s="257" t="n">
        <v>42726</v>
      </c>
    </row>
    <row r="31" customFormat="false" ht="219" hidden="false" customHeight="true" outlineLevel="0" collapsed="false">
      <c r="A31" s="133" t="n">
        <v>5483100000</v>
      </c>
      <c r="B31" s="142" t="s">
        <v>5621</v>
      </c>
      <c r="C31" s="59" t="s">
        <v>77</v>
      </c>
      <c r="D31" s="59" t="s">
        <v>78</v>
      </c>
      <c r="E31" s="59" t="s">
        <v>78</v>
      </c>
      <c r="F31" s="59" t="s">
        <v>77</v>
      </c>
      <c r="G31" s="59" t="s">
        <v>80</v>
      </c>
      <c r="H31" s="1057" t="s">
        <v>5622</v>
      </c>
      <c r="I31" s="137" t="s">
        <v>188</v>
      </c>
      <c r="J31" s="137" t="s">
        <v>82</v>
      </c>
      <c r="K31" s="470" t="s">
        <v>78</v>
      </c>
      <c r="L31" s="470" t="s">
        <v>78</v>
      </c>
      <c r="M31" s="137" t="s">
        <v>1391</v>
      </c>
      <c r="N31" s="477" t="s">
        <v>5623</v>
      </c>
      <c r="O31" s="59" t="s">
        <v>78</v>
      </c>
      <c r="P31" s="64" t="s">
        <v>77</v>
      </c>
      <c r="Q31" s="64" t="s">
        <v>77</v>
      </c>
      <c r="R31" s="64" t="s">
        <v>77</v>
      </c>
      <c r="S31" s="81" t="s">
        <v>86</v>
      </c>
      <c r="T31" s="81" t="s">
        <v>2915</v>
      </c>
      <c r="U31" s="257" t="n">
        <v>42726</v>
      </c>
    </row>
    <row r="32" customFormat="false" ht="158.25" hidden="false" customHeight="false" outlineLevel="0" collapsed="false">
      <c r="A32" s="133" t="n">
        <v>5483200000</v>
      </c>
      <c r="B32" s="142" t="s">
        <v>5624</v>
      </c>
      <c r="C32" s="59" t="s">
        <v>77</v>
      </c>
      <c r="D32" s="59" t="s">
        <v>78</v>
      </c>
      <c r="E32" s="59" t="s">
        <v>78</v>
      </c>
      <c r="F32" s="59" t="s">
        <v>77</v>
      </c>
      <c r="G32" s="59" t="s">
        <v>80</v>
      </c>
      <c r="H32" s="1057" t="s">
        <v>5625</v>
      </c>
      <c r="I32" s="137" t="s">
        <v>188</v>
      </c>
      <c r="J32" s="137" t="s">
        <v>82</v>
      </c>
      <c r="K32" s="470" t="s">
        <v>78</v>
      </c>
      <c r="L32" s="470" t="s">
        <v>78</v>
      </c>
      <c r="M32" s="137" t="s">
        <v>1391</v>
      </c>
      <c r="N32" s="137" t="s">
        <v>5623</v>
      </c>
      <c r="O32" s="59" t="s">
        <v>78</v>
      </c>
      <c r="P32" s="59" t="s">
        <v>77</v>
      </c>
      <c r="Q32" s="64" t="s">
        <v>77</v>
      </c>
      <c r="R32" s="64" t="s">
        <v>77</v>
      </c>
      <c r="S32" s="81" t="s">
        <v>86</v>
      </c>
      <c r="T32" s="81" t="s">
        <v>2915</v>
      </c>
      <c r="U32" s="257" t="n">
        <v>42726</v>
      </c>
    </row>
    <row r="33" customFormat="false" ht="158.25" hidden="false" customHeight="false" outlineLevel="0" collapsed="false">
      <c r="A33" s="133" t="n">
        <v>5483300000</v>
      </c>
      <c r="B33" s="142" t="s">
        <v>5626</v>
      </c>
      <c r="C33" s="59" t="s">
        <v>77</v>
      </c>
      <c r="D33" s="59" t="s">
        <v>78</v>
      </c>
      <c r="E33" s="59" t="s">
        <v>78</v>
      </c>
      <c r="F33" s="59" t="s">
        <v>77</v>
      </c>
      <c r="G33" s="59" t="s">
        <v>80</v>
      </c>
      <c r="H33" s="1057" t="s">
        <v>5627</v>
      </c>
      <c r="I33" s="137" t="s">
        <v>188</v>
      </c>
      <c r="J33" s="137" t="s">
        <v>82</v>
      </c>
      <c r="K33" s="470" t="s">
        <v>78</v>
      </c>
      <c r="L33" s="470" t="s">
        <v>78</v>
      </c>
      <c r="M33" s="137" t="s">
        <v>1391</v>
      </c>
      <c r="N33" s="137" t="s">
        <v>5623</v>
      </c>
      <c r="O33" s="59" t="s">
        <v>78</v>
      </c>
      <c r="P33" s="59" t="s">
        <v>77</v>
      </c>
      <c r="Q33" s="64" t="s">
        <v>77</v>
      </c>
      <c r="R33" s="64" t="s">
        <v>77</v>
      </c>
      <c r="S33" s="81" t="s">
        <v>86</v>
      </c>
      <c r="T33" s="81" t="s">
        <v>2915</v>
      </c>
      <c r="U33" s="257" t="n">
        <v>42726</v>
      </c>
    </row>
    <row r="34" customFormat="false" ht="206.25" hidden="false" customHeight="true" outlineLevel="0" collapsed="false">
      <c r="A34" s="133" t="n">
        <v>5484100000</v>
      </c>
      <c r="B34" s="142" t="s">
        <v>5628</v>
      </c>
      <c r="C34" s="59" t="s">
        <v>77</v>
      </c>
      <c r="D34" s="59" t="s">
        <v>78</v>
      </c>
      <c r="E34" s="59" t="s">
        <v>78</v>
      </c>
      <c r="F34" s="59" t="s">
        <v>77</v>
      </c>
      <c r="G34" s="59" t="s">
        <v>80</v>
      </c>
      <c r="H34" s="1057" t="s">
        <v>5629</v>
      </c>
      <c r="I34" s="137" t="s">
        <v>188</v>
      </c>
      <c r="J34" s="137" t="s">
        <v>285</v>
      </c>
      <c r="K34" s="470" t="s">
        <v>78</v>
      </c>
      <c r="L34" s="470" t="s">
        <v>78</v>
      </c>
      <c r="M34" s="137" t="s">
        <v>1391</v>
      </c>
      <c r="N34" s="137" t="s">
        <v>5623</v>
      </c>
      <c r="O34" s="59" t="s">
        <v>78</v>
      </c>
      <c r="P34" s="59" t="s">
        <v>77</v>
      </c>
      <c r="Q34" s="64" t="s">
        <v>77</v>
      </c>
      <c r="R34" s="64" t="s">
        <v>77</v>
      </c>
      <c r="S34" s="81" t="s">
        <v>86</v>
      </c>
      <c r="T34" s="81" t="s">
        <v>2915</v>
      </c>
      <c r="U34" s="257" t="n">
        <v>42726</v>
      </c>
    </row>
    <row r="35" customFormat="false" ht="228" hidden="false" customHeight="true" outlineLevel="0" collapsed="false">
      <c r="A35" s="133" t="n">
        <v>5484200000</v>
      </c>
      <c r="B35" s="142" t="s">
        <v>5630</v>
      </c>
      <c r="C35" s="59" t="s">
        <v>77</v>
      </c>
      <c r="D35" s="59" t="s">
        <v>78</v>
      </c>
      <c r="E35" s="59" t="s">
        <v>78</v>
      </c>
      <c r="F35" s="59" t="s">
        <v>77</v>
      </c>
      <c r="G35" s="59" t="s">
        <v>80</v>
      </c>
      <c r="H35" s="1057" t="s">
        <v>5631</v>
      </c>
      <c r="I35" s="137" t="s">
        <v>188</v>
      </c>
      <c r="J35" s="137" t="s">
        <v>285</v>
      </c>
      <c r="K35" s="470" t="s">
        <v>78</v>
      </c>
      <c r="L35" s="470" t="s">
        <v>78</v>
      </c>
      <c r="M35" s="137" t="s">
        <v>1391</v>
      </c>
      <c r="N35" s="137" t="s">
        <v>5623</v>
      </c>
      <c r="O35" s="59" t="s">
        <v>78</v>
      </c>
      <c r="P35" s="64" t="s">
        <v>77</v>
      </c>
      <c r="Q35" s="64" t="s">
        <v>77</v>
      </c>
      <c r="R35" s="64" t="s">
        <v>77</v>
      </c>
      <c r="S35" s="81" t="s">
        <v>86</v>
      </c>
      <c r="T35" s="81" t="s">
        <v>2915</v>
      </c>
      <c r="U35" s="257" t="n">
        <v>42726</v>
      </c>
    </row>
    <row r="36" customFormat="false" ht="133.5" hidden="false" customHeight="true" outlineLevel="0" collapsed="false">
      <c r="A36" s="591" t="n">
        <v>5415100000</v>
      </c>
      <c r="B36" s="63" t="s">
        <v>5632</v>
      </c>
      <c r="C36" s="59" t="s">
        <v>77</v>
      </c>
      <c r="D36" s="59" t="s">
        <v>78</v>
      </c>
      <c r="E36" s="59" t="s">
        <v>78</v>
      </c>
      <c r="F36" s="59" t="s">
        <v>79</v>
      </c>
      <c r="G36" s="59" t="s">
        <v>109</v>
      </c>
      <c r="H36" s="879" t="s">
        <v>5633</v>
      </c>
      <c r="I36" s="137" t="s">
        <v>285</v>
      </c>
      <c r="J36" s="137" t="s">
        <v>285</v>
      </c>
      <c r="K36" s="1050" t="s">
        <v>5634</v>
      </c>
      <c r="L36" s="1050" t="s">
        <v>5634</v>
      </c>
      <c r="M36" s="137" t="s">
        <v>5635</v>
      </c>
      <c r="N36" s="137" t="s">
        <v>5636</v>
      </c>
      <c r="O36" s="59" t="s">
        <v>78</v>
      </c>
      <c r="P36" s="64" t="s">
        <v>77</v>
      </c>
      <c r="Q36" s="64" t="s">
        <v>77</v>
      </c>
      <c r="R36" s="64" t="s">
        <v>77</v>
      </c>
      <c r="S36" s="81" t="s">
        <v>86</v>
      </c>
      <c r="T36" s="362" t="s">
        <v>5261</v>
      </c>
      <c r="U36" s="257" t="n">
        <v>42726</v>
      </c>
    </row>
    <row r="37" customFormat="false" ht="115.5" hidden="false" customHeight="false" outlineLevel="0" collapsed="false">
      <c r="A37" s="591" t="n">
        <v>5415200000</v>
      </c>
      <c r="B37" s="63" t="s">
        <v>5637</v>
      </c>
      <c r="C37" s="59" t="s">
        <v>77</v>
      </c>
      <c r="D37" s="59" t="s">
        <v>78</v>
      </c>
      <c r="E37" s="59" t="s">
        <v>78</v>
      </c>
      <c r="F37" s="59" t="s">
        <v>79</v>
      </c>
      <c r="G37" s="59" t="s">
        <v>109</v>
      </c>
      <c r="H37" s="879" t="s">
        <v>5638</v>
      </c>
      <c r="I37" s="137" t="s">
        <v>285</v>
      </c>
      <c r="J37" s="137" t="s">
        <v>285</v>
      </c>
      <c r="K37" s="1050" t="s">
        <v>5634</v>
      </c>
      <c r="L37" s="1050" t="s">
        <v>5634</v>
      </c>
      <c r="M37" s="137" t="s">
        <v>5635</v>
      </c>
      <c r="N37" s="137" t="s">
        <v>5639</v>
      </c>
      <c r="O37" s="59" t="s">
        <v>78</v>
      </c>
      <c r="P37" s="64" t="s">
        <v>77</v>
      </c>
      <c r="Q37" s="64" t="s">
        <v>77</v>
      </c>
      <c r="R37" s="64" t="s">
        <v>77</v>
      </c>
      <c r="S37" s="81" t="s">
        <v>86</v>
      </c>
      <c r="T37" s="362" t="s">
        <v>5261</v>
      </c>
      <c r="U37" s="257" t="n">
        <v>42726</v>
      </c>
    </row>
    <row r="38" customFormat="false" ht="185.25" hidden="false" customHeight="false" outlineLevel="0" collapsed="false">
      <c r="A38" s="591" t="n">
        <v>5415300000</v>
      </c>
      <c r="B38" s="63" t="s">
        <v>5640</v>
      </c>
      <c r="C38" s="59" t="s">
        <v>77</v>
      </c>
      <c r="D38" s="59" t="s">
        <v>78</v>
      </c>
      <c r="E38" s="59" t="s">
        <v>78</v>
      </c>
      <c r="F38" s="59" t="s">
        <v>79</v>
      </c>
      <c r="G38" s="59" t="s">
        <v>109</v>
      </c>
      <c r="H38" s="879" t="s">
        <v>5641</v>
      </c>
      <c r="I38" s="137" t="s">
        <v>285</v>
      </c>
      <c r="J38" s="137" t="s">
        <v>285</v>
      </c>
      <c r="K38" s="1050" t="s">
        <v>5634</v>
      </c>
      <c r="L38" s="1050" t="s">
        <v>5634</v>
      </c>
      <c r="M38" s="137" t="s">
        <v>5635</v>
      </c>
      <c r="N38" s="1058" t="s">
        <v>5642</v>
      </c>
      <c r="O38" s="59" t="s">
        <v>78</v>
      </c>
      <c r="P38" s="64" t="s">
        <v>77</v>
      </c>
      <c r="Q38" s="64" t="s">
        <v>77</v>
      </c>
      <c r="R38" s="64" t="s">
        <v>77</v>
      </c>
      <c r="S38" s="81" t="s">
        <v>86</v>
      </c>
      <c r="T38" s="362" t="s">
        <v>5261</v>
      </c>
      <c r="U38" s="257" t="n">
        <v>42726</v>
      </c>
    </row>
    <row r="39" customFormat="false" ht="185.25" hidden="false" customHeight="false" outlineLevel="0" collapsed="false">
      <c r="A39" s="591" t="n">
        <v>5487000000</v>
      </c>
      <c r="B39" s="63" t="s">
        <v>5643</v>
      </c>
      <c r="C39" s="59" t="s">
        <v>77</v>
      </c>
      <c r="D39" s="59" t="s">
        <v>78</v>
      </c>
      <c r="E39" s="59" t="s">
        <v>78</v>
      </c>
      <c r="F39" s="59" t="s">
        <v>79</v>
      </c>
      <c r="G39" s="59" t="s">
        <v>181</v>
      </c>
      <c r="H39" s="142" t="s">
        <v>5644</v>
      </c>
      <c r="I39" s="137" t="s">
        <v>82</v>
      </c>
      <c r="J39" s="137" t="s">
        <v>82</v>
      </c>
      <c r="K39" s="470" t="s">
        <v>2912</v>
      </c>
      <c r="L39" s="470" t="s">
        <v>5645</v>
      </c>
      <c r="M39" s="137" t="s">
        <v>1391</v>
      </c>
      <c r="N39" s="137" t="s">
        <v>5646</v>
      </c>
      <c r="O39" s="59" t="s">
        <v>78</v>
      </c>
      <c r="P39" s="64" t="s">
        <v>77</v>
      </c>
      <c r="Q39" s="64" t="s">
        <v>77</v>
      </c>
      <c r="R39" s="64" t="s">
        <v>77</v>
      </c>
      <c r="S39" s="81" t="s">
        <v>86</v>
      </c>
      <c r="T39" s="362" t="s">
        <v>5261</v>
      </c>
      <c r="U39" s="257" t="n">
        <v>42726</v>
      </c>
    </row>
    <row r="40" customFormat="false" ht="391.5" hidden="false" customHeight="true" outlineLevel="0" collapsed="false">
      <c r="A40" s="1059" t="n">
        <v>5488000000</v>
      </c>
      <c r="B40" s="290" t="s">
        <v>5647</v>
      </c>
      <c r="C40" s="166" t="s">
        <v>77</v>
      </c>
      <c r="D40" s="166" t="s">
        <v>78</v>
      </c>
      <c r="E40" s="166" t="s">
        <v>78</v>
      </c>
      <c r="F40" s="166" t="s">
        <v>79</v>
      </c>
      <c r="G40" s="166" t="s">
        <v>181</v>
      </c>
      <c r="H40" s="214" t="s">
        <v>5648</v>
      </c>
      <c r="I40" s="168" t="s">
        <v>111</v>
      </c>
      <c r="J40" s="168" t="s">
        <v>111</v>
      </c>
      <c r="K40" s="169" t="s">
        <v>2912</v>
      </c>
      <c r="L40" s="169" t="s">
        <v>5649</v>
      </c>
      <c r="M40" s="168" t="s">
        <v>1391</v>
      </c>
      <c r="N40" s="168" t="s">
        <v>5650</v>
      </c>
      <c r="O40" s="166" t="s">
        <v>78</v>
      </c>
      <c r="P40" s="172" t="s">
        <v>77</v>
      </c>
      <c r="Q40" s="172" t="s">
        <v>77</v>
      </c>
      <c r="R40" s="172" t="s">
        <v>77</v>
      </c>
      <c r="S40" s="173" t="s">
        <v>86</v>
      </c>
      <c r="T40" s="362" t="s">
        <v>5261</v>
      </c>
      <c r="U40" s="257" t="n">
        <v>42726</v>
      </c>
    </row>
  </sheetData>
  <autoFilter ref="A4:U40"/>
  <mergeCells count="80">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A14:A16"/>
    <mergeCell ref="B14:B16"/>
    <mergeCell ref="C14:C16"/>
    <mergeCell ref="D14:D16"/>
    <mergeCell ref="E14:E16"/>
    <mergeCell ref="F14:F16"/>
    <mergeCell ref="G14:G16"/>
    <mergeCell ref="H14:H16"/>
    <mergeCell ref="I14:I16"/>
    <mergeCell ref="J14:J16"/>
    <mergeCell ref="K14:K16"/>
    <mergeCell ref="L14:L16"/>
    <mergeCell ref="M14:M16"/>
    <mergeCell ref="O14:O16"/>
    <mergeCell ref="P14:P16"/>
    <mergeCell ref="Q14:Q16"/>
    <mergeCell ref="R14:R16"/>
    <mergeCell ref="S14:S16"/>
    <mergeCell ref="T14:T16"/>
    <mergeCell ref="A20:A21"/>
    <mergeCell ref="B20:B21"/>
    <mergeCell ref="C20:C21"/>
    <mergeCell ref="D20:D21"/>
    <mergeCell ref="E20:E21"/>
    <mergeCell ref="F20:F21"/>
    <mergeCell ref="G20:G21"/>
    <mergeCell ref="H20:H21"/>
    <mergeCell ref="I20:I21"/>
    <mergeCell ref="J20:J21"/>
    <mergeCell ref="K20:K21"/>
    <mergeCell ref="L20:L21"/>
    <mergeCell ref="M20:M21"/>
    <mergeCell ref="O20:O21"/>
    <mergeCell ref="P20:P21"/>
    <mergeCell ref="Q20:Q21"/>
    <mergeCell ref="R20:R21"/>
    <mergeCell ref="S20:S21"/>
    <mergeCell ref="T20:T21"/>
  </mergeCells>
  <dataValidations count="13">
    <dataValidation allowBlank="true" operator="equal" showDropDown="false" showErrorMessage="true" showInputMessage="true" sqref="A5 A14 A19 A22:A35" type="textLength">
      <formula1>10</formula1>
      <formula2>0</formula2>
    </dataValidation>
    <dataValidation allowBlank="true" operator="equal" showDropDown="false" showErrorMessage="true" showInputMessage="true" sqref="G22 G39:G40" type="none">
      <formula1>0</formula1>
      <formula2>0</formula2>
    </dataValidation>
    <dataValidation allowBlank="true" operator="equal" showDropDown="false" showErrorMessage="true" showInputMessage="true" sqref="C5:F10 I5:J11 O5:S5 S6:S10 O9:S9 C13:F14 I13:J14 S13:S14 O14:S14 C17:F19 I17:J20 S17:S19 O18:S19 C22:F35 I22:J35 O22:S35" type="list">
      <formula1>#REF!</formula1>
      <formula2>0</formula2>
    </dataValidation>
    <dataValidation allowBlank="true" operator="equal" showDropDown="false" showErrorMessage="true" showInputMessage="false" sqref="C11:F11 O11:S11 C20:F20 O20:S20" type="list">
      <formula1>#REF!</formula1>
      <formula2>0</formula2>
    </dataValidation>
    <dataValidation allowBlank="true" operator="equal" showDropDown="false" showErrorMessage="true" showInputMessage="false" sqref="G11 G20" type="list">
      <formula1>#REF!</formula1>
      <formula2>0</formula2>
    </dataValidation>
    <dataValidation allowBlank="true" operator="equal" showDropDown="false" showErrorMessage="true" showInputMessage="true" sqref="G14 G19 G23:G35" type="list">
      <formula1>#REF!</formula1>
      <formula2>0</formula2>
    </dataValidation>
    <dataValidation allowBlank="true" operator="equal" showDropDown="false" showErrorMessage="true" showInputMessage="true" sqref="C36:C40 F36:F40 P36:Q40 R39:R40" type="list">
      <formula1>$W$1:$W$1</formula1>
      <formula2>0</formula2>
    </dataValidation>
    <dataValidation allowBlank="true" operator="equal" showDropDown="false" showErrorMessage="true" showInputMessage="true" sqref="D36:D40" type="list">
      <formula1>$Y$1:$Y$251</formula1>
      <formula2>0</formula2>
    </dataValidation>
    <dataValidation allowBlank="true" operator="equal" showDropDown="false" showErrorMessage="true" showInputMessage="true" sqref="E36:E40" type="list">
      <formula1>$AB$1:$AB$3</formula1>
      <formula2>0</formula2>
    </dataValidation>
    <dataValidation allowBlank="true" operator="equal" showDropDown="false" showErrorMessage="true" showInputMessage="true" sqref="G36:G38" type="list">
      <formula1>$AA$1:$AA$177</formula1>
      <formula2>0</formula2>
    </dataValidation>
    <dataValidation allowBlank="true" operator="equal" showDropDown="false" showErrorMessage="true" showInputMessage="true" sqref="I36:J40" type="list">
      <formula1>$V$1:$V$11</formula1>
      <formula2>0</formula2>
    </dataValidation>
    <dataValidation allowBlank="true" operator="equal" showDropDown="false" showErrorMessage="true" showInputMessage="true" sqref="O36:O40" type="list">
      <formula1>$AC$1:$AC$3</formula1>
      <formula2>0</formula2>
    </dataValidation>
    <dataValidation allowBlank="true" operator="equal" showDropDown="false" showErrorMessage="true" showInputMessage="true" sqref="S36:S40" type="list">
      <formula1>$X$1:$X$35</formula1>
      <formula2>0</formula2>
    </dataValidation>
  </dataValidations>
  <hyperlinks>
    <hyperlink ref="N5" r:id="rId1" display="&#10;Cf. GPC relatif à la création des régies d'avances&#10;&#10;Les écritures relatives au compte 542* font l'objet d'une intégration automatique via l'application CEP (code flux 06 - type de pièce SI)"/>
    <hyperlink ref="N7" r:id="rId2" display="&#10;Cf. GPC relatif à la création des régies de recette&#10;&#10;Les écritures relatives au compte 542* font l'objet d'une intégration automatique via l'application CEP (code flux 06 - type de pièce SI)"/>
    <hyperlink ref="N14" r:id="rId3" display="Cf. GPC &quot;Opérations en cours d'exercice des régies de recettes de préfecture&quot;          "/>
    <hyperlink ref="N16" r:id="rId4" display=" Cf. instruction moyens de paiement BOFIP-GCP-13-0017 du 14/08/2013    "/>
    <hyperlink ref="N21" r:id="rId5" display="Cf. NDS n° 2014/07/9177 du 11/09/2014"/>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6"/>
</worksheet>
</file>

<file path=xl/worksheets/sheet38.xml><?xml version="1.0" encoding="utf-8"?>
<worksheet xmlns="http://schemas.openxmlformats.org/spreadsheetml/2006/main" xmlns:r="http://schemas.openxmlformats.org/officeDocument/2006/relationships">
  <sheetPr filterMode="false">
    <pageSetUpPr fitToPage="false"/>
  </sheetPr>
  <dimension ref="1:16"/>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B11" activeCellId="0" sqref="B11"/>
    </sheetView>
  </sheetViews>
  <sheetFormatPr defaultRowHeight="14.25"/>
  <cols>
    <col collapsed="false" hidden="false" max="1" min="1" style="556" width="22.7040816326531"/>
    <col collapsed="false" hidden="false" max="2" min="2" style="556" width="65.4234693877551"/>
    <col collapsed="false" hidden="false" max="3" min="3" style="31" width="26.8520408163265"/>
    <col collapsed="false" hidden="false" max="4" min="4" style="31" width="23.280612244898"/>
    <col collapsed="false" hidden="false" max="5" min="5" style="31" width="20.9948979591837"/>
    <col collapsed="false" hidden="false" max="6" min="6" style="31" width="19.4183673469388"/>
    <col collapsed="false" hidden="false" max="7" min="7" style="31" width="15.7142857142857"/>
    <col collapsed="false" hidden="false" max="8" min="8" style="556" width="126.714285714286"/>
    <col collapsed="false" hidden="false" max="10" min="9" style="556" width="20.7091836734694"/>
    <col collapsed="false" hidden="false" max="11" min="11" style="556" width="34.5765306122449"/>
    <col collapsed="false" hidden="false" max="12" min="12" style="556" width="32.5714285714286"/>
    <col collapsed="false" hidden="false" max="13" min="13" style="556" width="42.5663265306122"/>
    <col collapsed="false" hidden="false" max="14" min="14" style="556" width="102.285714285714"/>
    <col collapsed="false" hidden="false" max="15" min="15" style="31" width="20.2857142857143"/>
    <col collapsed="false" hidden="false" max="16" min="16" style="31" width="20.9948979591837"/>
    <col collapsed="false" hidden="false" max="17" min="17" style="31" width="14.8571428571429"/>
    <col collapsed="false" hidden="false" max="18" min="18" style="31" width="19.9948979591837"/>
    <col collapsed="false" hidden="false" max="19" min="19" style="31" width="15"/>
    <col collapsed="false" hidden="false" max="20" min="20" style="559" width="26.7091836734694"/>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347.25" hidden="false" customHeight="true" outlineLevel="0" collapsed="false">
      <c r="A5" s="1060" t="n">
        <v>5510000000</v>
      </c>
      <c r="B5" s="52" t="s">
        <v>5651</v>
      </c>
      <c r="C5" s="48" t="s">
        <v>77</v>
      </c>
      <c r="D5" s="48" t="s">
        <v>78</v>
      </c>
      <c r="E5" s="48" t="s">
        <v>78</v>
      </c>
      <c r="F5" s="48" t="s">
        <v>79</v>
      </c>
      <c r="G5" s="48" t="s">
        <v>181</v>
      </c>
      <c r="H5" s="1061" t="s">
        <v>5652</v>
      </c>
      <c r="I5" s="53" t="s">
        <v>82</v>
      </c>
      <c r="J5" s="53" t="s">
        <v>82</v>
      </c>
      <c r="K5" s="53" t="s">
        <v>2918</v>
      </c>
      <c r="L5" s="53" t="s">
        <v>2919</v>
      </c>
      <c r="M5" s="53" t="s">
        <v>2932</v>
      </c>
      <c r="N5" s="53" t="s">
        <v>5653</v>
      </c>
      <c r="O5" s="48" t="s">
        <v>78</v>
      </c>
      <c r="P5" s="54" t="s">
        <v>77</v>
      </c>
      <c r="Q5" s="54" t="s">
        <v>77</v>
      </c>
      <c r="R5" s="54" t="s">
        <v>77</v>
      </c>
      <c r="S5" s="54" t="s">
        <v>2974</v>
      </c>
      <c r="T5" s="1042" t="s">
        <v>5261</v>
      </c>
      <c r="U5" s="221" t="n">
        <v>42726</v>
      </c>
    </row>
    <row r="6" s="211" customFormat="true" ht="100.5" hidden="false" customHeight="false" outlineLevel="0" collapsed="false">
      <c r="A6" s="591" t="n">
        <v>5521100000</v>
      </c>
      <c r="B6" s="63" t="s">
        <v>5654</v>
      </c>
      <c r="C6" s="59" t="s">
        <v>77</v>
      </c>
      <c r="D6" s="59" t="s">
        <v>78</v>
      </c>
      <c r="E6" s="59" t="s">
        <v>78</v>
      </c>
      <c r="F6" s="59" t="s">
        <v>79</v>
      </c>
      <c r="G6" s="59" t="s">
        <v>109</v>
      </c>
      <c r="H6" s="879" t="s">
        <v>5655</v>
      </c>
      <c r="I6" s="137" t="s">
        <v>82</v>
      </c>
      <c r="J6" s="137" t="s">
        <v>82</v>
      </c>
      <c r="K6" s="137" t="s">
        <v>5656</v>
      </c>
      <c r="L6" s="137" t="s">
        <v>4405</v>
      </c>
      <c r="M6" s="137" t="s">
        <v>1391</v>
      </c>
      <c r="N6" s="137" t="s">
        <v>5657</v>
      </c>
      <c r="O6" s="59" t="s">
        <v>78</v>
      </c>
      <c r="P6" s="64" t="s">
        <v>77</v>
      </c>
      <c r="Q6" s="64" t="s">
        <v>77</v>
      </c>
      <c r="R6" s="64" t="s">
        <v>77</v>
      </c>
      <c r="S6" s="64" t="s">
        <v>2974</v>
      </c>
      <c r="T6" s="362" t="s">
        <v>5261</v>
      </c>
      <c r="U6" s="221" t="n">
        <v>42726</v>
      </c>
    </row>
    <row r="7" s="211" customFormat="true" ht="100.5" hidden="false" customHeight="false" outlineLevel="0" collapsed="false">
      <c r="A7" s="591" t="n">
        <v>5521200000</v>
      </c>
      <c r="B7" s="63" t="s">
        <v>5658</v>
      </c>
      <c r="C7" s="59" t="s">
        <v>77</v>
      </c>
      <c r="D7" s="59" t="s">
        <v>78</v>
      </c>
      <c r="E7" s="59" t="s">
        <v>78</v>
      </c>
      <c r="F7" s="59" t="s">
        <v>79</v>
      </c>
      <c r="G7" s="59" t="s">
        <v>109</v>
      </c>
      <c r="H7" s="879" t="s">
        <v>5659</v>
      </c>
      <c r="I7" s="137" t="s">
        <v>82</v>
      </c>
      <c r="J7" s="137" t="s">
        <v>82</v>
      </c>
      <c r="K7" s="137" t="s">
        <v>5656</v>
      </c>
      <c r="L7" s="137" t="s">
        <v>4405</v>
      </c>
      <c r="M7" s="137" t="s">
        <v>1391</v>
      </c>
      <c r="N7" s="137" t="s">
        <v>5657</v>
      </c>
      <c r="O7" s="59" t="s">
        <v>78</v>
      </c>
      <c r="P7" s="64" t="s">
        <v>77</v>
      </c>
      <c r="Q7" s="64" t="s">
        <v>77</v>
      </c>
      <c r="R7" s="64" t="s">
        <v>77</v>
      </c>
      <c r="S7" s="64" t="s">
        <v>2974</v>
      </c>
      <c r="T7" s="362" t="s">
        <v>5261</v>
      </c>
      <c r="U7" s="221" t="n">
        <v>42726</v>
      </c>
    </row>
    <row r="8" s="211" customFormat="true" ht="86.25" hidden="false" customHeight="false" outlineLevel="0" collapsed="false">
      <c r="A8" s="591" t="n">
        <v>5521300000</v>
      </c>
      <c r="B8" s="63" t="s">
        <v>5660</v>
      </c>
      <c r="C8" s="59" t="s">
        <v>77</v>
      </c>
      <c r="D8" s="59" t="s">
        <v>78</v>
      </c>
      <c r="E8" s="59" t="s">
        <v>78</v>
      </c>
      <c r="F8" s="59" t="s">
        <v>79</v>
      </c>
      <c r="G8" s="59" t="s">
        <v>109</v>
      </c>
      <c r="H8" s="879" t="s">
        <v>5661</v>
      </c>
      <c r="I8" s="137" t="s">
        <v>82</v>
      </c>
      <c r="J8" s="137" t="s">
        <v>82</v>
      </c>
      <c r="K8" s="137" t="s">
        <v>5656</v>
      </c>
      <c r="L8" s="137" t="s">
        <v>4405</v>
      </c>
      <c r="M8" s="137" t="s">
        <v>1391</v>
      </c>
      <c r="N8" s="137" t="s">
        <v>5662</v>
      </c>
      <c r="O8" s="59" t="s">
        <v>78</v>
      </c>
      <c r="P8" s="64" t="s">
        <v>77</v>
      </c>
      <c r="Q8" s="64" t="s">
        <v>77</v>
      </c>
      <c r="R8" s="64" t="s">
        <v>77</v>
      </c>
      <c r="S8" s="64" t="s">
        <v>2974</v>
      </c>
      <c r="T8" s="362" t="s">
        <v>5261</v>
      </c>
      <c r="U8" s="221" t="n">
        <v>42726</v>
      </c>
    </row>
    <row r="9" s="211" customFormat="true" ht="114" hidden="false" customHeight="false" outlineLevel="0" collapsed="false">
      <c r="A9" s="591" t="n">
        <v>5521400000</v>
      </c>
      <c r="B9" s="63" t="s">
        <v>5663</v>
      </c>
      <c r="C9" s="59" t="s">
        <v>77</v>
      </c>
      <c r="D9" s="59" t="s">
        <v>78</v>
      </c>
      <c r="E9" s="59" t="s">
        <v>78</v>
      </c>
      <c r="F9" s="59" t="s">
        <v>79</v>
      </c>
      <c r="G9" s="59" t="s">
        <v>109</v>
      </c>
      <c r="H9" s="879" t="s">
        <v>5664</v>
      </c>
      <c r="I9" s="137" t="s">
        <v>82</v>
      </c>
      <c r="J9" s="137" t="s">
        <v>82</v>
      </c>
      <c r="K9" s="137" t="s">
        <v>5656</v>
      </c>
      <c r="L9" s="137" t="s">
        <v>4405</v>
      </c>
      <c r="M9" s="137" t="s">
        <v>1391</v>
      </c>
      <c r="N9" s="137" t="s">
        <v>5665</v>
      </c>
      <c r="O9" s="59" t="s">
        <v>78</v>
      </c>
      <c r="P9" s="64" t="s">
        <v>77</v>
      </c>
      <c r="Q9" s="64" t="s">
        <v>77</v>
      </c>
      <c r="R9" s="64" t="s">
        <v>77</v>
      </c>
      <c r="S9" s="64" t="s">
        <v>2974</v>
      </c>
      <c r="T9" s="362" t="s">
        <v>5261</v>
      </c>
      <c r="U9" s="221" t="n">
        <v>42726</v>
      </c>
    </row>
    <row r="10" customFormat="false" ht="69.25" hidden="false" customHeight="false" outlineLevel="0" collapsed="false">
      <c r="A10" s="187" t="s">
        <v>5666</v>
      </c>
      <c r="B10" s="188" t="s">
        <v>5667</v>
      </c>
      <c r="C10" s="189" t="s">
        <v>77</v>
      </c>
      <c r="D10" s="189" t="s">
        <v>78</v>
      </c>
      <c r="E10" s="189" t="s">
        <v>78</v>
      </c>
      <c r="F10" s="189" t="s">
        <v>79</v>
      </c>
      <c r="G10" s="189" t="s">
        <v>109</v>
      </c>
      <c r="H10" s="188" t="s">
        <v>5668</v>
      </c>
      <c r="I10" s="189" t="s">
        <v>82</v>
      </c>
      <c r="J10" s="189" t="s">
        <v>82</v>
      </c>
      <c r="K10" s="189" t="s">
        <v>5656</v>
      </c>
      <c r="L10" s="189" t="s">
        <v>4405</v>
      </c>
      <c r="M10" s="192" t="s">
        <v>77</v>
      </c>
      <c r="N10" s="188" t="s">
        <v>5669</v>
      </c>
      <c r="O10" s="189" t="s">
        <v>78</v>
      </c>
      <c r="P10" s="241" t="s">
        <v>77</v>
      </c>
      <c r="Q10" s="241" t="s">
        <v>77</v>
      </c>
      <c r="R10" s="241" t="s">
        <v>77</v>
      </c>
      <c r="S10" s="241" t="s">
        <v>2974</v>
      </c>
      <c r="T10" s="82" t="s">
        <v>3430</v>
      </c>
      <c r="U10" s="227" t="n">
        <v>43091</v>
      </c>
    </row>
    <row r="11" customFormat="false" ht="69.25" hidden="false" customHeight="false" outlineLevel="0" collapsed="false">
      <c r="A11" s="187" t="s">
        <v>5670</v>
      </c>
      <c r="B11" s="188" t="s">
        <v>5671</v>
      </c>
      <c r="C11" s="189" t="s">
        <v>77</v>
      </c>
      <c r="D11" s="189" t="s">
        <v>78</v>
      </c>
      <c r="E11" s="189" t="s">
        <v>78</v>
      </c>
      <c r="F11" s="189" t="s">
        <v>79</v>
      </c>
      <c r="G11" s="189" t="s">
        <v>109</v>
      </c>
      <c r="H11" s="188" t="s">
        <v>5672</v>
      </c>
      <c r="I11" s="189" t="s">
        <v>82</v>
      </c>
      <c r="J11" s="189" t="s">
        <v>82</v>
      </c>
      <c r="K11" s="189" t="s">
        <v>5656</v>
      </c>
      <c r="L11" s="189" t="s">
        <v>4405</v>
      </c>
      <c r="M11" s="192" t="s">
        <v>77</v>
      </c>
      <c r="N11" s="188" t="s">
        <v>5673</v>
      </c>
      <c r="O11" s="189" t="s">
        <v>78</v>
      </c>
      <c r="P11" s="241" t="s">
        <v>77</v>
      </c>
      <c r="Q11" s="241" t="s">
        <v>77</v>
      </c>
      <c r="R11" s="241" t="s">
        <v>77</v>
      </c>
      <c r="S11" s="241" t="s">
        <v>2974</v>
      </c>
      <c r="T11" s="82" t="s">
        <v>3430</v>
      </c>
      <c r="U11" s="227" t="n">
        <v>43091</v>
      </c>
    </row>
    <row r="12" customFormat="false" ht="344.25" hidden="false" customHeight="false" outlineLevel="0" collapsed="false">
      <c r="A12" s="591" t="n">
        <v>5570000000</v>
      </c>
      <c r="B12" s="63" t="s">
        <v>5674</v>
      </c>
      <c r="C12" s="59" t="s">
        <v>77</v>
      </c>
      <c r="D12" s="59" t="s">
        <v>78</v>
      </c>
      <c r="E12" s="59" t="s">
        <v>78</v>
      </c>
      <c r="F12" s="59" t="s">
        <v>79</v>
      </c>
      <c r="G12" s="59" t="s">
        <v>181</v>
      </c>
      <c r="H12" s="879" t="s">
        <v>5675</v>
      </c>
      <c r="I12" s="137" t="s">
        <v>82</v>
      </c>
      <c r="J12" s="137" t="s">
        <v>82</v>
      </c>
      <c r="K12" s="137" t="s">
        <v>2918</v>
      </c>
      <c r="L12" s="137" t="s">
        <v>2919</v>
      </c>
      <c r="M12" s="137" t="s">
        <v>2932</v>
      </c>
      <c r="N12" s="140"/>
      <c r="O12" s="59" t="s">
        <v>78</v>
      </c>
      <c r="P12" s="64" t="s">
        <v>77</v>
      </c>
      <c r="Q12" s="64" t="s">
        <v>77</v>
      </c>
      <c r="R12" s="64" t="s">
        <v>77</v>
      </c>
      <c r="S12" s="64" t="s">
        <v>2974</v>
      </c>
      <c r="T12" s="362" t="s">
        <v>5261</v>
      </c>
      <c r="U12" s="221" t="n">
        <v>42726</v>
      </c>
    </row>
    <row r="13" customFormat="false" ht="261.75" hidden="false" customHeight="true" outlineLevel="0" collapsed="false">
      <c r="A13" s="591" t="n">
        <v>5582110000</v>
      </c>
      <c r="B13" s="63" t="s">
        <v>5676</v>
      </c>
      <c r="C13" s="59" t="s">
        <v>77</v>
      </c>
      <c r="D13" s="59" t="s">
        <v>78</v>
      </c>
      <c r="E13" s="59" t="s">
        <v>78</v>
      </c>
      <c r="F13" s="59" t="s">
        <v>79</v>
      </c>
      <c r="G13" s="59" t="s">
        <v>156</v>
      </c>
      <c r="H13" s="879" t="s">
        <v>5677</v>
      </c>
      <c r="I13" s="137" t="s">
        <v>82</v>
      </c>
      <c r="J13" s="137" t="s">
        <v>82</v>
      </c>
      <c r="K13" s="137" t="s">
        <v>2918</v>
      </c>
      <c r="L13" s="137" t="s">
        <v>2919</v>
      </c>
      <c r="M13" s="137" t="s">
        <v>2932</v>
      </c>
      <c r="N13" s="140"/>
      <c r="O13" s="59" t="s">
        <v>78</v>
      </c>
      <c r="P13" s="64" t="s">
        <v>77</v>
      </c>
      <c r="Q13" s="64" t="s">
        <v>77</v>
      </c>
      <c r="R13" s="64" t="s">
        <v>77</v>
      </c>
      <c r="S13" s="64" t="s">
        <v>2929</v>
      </c>
      <c r="T13" s="362" t="s">
        <v>5261</v>
      </c>
      <c r="U13" s="56" t="n">
        <v>42726</v>
      </c>
    </row>
    <row r="14" customFormat="false" ht="261.75" hidden="false" customHeight="true" outlineLevel="0" collapsed="false">
      <c r="A14" s="187" t="s">
        <v>5678</v>
      </c>
      <c r="B14" s="188" t="s">
        <v>3097</v>
      </c>
      <c r="C14" s="189" t="s">
        <v>77</v>
      </c>
      <c r="D14" s="189" t="s">
        <v>78</v>
      </c>
      <c r="E14" s="189" t="s">
        <v>78</v>
      </c>
      <c r="F14" s="189" t="s">
        <v>79</v>
      </c>
      <c r="G14" s="189" t="s">
        <v>439</v>
      </c>
      <c r="H14" s="188" t="s">
        <v>5679</v>
      </c>
      <c r="I14" s="189" t="s">
        <v>82</v>
      </c>
      <c r="J14" s="189" t="s">
        <v>82</v>
      </c>
      <c r="K14" s="189"/>
      <c r="L14" s="189" t="s">
        <v>5680</v>
      </c>
      <c r="M14" s="192" t="s">
        <v>5681</v>
      </c>
      <c r="N14" s="188" t="s">
        <v>5682</v>
      </c>
      <c r="O14" s="189" t="s">
        <v>78</v>
      </c>
      <c r="P14" s="241" t="s">
        <v>77</v>
      </c>
      <c r="Q14" s="241" t="s">
        <v>77</v>
      </c>
      <c r="R14" s="241" t="s">
        <v>77</v>
      </c>
      <c r="S14" s="241" t="s">
        <v>86</v>
      </c>
      <c r="T14" s="82" t="s">
        <v>3430</v>
      </c>
      <c r="U14" s="227" t="n">
        <v>43091</v>
      </c>
    </row>
    <row r="15" customFormat="false" ht="261.75" hidden="false" customHeight="true" outlineLevel="0" collapsed="false">
      <c r="A15" s="187" t="s">
        <v>5683</v>
      </c>
      <c r="B15" s="597" t="s">
        <v>5684</v>
      </c>
      <c r="C15" s="189" t="s">
        <v>77</v>
      </c>
      <c r="D15" s="189" t="s">
        <v>78</v>
      </c>
      <c r="E15" s="189" t="s">
        <v>78</v>
      </c>
      <c r="F15" s="189" t="s">
        <v>79</v>
      </c>
      <c r="G15" s="189" t="s">
        <v>181</v>
      </c>
      <c r="H15" s="709" t="s">
        <v>5685</v>
      </c>
      <c r="I15" s="189" t="s">
        <v>111</v>
      </c>
      <c r="J15" s="189" t="s">
        <v>111</v>
      </c>
      <c r="K15" s="189"/>
      <c r="L15" s="189" t="s">
        <v>1965</v>
      </c>
      <c r="M15" s="192" t="s">
        <v>77</v>
      </c>
      <c r="N15" s="188"/>
      <c r="O15" s="189" t="s">
        <v>78</v>
      </c>
      <c r="P15" s="241" t="s">
        <v>77</v>
      </c>
      <c r="Q15" s="241" t="s">
        <v>77</v>
      </c>
      <c r="R15" s="241" t="s">
        <v>77</v>
      </c>
      <c r="S15" s="241" t="s">
        <v>2997</v>
      </c>
      <c r="T15" s="82" t="s">
        <v>3430</v>
      </c>
      <c r="U15" s="229" t="n">
        <v>43091</v>
      </c>
    </row>
    <row r="16" customFormat="false" ht="186" hidden="false" customHeight="false" outlineLevel="0" collapsed="false">
      <c r="A16" s="1059" t="n">
        <v>5588000000</v>
      </c>
      <c r="B16" s="290" t="s">
        <v>5686</v>
      </c>
      <c r="C16" s="166" t="s">
        <v>77</v>
      </c>
      <c r="D16" s="166" t="s">
        <v>78</v>
      </c>
      <c r="E16" s="166" t="s">
        <v>78</v>
      </c>
      <c r="F16" s="166" t="s">
        <v>79</v>
      </c>
      <c r="G16" s="166" t="s">
        <v>181</v>
      </c>
      <c r="H16" s="487" t="s">
        <v>5687</v>
      </c>
      <c r="I16" s="168" t="s">
        <v>82</v>
      </c>
      <c r="J16" s="168" t="s">
        <v>82</v>
      </c>
      <c r="K16" s="168" t="s">
        <v>2912</v>
      </c>
      <c r="L16" s="168" t="s">
        <v>5688</v>
      </c>
      <c r="M16" s="168" t="s">
        <v>1391</v>
      </c>
      <c r="N16" s="168" t="s">
        <v>5646</v>
      </c>
      <c r="O16" s="166" t="s">
        <v>78</v>
      </c>
      <c r="P16" s="172" t="s">
        <v>77</v>
      </c>
      <c r="Q16" s="172" t="s">
        <v>77</v>
      </c>
      <c r="R16" s="172" t="s">
        <v>77</v>
      </c>
      <c r="S16" s="172" t="s">
        <v>86</v>
      </c>
      <c r="T16" s="106" t="s">
        <v>5261</v>
      </c>
      <c r="U16" s="56" t="n">
        <v>42726</v>
      </c>
    </row>
  </sheetData>
  <autoFilter ref="A4:U1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8">
    <dataValidation allowBlank="true" operator="equal" showDropDown="false" showErrorMessage="true" showInputMessage="true" sqref="G5 G12 G16" type="none">
      <formula1>0</formula1>
      <formula2>0</formula2>
    </dataValidation>
    <dataValidation allowBlank="true" operator="equal" showDropDown="false" showErrorMessage="true" showInputMessage="true" sqref="C5:C9 F5:F9 P5:Q9 C12:C13 F12:F13 P12:Q13 C16 F16 P16:R16" type="list">
      <formula1>$W$1:$W$1</formula1>
      <formula2>0</formula2>
    </dataValidation>
    <dataValidation allowBlank="true" operator="equal" showDropDown="false" showErrorMessage="true" showInputMessage="true" sqref="D5:D9 D12:D13 D16" type="list">
      <formula1>$Y$1:$Y$208</formula1>
      <formula2>0</formula2>
    </dataValidation>
    <dataValidation allowBlank="true" operator="equal" showDropDown="false" showErrorMessage="true" showInputMessage="true" sqref="E5:E9 E12:E13 E16" type="list">
      <formula1>$AB$1:$AB$3</formula1>
      <formula2>0</formula2>
    </dataValidation>
    <dataValidation allowBlank="true" operator="equal" showDropDown="false" showErrorMessage="true" showInputMessage="true" sqref="I5:J9 I12:J13 I16:J16" type="list">
      <formula1>$V$1:$V$13</formula1>
      <formula2>0</formula2>
    </dataValidation>
    <dataValidation allowBlank="true" operator="equal" showDropDown="false" showErrorMessage="true" showInputMessage="true" sqref="O5:O9 O12:O13 O16" type="list">
      <formula1>$AC$1:$AC$3</formula1>
      <formula2>0</formula2>
    </dataValidation>
    <dataValidation allowBlank="true" operator="equal" showDropDown="false" showErrorMessage="true" showInputMessage="true" sqref="S5:S9 S12:S13 S16" type="list">
      <formula1>$X$1:$X$16</formula1>
      <formula2>0</formula2>
    </dataValidation>
    <dataValidation allowBlank="true" operator="equal" showDropDown="false" showErrorMessage="true" showInputMessage="true" sqref="G6:G9 G13" type="list">
      <formula1>$AA$1:$AA$134</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9.xml><?xml version="1.0" encoding="utf-8"?>
<worksheet xmlns="http://schemas.openxmlformats.org/spreadsheetml/2006/main" xmlns:r="http://schemas.openxmlformats.org/officeDocument/2006/relationships">
  <sheetPr filterMode="false">
    <pageSetUpPr fitToPage="false"/>
  </sheetPr>
  <dimension ref="A1:U2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22.7040816326531"/>
    <col collapsed="false" hidden="false" max="2" min="2" style="556" width="65.4234693877551"/>
    <col collapsed="false" hidden="false" max="3" min="3" style="31" width="26.8520408163265"/>
    <col collapsed="false" hidden="false" max="4" min="4" style="31" width="23.280612244898"/>
    <col collapsed="false" hidden="false" max="5" min="5" style="31" width="20.9948979591837"/>
    <col collapsed="false" hidden="false" max="6" min="6" style="31" width="19.4183673469388"/>
    <col collapsed="false" hidden="false" max="7" min="7" style="31" width="15.7142857142857"/>
    <col collapsed="false" hidden="false" max="8" min="8" style="556" width="126.714285714286"/>
    <col collapsed="false" hidden="false" max="10" min="9" style="556" width="20.7091836734694"/>
    <col collapsed="false" hidden="false" max="11" min="11" style="556" width="34.5765306122449"/>
    <col collapsed="false" hidden="false" max="12" min="12" style="556" width="32.5714285714286"/>
    <col collapsed="false" hidden="false" max="13" min="13" style="556" width="42.5663265306122"/>
    <col collapsed="false" hidden="false" max="14" min="14" style="556" width="102.285714285714"/>
    <col collapsed="false" hidden="false" max="15" min="15" style="31" width="20.2857142857143"/>
    <col collapsed="false" hidden="false" max="16" min="16" style="31" width="20.9948979591837"/>
    <col collapsed="false" hidden="false" max="17" min="17" style="31" width="14.8571428571429"/>
    <col collapsed="false" hidden="false" max="18" min="18" style="31" width="19.9948979591837"/>
    <col collapsed="false" hidden="false" max="19" min="19" style="31" width="15"/>
    <col collapsed="false" hidden="false" max="20" min="20" style="559" width="26.7091836734694"/>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customFormat="false" ht="273" hidden="false" customHeight="false" outlineLevel="0" collapsed="false">
      <c r="A5" s="187" t="s">
        <v>5689</v>
      </c>
      <c r="B5" s="188" t="s">
        <v>5690</v>
      </c>
      <c r="C5" s="189" t="s">
        <v>77</v>
      </c>
      <c r="D5" s="189" t="s">
        <v>78</v>
      </c>
      <c r="E5" s="189" t="s">
        <v>78</v>
      </c>
      <c r="F5" s="189" t="s">
        <v>79</v>
      </c>
      <c r="G5" s="189" t="s">
        <v>181</v>
      </c>
      <c r="H5" s="190" t="s">
        <v>5691</v>
      </c>
      <c r="I5" s="189" t="s">
        <v>82</v>
      </c>
      <c r="J5" s="189" t="s">
        <v>82</v>
      </c>
      <c r="K5" s="189" t="s">
        <v>474</v>
      </c>
      <c r="L5" s="189" t="s">
        <v>4231</v>
      </c>
      <c r="M5" s="192" t="s">
        <v>77</v>
      </c>
      <c r="N5" s="189" t="s">
        <v>5692</v>
      </c>
      <c r="O5" s="189" t="s">
        <v>78</v>
      </c>
      <c r="P5" s="189" t="s">
        <v>77</v>
      </c>
      <c r="Q5" s="189" t="s">
        <v>77</v>
      </c>
      <c r="R5" s="189" t="s">
        <v>77</v>
      </c>
      <c r="S5" s="189" t="s">
        <v>5693</v>
      </c>
      <c r="T5" s="1062" t="s">
        <v>3430</v>
      </c>
      <c r="U5" s="227" t="n">
        <v>43091</v>
      </c>
    </row>
    <row r="24"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false"/>
  </sheetPr>
  <dimension ref="A1:U18"/>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22.7040816326531"/>
    <col collapsed="false" hidden="false" max="2" min="2" style="556" width="65.4234693877551"/>
    <col collapsed="false" hidden="false" max="3" min="3" style="31" width="26.8520408163265"/>
    <col collapsed="false" hidden="false" max="4" min="4" style="31" width="23.280612244898"/>
    <col collapsed="false" hidden="false" max="5" min="5" style="31" width="20.9948979591837"/>
    <col collapsed="false" hidden="false" max="6" min="6" style="31" width="19.4183673469388"/>
    <col collapsed="false" hidden="false" max="7" min="7" style="31" width="15.7142857142857"/>
    <col collapsed="false" hidden="false" max="8" min="8" style="556" width="126.714285714286"/>
    <col collapsed="false" hidden="false" max="10" min="9" style="556" width="20.7091836734694"/>
    <col collapsed="false" hidden="false" max="11" min="11" style="556" width="34.5765306122449"/>
    <col collapsed="false" hidden="false" max="12" min="12" style="556" width="32.5714285714286"/>
    <col collapsed="false" hidden="false" max="13" min="13" style="556" width="42.5663265306122"/>
    <col collapsed="false" hidden="false" max="14" min="14" style="556" width="102.285714285714"/>
    <col collapsed="false" hidden="false" max="15" min="15" style="31" width="20.2857142857143"/>
    <col collapsed="false" hidden="false" max="16" min="16" style="31" width="20.9948979591837"/>
    <col collapsed="false" hidden="false" max="17" min="17" style="31" width="14.8571428571429"/>
    <col collapsed="false" hidden="false" max="18" min="18" style="31" width="19.9948979591837"/>
    <col collapsed="false" hidden="false" max="19" min="19" style="31" width="15"/>
    <col collapsed="false" hidden="false" max="20" min="20" style="559" width="26.7091836734694"/>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customFormat="false" ht="99.75" hidden="false" customHeight="false" outlineLevel="0" collapsed="false">
      <c r="A5" s="187" t="s">
        <v>5694</v>
      </c>
      <c r="B5" s="188" t="s">
        <v>5695</v>
      </c>
      <c r="C5" s="189" t="s">
        <v>77</v>
      </c>
      <c r="D5" s="189" t="s">
        <v>78</v>
      </c>
      <c r="E5" s="189" t="s">
        <v>78</v>
      </c>
      <c r="F5" s="189" t="s">
        <v>79</v>
      </c>
      <c r="G5" s="189" t="s">
        <v>181</v>
      </c>
      <c r="H5" s="190" t="s">
        <v>5696</v>
      </c>
      <c r="I5" s="189" t="s">
        <v>82</v>
      </c>
      <c r="J5" s="189" t="s">
        <v>82</v>
      </c>
      <c r="K5" s="189" t="s">
        <v>5697</v>
      </c>
      <c r="L5" s="189" t="s">
        <v>509</v>
      </c>
      <c r="M5" s="192" t="s">
        <v>77</v>
      </c>
      <c r="N5" s="189" t="s">
        <v>5698</v>
      </c>
      <c r="O5" s="189" t="s">
        <v>78</v>
      </c>
      <c r="P5" s="189" t="s">
        <v>77</v>
      </c>
      <c r="Q5" s="189" t="s">
        <v>77</v>
      </c>
      <c r="R5" s="189" t="s">
        <v>77</v>
      </c>
      <c r="S5" s="189" t="s">
        <v>5699</v>
      </c>
      <c r="T5" s="1062" t="s">
        <v>3430</v>
      </c>
      <c r="U5" s="227" t="n">
        <v>43091</v>
      </c>
    </row>
    <row r="6" customFormat="false" ht="116.25" hidden="false" customHeight="false" outlineLevel="0" collapsed="false">
      <c r="A6" s="187" t="s">
        <v>5700</v>
      </c>
      <c r="B6" s="188" t="s">
        <v>5701</v>
      </c>
      <c r="C6" s="189" t="s">
        <v>77</v>
      </c>
      <c r="D6" s="189" t="s">
        <v>78</v>
      </c>
      <c r="E6" s="189" t="s">
        <v>78</v>
      </c>
      <c r="F6" s="189" t="s">
        <v>79</v>
      </c>
      <c r="G6" s="189" t="s">
        <v>181</v>
      </c>
      <c r="H6" s="190" t="s">
        <v>5702</v>
      </c>
      <c r="I6" s="189" t="s">
        <v>285</v>
      </c>
      <c r="J6" s="189" t="s">
        <v>285</v>
      </c>
      <c r="K6" s="189" t="s">
        <v>5703</v>
      </c>
      <c r="L6" s="189" t="s">
        <v>509</v>
      </c>
      <c r="M6" s="192" t="s">
        <v>77</v>
      </c>
      <c r="N6" s="189" t="s">
        <v>5704</v>
      </c>
      <c r="O6" s="189" t="s">
        <v>78</v>
      </c>
      <c r="P6" s="189" t="s">
        <v>77</v>
      </c>
      <c r="Q6" s="189" t="s">
        <v>77</v>
      </c>
      <c r="R6" s="189" t="s">
        <v>77</v>
      </c>
      <c r="S6" s="189" t="s">
        <v>5699</v>
      </c>
      <c r="T6" s="1062" t="s">
        <v>3430</v>
      </c>
      <c r="U6" s="227" t="n">
        <v>43091</v>
      </c>
    </row>
    <row r="7" customFormat="false" ht="58.5" hidden="false" customHeight="false" outlineLevel="0" collapsed="false">
      <c r="A7" s="187" t="s">
        <v>5705</v>
      </c>
      <c r="B7" s="188" t="s">
        <v>5706</v>
      </c>
      <c r="C7" s="189" t="s">
        <v>77</v>
      </c>
      <c r="D7" s="189" t="s">
        <v>78</v>
      </c>
      <c r="E7" s="189" t="s">
        <v>78</v>
      </c>
      <c r="F7" s="189" t="s">
        <v>79</v>
      </c>
      <c r="G7" s="189" t="s">
        <v>5707</v>
      </c>
      <c r="H7" s="190" t="s">
        <v>5708</v>
      </c>
      <c r="I7" s="189" t="s">
        <v>82</v>
      </c>
      <c r="J7" s="189" t="s">
        <v>82</v>
      </c>
      <c r="K7" s="189"/>
      <c r="L7" s="189" t="s">
        <v>5709</v>
      </c>
      <c r="M7" s="192" t="s">
        <v>5681</v>
      </c>
      <c r="N7" s="189" t="s">
        <v>5710</v>
      </c>
      <c r="O7" s="189" t="s">
        <v>78</v>
      </c>
      <c r="P7" s="189" t="s">
        <v>77</v>
      </c>
      <c r="Q7" s="189" t="s">
        <v>77</v>
      </c>
      <c r="R7" s="189" t="s">
        <v>77</v>
      </c>
      <c r="S7" s="189" t="s">
        <v>2997</v>
      </c>
      <c r="T7" s="82" t="s">
        <v>3430</v>
      </c>
      <c r="U7" s="227" t="n">
        <v>43091</v>
      </c>
    </row>
    <row r="8" customFormat="false" ht="186" hidden="false" customHeight="false" outlineLevel="0" collapsed="false">
      <c r="A8" s="187" t="s">
        <v>5711</v>
      </c>
      <c r="B8" s="188" t="s">
        <v>5712</v>
      </c>
      <c r="C8" s="189" t="s">
        <v>77</v>
      </c>
      <c r="D8" s="189" t="s">
        <v>78</v>
      </c>
      <c r="E8" s="189" t="s">
        <v>78</v>
      </c>
      <c r="F8" s="189" t="s">
        <v>79</v>
      </c>
      <c r="G8" s="189" t="s">
        <v>181</v>
      </c>
      <c r="H8" s="938" t="s">
        <v>5713</v>
      </c>
      <c r="I8" s="189" t="s">
        <v>188</v>
      </c>
      <c r="J8" s="189" t="s">
        <v>188</v>
      </c>
      <c r="K8" s="189"/>
      <c r="L8" s="189"/>
      <c r="M8" s="192" t="s">
        <v>77</v>
      </c>
      <c r="N8" s="189" t="s">
        <v>5714</v>
      </c>
      <c r="O8" s="189" t="s">
        <v>78</v>
      </c>
      <c r="P8" s="189" t="s">
        <v>77</v>
      </c>
      <c r="Q8" s="189" t="s">
        <v>77</v>
      </c>
      <c r="R8" s="189" t="s">
        <v>77</v>
      </c>
      <c r="S8" s="189" t="s">
        <v>5715</v>
      </c>
      <c r="T8" s="82" t="s">
        <v>3430</v>
      </c>
      <c r="U8" s="227" t="n">
        <v>43091</v>
      </c>
    </row>
    <row r="18"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1.xml><?xml version="1.0" encoding="utf-8"?>
<worksheet xmlns="http://schemas.openxmlformats.org/spreadsheetml/2006/main" xmlns:r="http://schemas.openxmlformats.org/officeDocument/2006/relationships">
  <sheetPr filterMode="false">
    <pageSetUpPr fitToPage="false"/>
  </sheetPr>
  <dimension ref="A1:U1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22.7040816326531"/>
    <col collapsed="false" hidden="false" max="2" min="2" style="556" width="65.4234693877551"/>
    <col collapsed="false" hidden="false" max="3" min="3" style="31" width="26.8520408163265"/>
    <col collapsed="false" hidden="false" max="4" min="4" style="31" width="23.280612244898"/>
    <col collapsed="false" hidden="false" max="5" min="5" style="31" width="20.9948979591837"/>
    <col collapsed="false" hidden="false" max="6" min="6" style="31" width="19.4183673469388"/>
    <col collapsed="false" hidden="false" max="7" min="7" style="31" width="15.7142857142857"/>
    <col collapsed="false" hidden="false" max="8" min="8" style="556" width="126.714285714286"/>
    <col collapsed="false" hidden="false" max="10" min="9" style="556" width="20.7091836734694"/>
    <col collapsed="false" hidden="false" max="11" min="11" style="556" width="34.5765306122449"/>
    <col collapsed="false" hidden="false" max="12" min="12" style="556" width="32.5714285714286"/>
    <col collapsed="false" hidden="false" max="13" min="13" style="556" width="42.5663265306122"/>
    <col collapsed="false" hidden="false" max="14" min="14" style="556" width="102.285714285714"/>
    <col collapsed="false" hidden="false" max="15" min="15" style="31" width="20.2857142857143"/>
    <col collapsed="false" hidden="false" max="16" min="16" style="31" width="20.9948979591837"/>
    <col collapsed="false" hidden="false" max="17" min="17" style="31" width="14.8571428571429"/>
    <col collapsed="false" hidden="false" max="18" min="18" style="31" width="19.9948979591837"/>
    <col collapsed="false" hidden="false" max="19" min="19" style="31" width="15"/>
    <col collapsed="false" hidden="false" max="20" min="20" style="559" width="26.7091836734694"/>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562"/>
      <c r="U1" s="121"/>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customFormat="false" ht="185.25" hidden="false" customHeight="false" outlineLevel="0" collapsed="false">
      <c r="A5" s="187" t="s">
        <v>5716</v>
      </c>
      <c r="B5" s="188" t="s">
        <v>5717</v>
      </c>
      <c r="C5" s="189" t="s">
        <v>77</v>
      </c>
      <c r="D5" s="189" t="s">
        <v>78</v>
      </c>
      <c r="E5" s="189" t="s">
        <v>78</v>
      </c>
      <c r="F5" s="189" t="s">
        <v>79</v>
      </c>
      <c r="G5" s="189" t="s">
        <v>5197</v>
      </c>
      <c r="H5" s="190" t="s">
        <v>5718</v>
      </c>
      <c r="I5" s="189" t="s">
        <v>82</v>
      </c>
      <c r="J5" s="189" t="s">
        <v>82</v>
      </c>
      <c r="K5" s="189" t="s">
        <v>5719</v>
      </c>
      <c r="L5" s="189" t="s">
        <v>5720</v>
      </c>
      <c r="M5" s="192"/>
      <c r="N5" s="189" t="s">
        <v>5721</v>
      </c>
      <c r="O5" s="189" t="s">
        <v>78</v>
      </c>
      <c r="P5" s="189" t="s">
        <v>77</v>
      </c>
      <c r="Q5" s="189" t="s">
        <v>77</v>
      </c>
      <c r="R5" s="189" t="s">
        <v>77</v>
      </c>
      <c r="S5" s="189" t="s">
        <v>5722</v>
      </c>
      <c r="T5" s="82" t="s">
        <v>3430</v>
      </c>
      <c r="U5" s="227" t="n">
        <v>43091</v>
      </c>
    </row>
    <row r="14"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2.xml><?xml version="1.0" encoding="utf-8"?>
<worksheet xmlns="http://schemas.openxmlformats.org/spreadsheetml/2006/main" xmlns:r="http://schemas.openxmlformats.org/officeDocument/2006/relationships">
  <sheetPr filterMode="false">
    <pageSetUpPr fitToPage="false"/>
  </sheetPr>
  <dimension ref="1:8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22.7040816326531"/>
    <col collapsed="false" hidden="false" max="2" min="2" style="556" width="101.290816326531"/>
    <col collapsed="false" hidden="false" max="3" min="3" style="31" width="26.4234693877551"/>
    <col collapsed="false" hidden="false" max="4" min="4" style="31" width="23.280612244898"/>
    <col collapsed="false" hidden="false" max="5" min="5" style="31" width="24.5663265306122"/>
    <col collapsed="false" hidden="false" max="6" min="6" style="31" width="22.1377551020408"/>
    <col collapsed="false" hidden="false" max="7" min="7" style="31" width="15.7142857142857"/>
    <col collapsed="false" hidden="false" max="8" min="8" style="556" width="126.714285714286"/>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31" width="18"/>
    <col collapsed="false" hidden="false" max="16" min="16" style="31" width="21.4285714285714"/>
    <col collapsed="false" hidden="false" max="17" min="17" style="31" width="14.8571428571429"/>
    <col collapsed="false" hidden="false" max="18" min="18" style="31" width="23.5714285714286"/>
    <col collapsed="false" hidden="false" max="19" min="19" style="31" width="15"/>
    <col collapsed="false" hidden="false" max="20" min="20" style="556" width="37.5714285714286"/>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457.7" hidden="false" customHeight="false" outlineLevel="0" collapsed="false">
      <c r="A5" s="1063" t="n">
        <v>60</v>
      </c>
      <c r="B5" s="1061" t="s">
        <v>5723</v>
      </c>
      <c r="C5" s="1064"/>
      <c r="D5" s="1064"/>
      <c r="E5" s="1064"/>
      <c r="F5" s="1064"/>
      <c r="G5" s="1064"/>
      <c r="H5" s="210" t="s">
        <v>5724</v>
      </c>
      <c r="I5" s="1042" t="s">
        <v>285</v>
      </c>
      <c r="J5" s="322" t="s">
        <v>285</v>
      </c>
      <c r="K5" s="1065" t="s">
        <v>5725</v>
      </c>
      <c r="L5" s="1066" t="s">
        <v>5726</v>
      </c>
      <c r="M5" s="1067"/>
      <c r="N5" s="1061" t="s">
        <v>5727</v>
      </c>
      <c r="O5" s="48" t="s">
        <v>78</v>
      </c>
      <c r="P5" s="54" t="s">
        <v>77</v>
      </c>
      <c r="Q5" s="54" t="s">
        <v>77</v>
      </c>
      <c r="R5" s="54" t="s">
        <v>77</v>
      </c>
      <c r="S5" s="1064"/>
      <c r="T5" s="1042" t="s">
        <v>5728</v>
      </c>
      <c r="U5" s="56" t="n">
        <v>42726</v>
      </c>
    </row>
    <row r="6" s="211" customFormat="true" ht="55.5" hidden="false" customHeight="true" outlineLevel="0" collapsed="false">
      <c r="A6" s="1068" t="n">
        <v>602</v>
      </c>
      <c r="B6" s="1069" t="s">
        <v>5729</v>
      </c>
      <c r="C6" s="1070"/>
      <c r="D6" s="1070"/>
      <c r="E6" s="1070"/>
      <c r="F6" s="1070"/>
      <c r="G6" s="1070"/>
      <c r="H6" s="1069" t="s">
        <v>5730</v>
      </c>
      <c r="I6" s="1071"/>
      <c r="J6" s="1072"/>
      <c r="K6" s="1071"/>
      <c r="L6" s="1071"/>
      <c r="M6" s="1071"/>
      <c r="N6" s="1071"/>
      <c r="O6" s="1070"/>
      <c r="P6" s="1070"/>
      <c r="Q6" s="1070"/>
      <c r="R6" s="1070"/>
      <c r="S6" s="1070"/>
      <c r="T6" s="1073" t="s">
        <v>5728</v>
      </c>
      <c r="U6" s="56" t="n">
        <v>42726</v>
      </c>
    </row>
    <row r="7" customFormat="false" ht="30.75" hidden="false" customHeight="false" outlineLevel="0" collapsed="false">
      <c r="A7" s="1074" t="n">
        <v>606</v>
      </c>
      <c r="B7" s="1069" t="s">
        <v>5731</v>
      </c>
      <c r="C7" s="1075"/>
      <c r="D7" s="1075"/>
      <c r="E7" s="1075"/>
      <c r="F7" s="1075"/>
      <c r="G7" s="1075"/>
      <c r="H7" s="1076" t="s">
        <v>5732</v>
      </c>
      <c r="I7" s="1077"/>
      <c r="J7" s="1077"/>
      <c r="K7" s="1078"/>
      <c r="L7" s="1079"/>
      <c r="M7" s="1080"/>
      <c r="N7" s="1077"/>
      <c r="O7" s="1075"/>
      <c r="P7" s="1081"/>
      <c r="Q7" s="1081"/>
      <c r="R7" s="1081"/>
      <c r="S7" s="1081"/>
      <c r="T7" s="1073" t="s">
        <v>5728</v>
      </c>
      <c r="U7" s="56" t="n">
        <v>42726</v>
      </c>
    </row>
    <row r="8" customFormat="false" ht="29.25" hidden="false" customHeight="false" outlineLevel="0" collapsed="false">
      <c r="A8" s="237" t="n">
        <v>6022100000</v>
      </c>
      <c r="B8" s="58" t="s">
        <v>5733</v>
      </c>
      <c r="C8" s="59" t="s">
        <v>77</v>
      </c>
      <c r="D8" s="59" t="s">
        <v>78</v>
      </c>
      <c r="E8" s="59" t="s">
        <v>78</v>
      </c>
      <c r="F8" s="59" t="s">
        <v>77</v>
      </c>
      <c r="G8" s="59" t="s">
        <v>181</v>
      </c>
      <c r="H8" s="142" t="s">
        <v>5734</v>
      </c>
      <c r="I8" s="137" t="s">
        <v>285</v>
      </c>
      <c r="J8" s="102" t="s">
        <v>285</v>
      </c>
      <c r="K8" s="142" t="s">
        <v>5734</v>
      </c>
      <c r="L8" s="142" t="s">
        <v>5734</v>
      </c>
      <c r="M8" s="1080"/>
      <c r="N8" s="140"/>
      <c r="O8" s="59" t="s">
        <v>78</v>
      </c>
      <c r="P8" s="64" t="s">
        <v>77</v>
      </c>
      <c r="Q8" s="64" t="s">
        <v>77</v>
      </c>
      <c r="R8" s="64" t="s">
        <v>77</v>
      </c>
      <c r="S8" s="64" t="s">
        <v>5735</v>
      </c>
      <c r="T8" s="81" t="s">
        <v>5728</v>
      </c>
      <c r="U8" s="56" t="n">
        <v>42726</v>
      </c>
    </row>
    <row r="9" customFormat="false" ht="29.25" hidden="false" customHeight="false" outlineLevel="0" collapsed="false">
      <c r="A9" s="237" t="n">
        <v>6022200000</v>
      </c>
      <c r="B9" s="58" t="s">
        <v>5736</v>
      </c>
      <c r="C9" s="59" t="s">
        <v>77</v>
      </c>
      <c r="D9" s="59" t="s">
        <v>78</v>
      </c>
      <c r="E9" s="59" t="s">
        <v>78</v>
      </c>
      <c r="F9" s="59" t="s">
        <v>79</v>
      </c>
      <c r="G9" s="59" t="s">
        <v>181</v>
      </c>
      <c r="H9" s="142" t="s">
        <v>5734</v>
      </c>
      <c r="I9" s="137" t="s">
        <v>285</v>
      </c>
      <c r="J9" s="102" t="s">
        <v>285</v>
      </c>
      <c r="K9" s="138" t="s">
        <v>5734</v>
      </c>
      <c r="L9" s="554" t="s">
        <v>5734</v>
      </c>
      <c r="M9" s="1080"/>
      <c r="N9" s="140"/>
      <c r="O9" s="59" t="s">
        <v>78</v>
      </c>
      <c r="P9" s="64" t="s">
        <v>77</v>
      </c>
      <c r="Q9" s="64" t="s">
        <v>77</v>
      </c>
      <c r="R9" s="64" t="s">
        <v>77</v>
      </c>
      <c r="S9" s="64" t="s">
        <v>86</v>
      </c>
      <c r="T9" s="81" t="s">
        <v>5728</v>
      </c>
      <c r="U9" s="56" t="n">
        <v>42726</v>
      </c>
    </row>
    <row r="10" customFormat="false" ht="29.25" hidden="false" customHeight="false" outlineLevel="0" collapsed="false">
      <c r="A10" s="237" t="n">
        <v>6022300000</v>
      </c>
      <c r="B10" s="58" t="s">
        <v>5737</v>
      </c>
      <c r="C10" s="59" t="s">
        <v>77</v>
      </c>
      <c r="D10" s="59" t="s">
        <v>78</v>
      </c>
      <c r="E10" s="59" t="s">
        <v>78</v>
      </c>
      <c r="F10" s="59" t="s">
        <v>79</v>
      </c>
      <c r="G10" s="59" t="s">
        <v>181</v>
      </c>
      <c r="H10" s="142" t="s">
        <v>5734</v>
      </c>
      <c r="I10" s="137" t="s">
        <v>285</v>
      </c>
      <c r="J10" s="102" t="s">
        <v>285</v>
      </c>
      <c r="K10" s="138" t="s">
        <v>5734</v>
      </c>
      <c r="L10" s="554" t="s">
        <v>5734</v>
      </c>
      <c r="M10" s="1080"/>
      <c r="N10" s="140"/>
      <c r="O10" s="59" t="s">
        <v>78</v>
      </c>
      <c r="P10" s="64" t="s">
        <v>77</v>
      </c>
      <c r="Q10" s="64" t="s">
        <v>77</v>
      </c>
      <c r="R10" s="64" t="s">
        <v>77</v>
      </c>
      <c r="S10" s="64" t="s">
        <v>86</v>
      </c>
      <c r="T10" s="81" t="s">
        <v>5728</v>
      </c>
      <c r="U10" s="56" t="n">
        <v>42726</v>
      </c>
    </row>
    <row r="11" customFormat="false" ht="29.25" hidden="false" customHeight="false" outlineLevel="0" collapsed="false">
      <c r="A11" s="237" t="n">
        <v>6022400000</v>
      </c>
      <c r="B11" s="58" t="s">
        <v>5738</v>
      </c>
      <c r="C11" s="59" t="s">
        <v>77</v>
      </c>
      <c r="D11" s="59" t="s">
        <v>78</v>
      </c>
      <c r="E11" s="59" t="s">
        <v>78</v>
      </c>
      <c r="F11" s="59" t="s">
        <v>79</v>
      </c>
      <c r="G11" s="59" t="s">
        <v>181</v>
      </c>
      <c r="H11" s="142" t="s">
        <v>5734</v>
      </c>
      <c r="I11" s="137" t="s">
        <v>285</v>
      </c>
      <c r="J11" s="102" t="s">
        <v>285</v>
      </c>
      <c r="K11" s="138" t="s">
        <v>5734</v>
      </c>
      <c r="L11" s="554" t="s">
        <v>5734</v>
      </c>
      <c r="M11" s="1080"/>
      <c r="N11" s="140"/>
      <c r="O11" s="59" t="s">
        <v>78</v>
      </c>
      <c r="P11" s="64" t="s">
        <v>77</v>
      </c>
      <c r="Q11" s="64" t="s">
        <v>77</v>
      </c>
      <c r="R11" s="64" t="s">
        <v>77</v>
      </c>
      <c r="S11" s="64" t="s">
        <v>86</v>
      </c>
      <c r="T11" s="81" t="s">
        <v>5728</v>
      </c>
      <c r="U11" s="56" t="n">
        <v>42726</v>
      </c>
    </row>
    <row r="12" customFormat="false" ht="57.75" hidden="false" customHeight="false" outlineLevel="0" collapsed="false">
      <c r="A12" s="237" t="n">
        <v>6022800000</v>
      </c>
      <c r="B12" s="58" t="s">
        <v>5739</v>
      </c>
      <c r="C12" s="59" t="s">
        <v>77</v>
      </c>
      <c r="D12" s="59" t="s">
        <v>78</v>
      </c>
      <c r="E12" s="59" t="s">
        <v>78</v>
      </c>
      <c r="F12" s="59" t="s">
        <v>79</v>
      </c>
      <c r="G12" s="59" t="s">
        <v>181</v>
      </c>
      <c r="H12" s="142" t="s">
        <v>5734</v>
      </c>
      <c r="I12" s="137" t="s">
        <v>285</v>
      </c>
      <c r="J12" s="102" t="s">
        <v>285</v>
      </c>
      <c r="K12" s="138" t="s">
        <v>5734</v>
      </c>
      <c r="L12" s="554" t="s">
        <v>5740</v>
      </c>
      <c r="M12" s="1080"/>
      <c r="N12" s="140"/>
      <c r="O12" s="59" t="s">
        <v>78</v>
      </c>
      <c r="P12" s="64" t="s">
        <v>77</v>
      </c>
      <c r="Q12" s="64" t="s">
        <v>77</v>
      </c>
      <c r="R12" s="64" t="s">
        <v>77</v>
      </c>
      <c r="S12" s="64" t="s">
        <v>5741</v>
      </c>
      <c r="T12" s="81" t="s">
        <v>5728</v>
      </c>
      <c r="U12" s="56" t="n">
        <v>42726</v>
      </c>
    </row>
    <row r="13" customFormat="false" ht="43.5" hidden="false" customHeight="false" outlineLevel="0" collapsed="false">
      <c r="A13" s="237" t="n">
        <v>6023000000</v>
      </c>
      <c r="B13" s="58" t="s">
        <v>5742</v>
      </c>
      <c r="C13" s="59" t="s">
        <v>77</v>
      </c>
      <c r="D13" s="59" t="s">
        <v>78</v>
      </c>
      <c r="E13" s="59" t="s">
        <v>78</v>
      </c>
      <c r="F13" s="59" t="s">
        <v>79</v>
      </c>
      <c r="G13" s="59" t="s">
        <v>181</v>
      </c>
      <c r="H13" s="142" t="s">
        <v>5734</v>
      </c>
      <c r="I13" s="137" t="s">
        <v>285</v>
      </c>
      <c r="J13" s="102" t="s">
        <v>285</v>
      </c>
      <c r="K13" s="138" t="s">
        <v>5734</v>
      </c>
      <c r="L13" s="554" t="s">
        <v>5743</v>
      </c>
      <c r="M13" s="1080"/>
      <c r="N13" s="140"/>
      <c r="O13" s="59" t="s">
        <v>78</v>
      </c>
      <c r="P13" s="64" t="s">
        <v>77</v>
      </c>
      <c r="Q13" s="64" t="s">
        <v>77</v>
      </c>
      <c r="R13" s="64" t="s">
        <v>77</v>
      </c>
      <c r="S13" s="64" t="s">
        <v>2698</v>
      </c>
      <c r="T13" s="81" t="s">
        <v>5728</v>
      </c>
      <c r="U13" s="56" t="n">
        <v>42726</v>
      </c>
    </row>
    <row r="14" customFormat="false" ht="72" hidden="false" customHeight="false" outlineLevel="0" collapsed="false">
      <c r="A14" s="237" t="n">
        <v>6024100000</v>
      </c>
      <c r="B14" s="58" t="s">
        <v>5744</v>
      </c>
      <c r="C14" s="59" t="s">
        <v>77</v>
      </c>
      <c r="D14" s="59" t="s">
        <v>78</v>
      </c>
      <c r="E14" s="59" t="s">
        <v>78</v>
      </c>
      <c r="F14" s="59" t="s">
        <v>79</v>
      </c>
      <c r="G14" s="59" t="s">
        <v>181</v>
      </c>
      <c r="H14" s="142" t="s">
        <v>5734</v>
      </c>
      <c r="I14" s="137" t="s">
        <v>285</v>
      </c>
      <c r="J14" s="102" t="s">
        <v>285</v>
      </c>
      <c r="K14" s="138" t="s">
        <v>5734</v>
      </c>
      <c r="L14" s="554" t="s">
        <v>5734</v>
      </c>
      <c r="M14" s="1080"/>
      <c r="N14" s="137" t="s">
        <v>5745</v>
      </c>
      <c r="O14" s="59" t="s">
        <v>78</v>
      </c>
      <c r="P14" s="64" t="s">
        <v>77</v>
      </c>
      <c r="Q14" s="64" t="s">
        <v>77</v>
      </c>
      <c r="R14" s="64" t="s">
        <v>77</v>
      </c>
      <c r="S14" s="64" t="s">
        <v>86</v>
      </c>
      <c r="T14" s="81" t="s">
        <v>5728</v>
      </c>
      <c r="U14" s="56" t="n">
        <v>42726</v>
      </c>
    </row>
    <row r="15" customFormat="false" ht="29.25" hidden="false" customHeight="false" outlineLevel="0" collapsed="false">
      <c r="A15" s="237" t="n">
        <v>6024800000</v>
      </c>
      <c r="B15" s="58" t="s">
        <v>5746</v>
      </c>
      <c r="C15" s="59" t="s">
        <v>77</v>
      </c>
      <c r="D15" s="59" t="s">
        <v>78</v>
      </c>
      <c r="E15" s="59" t="s">
        <v>78</v>
      </c>
      <c r="F15" s="59" t="s">
        <v>79</v>
      </c>
      <c r="G15" s="59" t="s">
        <v>181</v>
      </c>
      <c r="H15" s="142" t="s">
        <v>5734</v>
      </c>
      <c r="I15" s="137" t="s">
        <v>285</v>
      </c>
      <c r="J15" s="102" t="s">
        <v>285</v>
      </c>
      <c r="K15" s="138" t="s">
        <v>5734</v>
      </c>
      <c r="L15" s="554" t="s">
        <v>5734</v>
      </c>
      <c r="M15" s="1080"/>
      <c r="N15" s="140"/>
      <c r="O15" s="59" t="s">
        <v>78</v>
      </c>
      <c r="P15" s="64" t="s">
        <v>77</v>
      </c>
      <c r="Q15" s="64" t="s">
        <v>77</v>
      </c>
      <c r="R15" s="64" t="s">
        <v>77</v>
      </c>
      <c r="S15" s="64" t="s">
        <v>86</v>
      </c>
      <c r="T15" s="81" t="s">
        <v>5728</v>
      </c>
      <c r="U15" s="56" t="n">
        <v>42726</v>
      </c>
    </row>
    <row r="16" customFormat="false" ht="29.25" hidden="false" customHeight="false" outlineLevel="0" collapsed="false">
      <c r="A16" s="237" t="n">
        <v>6025100000</v>
      </c>
      <c r="B16" s="58" t="s">
        <v>5747</v>
      </c>
      <c r="C16" s="59" t="s">
        <v>77</v>
      </c>
      <c r="D16" s="59" t="s">
        <v>78</v>
      </c>
      <c r="E16" s="59" t="s">
        <v>78</v>
      </c>
      <c r="F16" s="59" t="s">
        <v>79</v>
      </c>
      <c r="G16" s="59" t="s">
        <v>181</v>
      </c>
      <c r="H16" s="142" t="s">
        <v>5734</v>
      </c>
      <c r="I16" s="137" t="s">
        <v>285</v>
      </c>
      <c r="J16" s="102" t="s">
        <v>285</v>
      </c>
      <c r="K16" s="138" t="s">
        <v>5734</v>
      </c>
      <c r="L16" s="554" t="s">
        <v>5734</v>
      </c>
      <c r="M16" s="1080"/>
      <c r="N16" s="137" t="s">
        <v>5748</v>
      </c>
      <c r="O16" s="59" t="s">
        <v>78</v>
      </c>
      <c r="P16" s="64" t="s">
        <v>77</v>
      </c>
      <c r="Q16" s="64" t="s">
        <v>77</v>
      </c>
      <c r="R16" s="64" t="s">
        <v>77</v>
      </c>
      <c r="S16" s="64" t="s">
        <v>86</v>
      </c>
      <c r="T16" s="81" t="s">
        <v>5728</v>
      </c>
      <c r="U16" s="56" t="n">
        <v>42726</v>
      </c>
    </row>
    <row r="17" customFormat="false" ht="29.25" hidden="false" customHeight="false" outlineLevel="0" collapsed="false">
      <c r="A17" s="237" t="n">
        <v>6025200000</v>
      </c>
      <c r="B17" s="58" t="s">
        <v>5749</v>
      </c>
      <c r="C17" s="59" t="s">
        <v>77</v>
      </c>
      <c r="D17" s="59" t="s">
        <v>78</v>
      </c>
      <c r="E17" s="59" t="s">
        <v>78</v>
      </c>
      <c r="F17" s="59" t="s">
        <v>79</v>
      </c>
      <c r="G17" s="59" t="s">
        <v>181</v>
      </c>
      <c r="H17" s="142" t="s">
        <v>5734</v>
      </c>
      <c r="I17" s="137" t="s">
        <v>285</v>
      </c>
      <c r="J17" s="102" t="s">
        <v>285</v>
      </c>
      <c r="K17" s="138" t="s">
        <v>5734</v>
      </c>
      <c r="L17" s="554" t="s">
        <v>5734</v>
      </c>
      <c r="M17" s="1080"/>
      <c r="N17" s="137" t="s">
        <v>5750</v>
      </c>
      <c r="O17" s="59" t="s">
        <v>78</v>
      </c>
      <c r="P17" s="64" t="s">
        <v>77</v>
      </c>
      <c r="Q17" s="64" t="s">
        <v>77</v>
      </c>
      <c r="R17" s="64" t="s">
        <v>77</v>
      </c>
      <c r="S17" s="64" t="s">
        <v>86</v>
      </c>
      <c r="T17" s="81" t="s">
        <v>5728</v>
      </c>
      <c r="U17" s="56" t="n">
        <v>42726</v>
      </c>
    </row>
    <row r="18" customFormat="false" ht="29.25" hidden="false" customHeight="false" outlineLevel="0" collapsed="false">
      <c r="A18" s="237" t="n">
        <v>6025300000</v>
      </c>
      <c r="B18" s="58" t="s">
        <v>5751</v>
      </c>
      <c r="C18" s="59" t="s">
        <v>77</v>
      </c>
      <c r="D18" s="59" t="s">
        <v>78</v>
      </c>
      <c r="E18" s="59" t="s">
        <v>78</v>
      </c>
      <c r="F18" s="59" t="s">
        <v>79</v>
      </c>
      <c r="G18" s="59" t="s">
        <v>181</v>
      </c>
      <c r="H18" s="142" t="s">
        <v>5734</v>
      </c>
      <c r="I18" s="137" t="s">
        <v>285</v>
      </c>
      <c r="J18" s="102" t="s">
        <v>285</v>
      </c>
      <c r="K18" s="138" t="s">
        <v>5734</v>
      </c>
      <c r="L18" s="554" t="s">
        <v>5734</v>
      </c>
      <c r="M18" s="1080"/>
      <c r="N18" s="137" t="s">
        <v>5750</v>
      </c>
      <c r="O18" s="59" t="s">
        <v>78</v>
      </c>
      <c r="P18" s="64" t="s">
        <v>77</v>
      </c>
      <c r="Q18" s="64" t="s">
        <v>77</v>
      </c>
      <c r="R18" s="64" t="s">
        <v>77</v>
      </c>
      <c r="S18" s="64" t="s">
        <v>86</v>
      </c>
      <c r="T18" s="81" t="s">
        <v>5728</v>
      </c>
      <c r="U18" s="56" t="n">
        <v>42726</v>
      </c>
    </row>
    <row r="19" customFormat="false" ht="29.25" hidden="false" customHeight="false" outlineLevel="0" collapsed="false">
      <c r="A19" s="237" t="n">
        <v>6025400000</v>
      </c>
      <c r="B19" s="58" t="s">
        <v>5752</v>
      </c>
      <c r="C19" s="59" t="s">
        <v>77</v>
      </c>
      <c r="D19" s="59" t="s">
        <v>78</v>
      </c>
      <c r="E19" s="59" t="s">
        <v>78</v>
      </c>
      <c r="F19" s="59" t="s">
        <v>79</v>
      </c>
      <c r="G19" s="59" t="s">
        <v>181</v>
      </c>
      <c r="H19" s="142" t="s">
        <v>5734</v>
      </c>
      <c r="I19" s="137" t="s">
        <v>285</v>
      </c>
      <c r="J19" s="102" t="s">
        <v>285</v>
      </c>
      <c r="K19" s="138" t="s">
        <v>5734</v>
      </c>
      <c r="L19" s="554" t="s">
        <v>5734</v>
      </c>
      <c r="M19" s="1080"/>
      <c r="N19" s="137" t="s">
        <v>5750</v>
      </c>
      <c r="O19" s="59" t="s">
        <v>78</v>
      </c>
      <c r="P19" s="64" t="s">
        <v>77</v>
      </c>
      <c r="Q19" s="64" t="s">
        <v>77</v>
      </c>
      <c r="R19" s="64" t="s">
        <v>77</v>
      </c>
      <c r="S19" s="64" t="s">
        <v>86</v>
      </c>
      <c r="T19" s="81" t="s">
        <v>5728</v>
      </c>
      <c r="U19" s="56" t="n">
        <v>42726</v>
      </c>
    </row>
    <row r="20" customFormat="false" ht="29.25" hidden="false" customHeight="false" outlineLevel="0" collapsed="false">
      <c r="A20" s="237" t="n">
        <v>6025500000</v>
      </c>
      <c r="B20" s="58" t="s">
        <v>5753</v>
      </c>
      <c r="C20" s="59" t="s">
        <v>77</v>
      </c>
      <c r="D20" s="59" t="s">
        <v>78</v>
      </c>
      <c r="E20" s="59" t="s">
        <v>78</v>
      </c>
      <c r="F20" s="59" t="s">
        <v>79</v>
      </c>
      <c r="G20" s="59" t="s">
        <v>181</v>
      </c>
      <c r="H20" s="142" t="s">
        <v>5734</v>
      </c>
      <c r="I20" s="137" t="s">
        <v>285</v>
      </c>
      <c r="J20" s="102" t="s">
        <v>285</v>
      </c>
      <c r="K20" s="138" t="s">
        <v>5734</v>
      </c>
      <c r="L20" s="554" t="s">
        <v>5734</v>
      </c>
      <c r="M20" s="1080"/>
      <c r="N20" s="137" t="s">
        <v>5750</v>
      </c>
      <c r="O20" s="59" t="s">
        <v>78</v>
      </c>
      <c r="P20" s="64" t="s">
        <v>77</v>
      </c>
      <c r="Q20" s="64" t="s">
        <v>77</v>
      </c>
      <c r="R20" s="64" t="s">
        <v>77</v>
      </c>
      <c r="S20" s="64" t="s">
        <v>86</v>
      </c>
      <c r="T20" s="81" t="s">
        <v>5728</v>
      </c>
      <c r="U20" s="56" t="n">
        <v>42726</v>
      </c>
    </row>
    <row r="21" customFormat="false" ht="72" hidden="false" customHeight="false" outlineLevel="0" collapsed="false">
      <c r="A21" s="237" t="n">
        <v>6026000000</v>
      </c>
      <c r="B21" s="58" t="s">
        <v>5754</v>
      </c>
      <c r="C21" s="59" t="s">
        <v>77</v>
      </c>
      <c r="D21" s="59" t="s">
        <v>78</v>
      </c>
      <c r="E21" s="59" t="s">
        <v>78</v>
      </c>
      <c r="F21" s="59" t="s">
        <v>79</v>
      </c>
      <c r="G21" s="59" t="s">
        <v>181</v>
      </c>
      <c r="H21" s="142" t="s">
        <v>5734</v>
      </c>
      <c r="I21" s="137" t="s">
        <v>285</v>
      </c>
      <c r="J21" s="102" t="s">
        <v>285</v>
      </c>
      <c r="K21" s="138" t="s">
        <v>5734</v>
      </c>
      <c r="L21" s="554" t="s">
        <v>5734</v>
      </c>
      <c r="M21" s="1080"/>
      <c r="N21" s="137" t="s">
        <v>5755</v>
      </c>
      <c r="O21" s="59" t="s">
        <v>78</v>
      </c>
      <c r="P21" s="64" t="s">
        <v>77</v>
      </c>
      <c r="Q21" s="64" t="s">
        <v>77</v>
      </c>
      <c r="R21" s="64" t="s">
        <v>77</v>
      </c>
      <c r="S21" s="64" t="s">
        <v>86</v>
      </c>
      <c r="T21" s="81" t="s">
        <v>5728</v>
      </c>
      <c r="U21" s="56" t="n">
        <v>42726</v>
      </c>
    </row>
    <row r="22" customFormat="false" ht="29.25" hidden="false" customHeight="false" outlineLevel="0" collapsed="false">
      <c r="A22" s="237" t="n">
        <v>6028000000</v>
      </c>
      <c r="B22" s="58" t="s">
        <v>5756</v>
      </c>
      <c r="C22" s="59" t="s">
        <v>77</v>
      </c>
      <c r="D22" s="59" t="s">
        <v>78</v>
      </c>
      <c r="E22" s="59" t="s">
        <v>78</v>
      </c>
      <c r="F22" s="59" t="s">
        <v>77</v>
      </c>
      <c r="G22" s="59" t="s">
        <v>181</v>
      </c>
      <c r="H22" s="142" t="s">
        <v>5734</v>
      </c>
      <c r="I22" s="137" t="s">
        <v>285</v>
      </c>
      <c r="J22" s="102" t="s">
        <v>285</v>
      </c>
      <c r="K22" s="138" t="s">
        <v>5734</v>
      </c>
      <c r="L22" s="554" t="s">
        <v>5734</v>
      </c>
      <c r="M22" s="1080"/>
      <c r="N22" s="140"/>
      <c r="O22" s="59" t="s">
        <v>78</v>
      </c>
      <c r="P22" s="64" t="s">
        <v>77</v>
      </c>
      <c r="Q22" s="64" t="s">
        <v>77</v>
      </c>
      <c r="R22" s="64" t="s">
        <v>77</v>
      </c>
      <c r="S22" s="64" t="s">
        <v>86</v>
      </c>
      <c r="T22" s="81" t="s">
        <v>5728</v>
      </c>
      <c r="U22" s="56" t="n">
        <v>42726</v>
      </c>
    </row>
    <row r="23" customFormat="false" ht="220.5" hidden="false" customHeight="true" outlineLevel="0" collapsed="false">
      <c r="A23" s="237" t="n">
        <v>6029000000</v>
      </c>
      <c r="B23" s="372" t="s">
        <v>5757</v>
      </c>
      <c r="C23" s="59" t="s">
        <v>77</v>
      </c>
      <c r="D23" s="59" t="s">
        <v>78</v>
      </c>
      <c r="E23" s="59" t="s">
        <v>78</v>
      </c>
      <c r="F23" s="59" t="s">
        <v>77</v>
      </c>
      <c r="G23" s="59" t="s">
        <v>181</v>
      </c>
      <c r="H23" s="142" t="s">
        <v>5734</v>
      </c>
      <c r="I23" s="137" t="s">
        <v>285</v>
      </c>
      <c r="J23" s="102" t="s">
        <v>285</v>
      </c>
      <c r="K23" s="138" t="s">
        <v>5734</v>
      </c>
      <c r="L23" s="554" t="s">
        <v>5734</v>
      </c>
      <c r="M23" s="1080"/>
      <c r="N23" s="140"/>
      <c r="O23" s="59" t="s">
        <v>78</v>
      </c>
      <c r="P23" s="64" t="s">
        <v>77</v>
      </c>
      <c r="Q23" s="64" t="s">
        <v>77</v>
      </c>
      <c r="R23" s="64" t="s">
        <v>77</v>
      </c>
      <c r="S23" s="64" t="s">
        <v>86</v>
      </c>
      <c r="T23" s="81" t="s">
        <v>5728</v>
      </c>
      <c r="U23" s="56" t="n">
        <v>42726</v>
      </c>
    </row>
    <row r="24" customFormat="false" ht="176.95" hidden="false" customHeight="false" outlineLevel="0" collapsed="false">
      <c r="A24" s="66" t="n">
        <v>6032200000</v>
      </c>
      <c r="B24" s="67" t="s">
        <v>5758</v>
      </c>
      <c r="C24" s="59" t="s">
        <v>77</v>
      </c>
      <c r="D24" s="59" t="s">
        <v>78</v>
      </c>
      <c r="E24" s="59" t="s">
        <v>78</v>
      </c>
      <c r="F24" s="70" t="s">
        <v>79</v>
      </c>
      <c r="G24" s="59" t="s">
        <v>181</v>
      </c>
      <c r="H24" s="72" t="s">
        <v>5759</v>
      </c>
      <c r="I24" s="63" t="s">
        <v>95</v>
      </c>
      <c r="J24" s="63" t="s">
        <v>95</v>
      </c>
      <c r="K24" s="63"/>
      <c r="L24" s="72" t="s">
        <v>5760</v>
      </c>
      <c r="M24" s="1080"/>
      <c r="N24" s="67" t="s">
        <v>5761</v>
      </c>
      <c r="O24" s="59" t="s">
        <v>78</v>
      </c>
      <c r="P24" s="64" t="s">
        <v>77</v>
      </c>
      <c r="Q24" s="64" t="s">
        <v>77</v>
      </c>
      <c r="R24" s="64" t="s">
        <v>77</v>
      </c>
      <c r="S24" s="318" t="s">
        <v>86</v>
      </c>
      <c r="T24" s="81" t="s">
        <v>5728</v>
      </c>
      <c r="U24" s="56" t="n">
        <v>42726</v>
      </c>
    </row>
    <row r="25" customFormat="false" ht="157.5" hidden="false" customHeight="true" outlineLevel="0" collapsed="false">
      <c r="A25" s="66" t="n">
        <v>6032300000</v>
      </c>
      <c r="B25" s="67" t="s">
        <v>5762</v>
      </c>
      <c r="C25" s="59" t="s">
        <v>77</v>
      </c>
      <c r="D25" s="59" t="s">
        <v>78</v>
      </c>
      <c r="E25" s="59" t="s">
        <v>78</v>
      </c>
      <c r="F25" s="70" t="s">
        <v>79</v>
      </c>
      <c r="G25" s="71" t="s">
        <v>80</v>
      </c>
      <c r="H25" s="72" t="s">
        <v>5763</v>
      </c>
      <c r="I25" s="63" t="s">
        <v>95</v>
      </c>
      <c r="J25" s="63" t="s">
        <v>95</v>
      </c>
      <c r="K25" s="63"/>
      <c r="L25" s="72" t="s">
        <v>5760</v>
      </c>
      <c r="M25" s="1080"/>
      <c r="N25" s="67" t="s">
        <v>5764</v>
      </c>
      <c r="O25" s="59" t="s">
        <v>78</v>
      </c>
      <c r="P25" s="64" t="s">
        <v>77</v>
      </c>
      <c r="Q25" s="64" t="s">
        <v>77</v>
      </c>
      <c r="R25" s="64" t="s">
        <v>77</v>
      </c>
      <c r="S25" s="318" t="s">
        <v>86</v>
      </c>
      <c r="T25" s="81" t="s">
        <v>5728</v>
      </c>
      <c r="U25" s="56" t="n">
        <v>42726</v>
      </c>
    </row>
    <row r="26" customFormat="false" ht="150" hidden="false" customHeight="true" outlineLevel="0" collapsed="false">
      <c r="A26" s="66" t="n">
        <v>6032410000</v>
      </c>
      <c r="B26" s="67" t="s">
        <v>5765</v>
      </c>
      <c r="C26" s="59" t="s">
        <v>77</v>
      </c>
      <c r="D26" s="59" t="s">
        <v>78</v>
      </c>
      <c r="E26" s="59" t="s">
        <v>78</v>
      </c>
      <c r="F26" s="70" t="s">
        <v>79</v>
      </c>
      <c r="G26" s="71" t="s">
        <v>80</v>
      </c>
      <c r="H26" s="72" t="s">
        <v>5766</v>
      </c>
      <c r="I26" s="63" t="s">
        <v>95</v>
      </c>
      <c r="J26" s="63" t="s">
        <v>95</v>
      </c>
      <c r="K26" s="63"/>
      <c r="L26" s="72" t="s">
        <v>5760</v>
      </c>
      <c r="M26" s="1080"/>
      <c r="N26" s="67" t="s">
        <v>5767</v>
      </c>
      <c r="O26" s="59" t="s">
        <v>78</v>
      </c>
      <c r="P26" s="64" t="s">
        <v>77</v>
      </c>
      <c r="Q26" s="64" t="s">
        <v>77</v>
      </c>
      <c r="R26" s="64" t="s">
        <v>77</v>
      </c>
      <c r="S26" s="318" t="s">
        <v>86</v>
      </c>
      <c r="T26" s="81" t="s">
        <v>5728</v>
      </c>
      <c r="U26" s="56" t="n">
        <v>42726</v>
      </c>
    </row>
    <row r="27" customFormat="false" ht="159" hidden="false" customHeight="true" outlineLevel="0" collapsed="false">
      <c r="A27" s="66" t="n">
        <v>6032480000</v>
      </c>
      <c r="B27" s="67" t="s">
        <v>5768</v>
      </c>
      <c r="C27" s="59" t="s">
        <v>77</v>
      </c>
      <c r="D27" s="59" t="s">
        <v>78</v>
      </c>
      <c r="E27" s="59" t="s">
        <v>78</v>
      </c>
      <c r="F27" s="70" t="s">
        <v>79</v>
      </c>
      <c r="G27" s="71" t="s">
        <v>80</v>
      </c>
      <c r="H27" s="72" t="s">
        <v>5769</v>
      </c>
      <c r="I27" s="63" t="s">
        <v>95</v>
      </c>
      <c r="J27" s="63" t="s">
        <v>95</v>
      </c>
      <c r="K27" s="63"/>
      <c r="L27" s="72" t="s">
        <v>5760</v>
      </c>
      <c r="M27" s="1080"/>
      <c r="N27" s="67" t="s">
        <v>5770</v>
      </c>
      <c r="O27" s="59" t="s">
        <v>78</v>
      </c>
      <c r="P27" s="64" t="s">
        <v>77</v>
      </c>
      <c r="Q27" s="64" t="s">
        <v>77</v>
      </c>
      <c r="R27" s="64" t="s">
        <v>77</v>
      </c>
      <c r="S27" s="318" t="s">
        <v>86</v>
      </c>
      <c r="T27" s="81" t="s">
        <v>5728</v>
      </c>
      <c r="U27" s="56" t="n">
        <v>42726</v>
      </c>
    </row>
    <row r="28" customFormat="false" ht="126" hidden="false" customHeight="true" outlineLevel="0" collapsed="false">
      <c r="A28" s="66" t="n">
        <v>6032600000</v>
      </c>
      <c r="B28" s="67" t="s">
        <v>5771</v>
      </c>
      <c r="C28" s="59" t="s">
        <v>77</v>
      </c>
      <c r="D28" s="59" t="s">
        <v>78</v>
      </c>
      <c r="E28" s="59" t="s">
        <v>78</v>
      </c>
      <c r="F28" s="70" t="s">
        <v>79</v>
      </c>
      <c r="G28" s="71" t="s">
        <v>80</v>
      </c>
      <c r="H28" s="72" t="s">
        <v>5772</v>
      </c>
      <c r="I28" s="63" t="s">
        <v>95</v>
      </c>
      <c r="J28" s="63" t="s">
        <v>95</v>
      </c>
      <c r="K28" s="63"/>
      <c r="L28" s="72" t="s">
        <v>5760</v>
      </c>
      <c r="M28" s="1080"/>
      <c r="N28" s="67" t="s">
        <v>5773</v>
      </c>
      <c r="O28" s="59" t="s">
        <v>78</v>
      </c>
      <c r="P28" s="64" t="s">
        <v>77</v>
      </c>
      <c r="Q28" s="64" t="s">
        <v>77</v>
      </c>
      <c r="R28" s="64" t="s">
        <v>77</v>
      </c>
      <c r="S28" s="318" t="s">
        <v>86</v>
      </c>
      <c r="T28" s="81" t="s">
        <v>5728</v>
      </c>
      <c r="U28" s="56" t="n">
        <v>42726</v>
      </c>
    </row>
    <row r="29" customFormat="false" ht="220.5" hidden="false" customHeight="true" outlineLevel="0" collapsed="false">
      <c r="A29" s="66" t="n">
        <v>6033000000</v>
      </c>
      <c r="B29" s="67" t="s">
        <v>5774</v>
      </c>
      <c r="C29" s="59" t="s">
        <v>77</v>
      </c>
      <c r="D29" s="59" t="s">
        <v>78</v>
      </c>
      <c r="E29" s="59" t="s">
        <v>78</v>
      </c>
      <c r="F29" s="70" t="s">
        <v>79</v>
      </c>
      <c r="G29" s="71" t="s">
        <v>80</v>
      </c>
      <c r="H29" s="72" t="s">
        <v>5775</v>
      </c>
      <c r="I29" s="63" t="s">
        <v>95</v>
      </c>
      <c r="J29" s="63" t="s">
        <v>95</v>
      </c>
      <c r="K29" s="63"/>
      <c r="L29" s="72" t="s">
        <v>5760</v>
      </c>
      <c r="M29" s="1080"/>
      <c r="N29" s="67" t="s">
        <v>5776</v>
      </c>
      <c r="O29" s="59" t="s">
        <v>78</v>
      </c>
      <c r="P29" s="64" t="s">
        <v>77</v>
      </c>
      <c r="Q29" s="64" t="s">
        <v>77</v>
      </c>
      <c r="R29" s="64" t="s">
        <v>77</v>
      </c>
      <c r="S29" s="318" t="s">
        <v>86</v>
      </c>
      <c r="T29" s="81" t="s">
        <v>5728</v>
      </c>
      <c r="U29" s="56" t="n">
        <v>42726</v>
      </c>
    </row>
    <row r="30" customFormat="false" ht="176.95" hidden="false" customHeight="false" outlineLevel="0" collapsed="false">
      <c r="A30" s="66" t="n">
        <v>6037000000</v>
      </c>
      <c r="B30" s="67" t="s">
        <v>5777</v>
      </c>
      <c r="C30" s="59" t="s">
        <v>77</v>
      </c>
      <c r="D30" s="59" t="s">
        <v>78</v>
      </c>
      <c r="E30" s="59" t="s">
        <v>78</v>
      </c>
      <c r="F30" s="70" t="s">
        <v>79</v>
      </c>
      <c r="G30" s="71" t="s">
        <v>80</v>
      </c>
      <c r="H30" s="72" t="s">
        <v>5778</v>
      </c>
      <c r="I30" s="63" t="s">
        <v>95</v>
      </c>
      <c r="J30" s="63" t="s">
        <v>95</v>
      </c>
      <c r="K30" s="63"/>
      <c r="L30" s="72" t="s">
        <v>5760</v>
      </c>
      <c r="M30" s="1080"/>
      <c r="N30" s="67" t="s">
        <v>5779</v>
      </c>
      <c r="O30" s="59" t="s">
        <v>78</v>
      </c>
      <c r="P30" s="64" t="s">
        <v>77</v>
      </c>
      <c r="Q30" s="64" t="s">
        <v>77</v>
      </c>
      <c r="R30" s="64" t="s">
        <v>77</v>
      </c>
      <c r="S30" s="318" t="s">
        <v>86</v>
      </c>
      <c r="T30" s="81" t="s">
        <v>5728</v>
      </c>
      <c r="U30" s="56" t="n">
        <v>42726</v>
      </c>
    </row>
    <row r="31" customFormat="false" ht="132" hidden="false" customHeight="false" outlineLevel="0" collapsed="false">
      <c r="A31" s="66" t="n">
        <v>6038000000</v>
      </c>
      <c r="B31" s="67" t="s">
        <v>5780</v>
      </c>
      <c r="C31" s="59" t="s">
        <v>77</v>
      </c>
      <c r="D31" s="59" t="s">
        <v>78</v>
      </c>
      <c r="E31" s="59" t="s">
        <v>78</v>
      </c>
      <c r="F31" s="70" t="s">
        <v>79</v>
      </c>
      <c r="G31" s="71" t="s">
        <v>80</v>
      </c>
      <c r="H31" s="72" t="s">
        <v>5781</v>
      </c>
      <c r="I31" s="63" t="s">
        <v>95</v>
      </c>
      <c r="J31" s="63" t="s">
        <v>95</v>
      </c>
      <c r="K31" s="63"/>
      <c r="L31" s="72" t="s">
        <v>5760</v>
      </c>
      <c r="M31" s="1080"/>
      <c r="N31" s="67" t="s">
        <v>5782</v>
      </c>
      <c r="O31" s="59" t="s">
        <v>78</v>
      </c>
      <c r="P31" s="64" t="s">
        <v>77</v>
      </c>
      <c r="Q31" s="64" t="s">
        <v>77</v>
      </c>
      <c r="R31" s="64" t="s">
        <v>77</v>
      </c>
      <c r="S31" s="318" t="s">
        <v>86</v>
      </c>
      <c r="T31" s="81" t="s">
        <v>5728</v>
      </c>
      <c r="U31" s="56" t="n">
        <v>42726</v>
      </c>
    </row>
    <row r="32" customFormat="false" ht="29.25" hidden="false" customHeight="false" outlineLevel="0" collapsed="false">
      <c r="A32" s="237" t="n">
        <v>6061100000</v>
      </c>
      <c r="B32" s="58" t="s">
        <v>5783</v>
      </c>
      <c r="C32" s="59" t="s">
        <v>77</v>
      </c>
      <c r="D32" s="59" t="s">
        <v>78</v>
      </c>
      <c r="E32" s="59" t="s">
        <v>78</v>
      </c>
      <c r="F32" s="59" t="s">
        <v>79</v>
      </c>
      <c r="G32" s="59" t="s">
        <v>181</v>
      </c>
      <c r="H32" s="142" t="s">
        <v>5734</v>
      </c>
      <c r="I32" s="137" t="s">
        <v>285</v>
      </c>
      <c r="J32" s="102" t="s">
        <v>285</v>
      </c>
      <c r="K32" s="138" t="s">
        <v>5734</v>
      </c>
      <c r="L32" s="554" t="s">
        <v>5734</v>
      </c>
      <c r="M32" s="1080"/>
      <c r="N32" s="140"/>
      <c r="O32" s="59" t="s">
        <v>78</v>
      </c>
      <c r="P32" s="64" t="s">
        <v>77</v>
      </c>
      <c r="Q32" s="64" t="s">
        <v>77</v>
      </c>
      <c r="R32" s="64" t="s">
        <v>77</v>
      </c>
      <c r="S32" s="64" t="s">
        <v>86</v>
      </c>
      <c r="T32" s="81" t="s">
        <v>5728</v>
      </c>
      <c r="U32" s="56" t="n">
        <v>42726</v>
      </c>
    </row>
    <row r="33" customFormat="false" ht="29.25" hidden="false" customHeight="false" outlineLevel="0" collapsed="false">
      <c r="A33" s="237" t="n">
        <v>6061200000</v>
      </c>
      <c r="B33" s="58" t="s">
        <v>5784</v>
      </c>
      <c r="C33" s="59" t="s">
        <v>77</v>
      </c>
      <c r="D33" s="59" t="s">
        <v>78</v>
      </c>
      <c r="E33" s="59" t="s">
        <v>78</v>
      </c>
      <c r="F33" s="59" t="s">
        <v>79</v>
      </c>
      <c r="G33" s="59" t="s">
        <v>181</v>
      </c>
      <c r="H33" s="142" t="s">
        <v>5734</v>
      </c>
      <c r="I33" s="137" t="s">
        <v>285</v>
      </c>
      <c r="J33" s="102" t="s">
        <v>285</v>
      </c>
      <c r="K33" s="138" t="s">
        <v>5734</v>
      </c>
      <c r="L33" s="554" t="s">
        <v>5734</v>
      </c>
      <c r="M33" s="1080"/>
      <c r="N33" s="137" t="s">
        <v>5785</v>
      </c>
      <c r="O33" s="59" t="s">
        <v>78</v>
      </c>
      <c r="P33" s="64" t="s">
        <v>77</v>
      </c>
      <c r="Q33" s="64" t="s">
        <v>77</v>
      </c>
      <c r="R33" s="64" t="s">
        <v>77</v>
      </c>
      <c r="S33" s="64" t="s">
        <v>86</v>
      </c>
      <c r="T33" s="81" t="s">
        <v>5728</v>
      </c>
      <c r="U33" s="56" t="n">
        <v>42726</v>
      </c>
    </row>
    <row r="34" customFormat="false" ht="57.75" hidden="false" customHeight="false" outlineLevel="0" collapsed="false">
      <c r="A34" s="237" t="n">
        <v>6062100000</v>
      </c>
      <c r="B34" s="58" t="s">
        <v>5786</v>
      </c>
      <c r="C34" s="59" t="s">
        <v>77</v>
      </c>
      <c r="D34" s="59" t="s">
        <v>78</v>
      </c>
      <c r="E34" s="59" t="s">
        <v>78</v>
      </c>
      <c r="F34" s="59" t="s">
        <v>79</v>
      </c>
      <c r="G34" s="59" t="s">
        <v>181</v>
      </c>
      <c r="H34" s="142" t="s">
        <v>5734</v>
      </c>
      <c r="I34" s="137" t="s">
        <v>285</v>
      </c>
      <c r="J34" s="102" t="s">
        <v>285</v>
      </c>
      <c r="K34" s="138" t="s">
        <v>5734</v>
      </c>
      <c r="L34" s="554" t="s">
        <v>5740</v>
      </c>
      <c r="M34" s="1080"/>
      <c r="N34" s="140"/>
      <c r="O34" s="59" t="s">
        <v>78</v>
      </c>
      <c r="P34" s="64" t="s">
        <v>77</v>
      </c>
      <c r="Q34" s="64" t="s">
        <v>77</v>
      </c>
      <c r="R34" s="64" t="s">
        <v>77</v>
      </c>
      <c r="S34" s="64" t="s">
        <v>5741</v>
      </c>
      <c r="T34" s="81" t="s">
        <v>5728</v>
      </c>
      <c r="U34" s="56" t="n">
        <v>42726</v>
      </c>
    </row>
    <row r="35" customFormat="false" ht="57.75" hidden="false" customHeight="false" outlineLevel="0" collapsed="false">
      <c r="A35" s="237" t="n">
        <v>6062200000</v>
      </c>
      <c r="B35" s="58" t="s">
        <v>5787</v>
      </c>
      <c r="C35" s="59" t="s">
        <v>77</v>
      </c>
      <c r="D35" s="59" t="s">
        <v>78</v>
      </c>
      <c r="E35" s="59" t="s">
        <v>78</v>
      </c>
      <c r="F35" s="59" t="s">
        <v>79</v>
      </c>
      <c r="G35" s="59" t="s">
        <v>181</v>
      </c>
      <c r="H35" s="142" t="s">
        <v>5734</v>
      </c>
      <c r="I35" s="137" t="s">
        <v>285</v>
      </c>
      <c r="J35" s="102" t="s">
        <v>285</v>
      </c>
      <c r="K35" s="138" t="s">
        <v>5734</v>
      </c>
      <c r="L35" s="554" t="s">
        <v>5740</v>
      </c>
      <c r="M35" s="1080"/>
      <c r="N35" s="140"/>
      <c r="O35" s="59" t="s">
        <v>78</v>
      </c>
      <c r="P35" s="64" t="s">
        <v>77</v>
      </c>
      <c r="Q35" s="64" t="s">
        <v>77</v>
      </c>
      <c r="R35" s="64" t="s">
        <v>77</v>
      </c>
      <c r="S35" s="64" t="s">
        <v>5741</v>
      </c>
      <c r="T35" s="81" t="s">
        <v>5728</v>
      </c>
      <c r="U35" s="56" t="n">
        <v>42726</v>
      </c>
    </row>
    <row r="36" customFormat="false" ht="57.75" hidden="false" customHeight="false" outlineLevel="0" collapsed="false">
      <c r="A36" s="237" t="n">
        <v>6062300000</v>
      </c>
      <c r="B36" s="58" t="s">
        <v>5788</v>
      </c>
      <c r="C36" s="59" t="s">
        <v>77</v>
      </c>
      <c r="D36" s="59" t="s">
        <v>78</v>
      </c>
      <c r="E36" s="59" t="s">
        <v>78</v>
      </c>
      <c r="F36" s="59" t="s">
        <v>79</v>
      </c>
      <c r="G36" s="59" t="s">
        <v>181</v>
      </c>
      <c r="H36" s="142" t="s">
        <v>5734</v>
      </c>
      <c r="I36" s="137" t="s">
        <v>285</v>
      </c>
      <c r="J36" s="102" t="s">
        <v>285</v>
      </c>
      <c r="K36" s="138" t="s">
        <v>5734</v>
      </c>
      <c r="L36" s="554" t="s">
        <v>5740</v>
      </c>
      <c r="M36" s="1080"/>
      <c r="N36" s="140"/>
      <c r="O36" s="59" t="s">
        <v>78</v>
      </c>
      <c r="P36" s="64" t="s">
        <v>77</v>
      </c>
      <c r="Q36" s="64" t="s">
        <v>77</v>
      </c>
      <c r="R36" s="64" t="s">
        <v>77</v>
      </c>
      <c r="S36" s="64" t="s">
        <v>5741</v>
      </c>
      <c r="T36" s="81" t="s">
        <v>5728</v>
      </c>
      <c r="U36" s="56" t="n">
        <v>42726</v>
      </c>
    </row>
    <row r="37" customFormat="false" ht="29.25" hidden="false" customHeight="false" outlineLevel="0" collapsed="false">
      <c r="A37" s="237" t="n">
        <v>6062400000</v>
      </c>
      <c r="B37" s="58" t="s">
        <v>5789</v>
      </c>
      <c r="C37" s="59" t="s">
        <v>77</v>
      </c>
      <c r="D37" s="59" t="s">
        <v>78</v>
      </c>
      <c r="E37" s="59" t="s">
        <v>78</v>
      </c>
      <c r="F37" s="59" t="s">
        <v>79</v>
      </c>
      <c r="G37" s="59" t="s">
        <v>181</v>
      </c>
      <c r="H37" s="142" t="s">
        <v>5734</v>
      </c>
      <c r="I37" s="137" t="s">
        <v>285</v>
      </c>
      <c r="J37" s="102" t="s">
        <v>285</v>
      </c>
      <c r="K37" s="138" t="s">
        <v>5734</v>
      </c>
      <c r="L37" s="554" t="s">
        <v>5734</v>
      </c>
      <c r="M37" s="1080"/>
      <c r="N37" s="140"/>
      <c r="O37" s="59" t="s">
        <v>78</v>
      </c>
      <c r="P37" s="64" t="s">
        <v>77</v>
      </c>
      <c r="Q37" s="64" t="s">
        <v>77</v>
      </c>
      <c r="R37" s="64" t="s">
        <v>77</v>
      </c>
      <c r="S37" s="64" t="s">
        <v>86</v>
      </c>
      <c r="T37" s="81" t="s">
        <v>5728</v>
      </c>
      <c r="U37" s="56" t="n">
        <v>42726</v>
      </c>
    </row>
    <row r="38" customFormat="false" ht="57.75" hidden="false" customHeight="false" outlineLevel="0" collapsed="false">
      <c r="A38" s="237" t="n">
        <v>6062500000</v>
      </c>
      <c r="B38" s="58" t="s">
        <v>5790</v>
      </c>
      <c r="C38" s="59" t="s">
        <v>77</v>
      </c>
      <c r="D38" s="59" t="s">
        <v>78</v>
      </c>
      <c r="E38" s="59" t="s">
        <v>78</v>
      </c>
      <c r="F38" s="59" t="s">
        <v>79</v>
      </c>
      <c r="G38" s="59" t="s">
        <v>181</v>
      </c>
      <c r="H38" s="142" t="s">
        <v>5734</v>
      </c>
      <c r="I38" s="137" t="s">
        <v>285</v>
      </c>
      <c r="J38" s="102" t="s">
        <v>285</v>
      </c>
      <c r="K38" s="138" t="s">
        <v>5734</v>
      </c>
      <c r="L38" s="554" t="s">
        <v>5740</v>
      </c>
      <c r="M38" s="1080"/>
      <c r="N38" s="140"/>
      <c r="O38" s="59" t="s">
        <v>78</v>
      </c>
      <c r="P38" s="64" t="s">
        <v>77</v>
      </c>
      <c r="Q38" s="64" t="s">
        <v>77</v>
      </c>
      <c r="R38" s="64" t="s">
        <v>77</v>
      </c>
      <c r="S38" s="64" t="s">
        <v>5741</v>
      </c>
      <c r="T38" s="81" t="s">
        <v>5728</v>
      </c>
      <c r="U38" s="56" t="n">
        <v>42726</v>
      </c>
    </row>
    <row r="39" customFormat="false" ht="29.25" hidden="false" customHeight="false" outlineLevel="0" collapsed="false">
      <c r="A39" s="237" t="n">
        <v>6062600000</v>
      </c>
      <c r="B39" s="58" t="s">
        <v>5791</v>
      </c>
      <c r="C39" s="59" t="s">
        <v>77</v>
      </c>
      <c r="D39" s="59" t="s">
        <v>78</v>
      </c>
      <c r="E39" s="59" t="s">
        <v>78</v>
      </c>
      <c r="F39" s="59" t="s">
        <v>79</v>
      </c>
      <c r="G39" s="59" t="s">
        <v>181</v>
      </c>
      <c r="H39" s="142" t="s">
        <v>5734</v>
      </c>
      <c r="I39" s="137" t="s">
        <v>285</v>
      </c>
      <c r="J39" s="102" t="s">
        <v>285</v>
      </c>
      <c r="K39" s="138" t="s">
        <v>5734</v>
      </c>
      <c r="L39" s="554" t="s">
        <v>5734</v>
      </c>
      <c r="M39" s="1080"/>
      <c r="N39" s="140"/>
      <c r="O39" s="59" t="s">
        <v>78</v>
      </c>
      <c r="P39" s="64" t="s">
        <v>77</v>
      </c>
      <c r="Q39" s="64" t="s">
        <v>77</v>
      </c>
      <c r="R39" s="64" t="s">
        <v>77</v>
      </c>
      <c r="S39" s="64" t="s">
        <v>86</v>
      </c>
      <c r="T39" s="81" t="s">
        <v>5728</v>
      </c>
      <c r="U39" s="56" t="n">
        <v>42726</v>
      </c>
    </row>
    <row r="40" customFormat="false" ht="57.75" hidden="false" customHeight="false" outlineLevel="0" collapsed="false">
      <c r="A40" s="237" t="n">
        <v>6062800000</v>
      </c>
      <c r="B40" s="58" t="s">
        <v>5792</v>
      </c>
      <c r="C40" s="59" t="s">
        <v>77</v>
      </c>
      <c r="D40" s="59" t="s">
        <v>78</v>
      </c>
      <c r="E40" s="59" t="s">
        <v>78</v>
      </c>
      <c r="F40" s="59" t="s">
        <v>79</v>
      </c>
      <c r="G40" s="59" t="s">
        <v>181</v>
      </c>
      <c r="H40" s="142" t="s">
        <v>5734</v>
      </c>
      <c r="I40" s="137" t="s">
        <v>285</v>
      </c>
      <c r="J40" s="102" t="s">
        <v>285</v>
      </c>
      <c r="K40" s="138" t="s">
        <v>5734</v>
      </c>
      <c r="L40" s="554" t="s">
        <v>5740</v>
      </c>
      <c r="M40" s="1080"/>
      <c r="N40" s="140"/>
      <c r="O40" s="59" t="s">
        <v>78</v>
      </c>
      <c r="P40" s="64" t="s">
        <v>77</v>
      </c>
      <c r="Q40" s="64" t="s">
        <v>77</v>
      </c>
      <c r="R40" s="64" t="s">
        <v>77</v>
      </c>
      <c r="S40" s="64" t="s">
        <v>5741</v>
      </c>
      <c r="T40" s="81" t="s">
        <v>5728</v>
      </c>
      <c r="U40" s="56" t="n">
        <v>42726</v>
      </c>
    </row>
    <row r="41" customFormat="false" ht="29.25" hidden="false" customHeight="false" outlineLevel="0" collapsed="false">
      <c r="A41" s="237" t="n">
        <v>6063100000</v>
      </c>
      <c r="B41" s="58" t="s">
        <v>5793</v>
      </c>
      <c r="C41" s="59" t="s">
        <v>77</v>
      </c>
      <c r="D41" s="59" t="s">
        <v>78</v>
      </c>
      <c r="E41" s="59" t="s">
        <v>78</v>
      </c>
      <c r="F41" s="59" t="s">
        <v>79</v>
      </c>
      <c r="G41" s="59" t="s">
        <v>181</v>
      </c>
      <c r="H41" s="142" t="s">
        <v>5734</v>
      </c>
      <c r="I41" s="137" t="s">
        <v>285</v>
      </c>
      <c r="J41" s="102" t="s">
        <v>285</v>
      </c>
      <c r="K41" s="138" t="s">
        <v>5734</v>
      </c>
      <c r="L41" s="554" t="s">
        <v>5734</v>
      </c>
      <c r="M41" s="1080"/>
      <c r="N41" s="140"/>
      <c r="O41" s="59" t="s">
        <v>78</v>
      </c>
      <c r="P41" s="64" t="s">
        <v>77</v>
      </c>
      <c r="Q41" s="64" t="s">
        <v>77</v>
      </c>
      <c r="R41" s="64" t="s">
        <v>77</v>
      </c>
      <c r="S41" s="64" t="s">
        <v>86</v>
      </c>
      <c r="T41" s="81" t="s">
        <v>5728</v>
      </c>
      <c r="U41" s="56" t="n">
        <v>42726</v>
      </c>
    </row>
    <row r="42" customFormat="false" ht="29.25" hidden="false" customHeight="false" outlineLevel="0" collapsed="false">
      <c r="A42" s="237" t="n">
        <v>6063200000</v>
      </c>
      <c r="B42" s="58" t="s">
        <v>5794</v>
      </c>
      <c r="C42" s="59" t="s">
        <v>77</v>
      </c>
      <c r="D42" s="59" t="s">
        <v>78</v>
      </c>
      <c r="E42" s="59" t="s">
        <v>78</v>
      </c>
      <c r="F42" s="59" t="s">
        <v>79</v>
      </c>
      <c r="G42" s="59" t="s">
        <v>181</v>
      </c>
      <c r="H42" s="142" t="s">
        <v>5734</v>
      </c>
      <c r="I42" s="137" t="s">
        <v>285</v>
      </c>
      <c r="J42" s="102" t="s">
        <v>285</v>
      </c>
      <c r="K42" s="138" t="s">
        <v>5734</v>
      </c>
      <c r="L42" s="554" t="s">
        <v>5734</v>
      </c>
      <c r="M42" s="1080"/>
      <c r="N42" s="140"/>
      <c r="O42" s="59" t="s">
        <v>78</v>
      </c>
      <c r="P42" s="64" t="s">
        <v>77</v>
      </c>
      <c r="Q42" s="64" t="s">
        <v>77</v>
      </c>
      <c r="R42" s="64" t="s">
        <v>77</v>
      </c>
      <c r="S42" s="64" t="s">
        <v>86</v>
      </c>
      <c r="T42" s="81" t="s">
        <v>5728</v>
      </c>
      <c r="U42" s="56" t="n">
        <v>42726</v>
      </c>
    </row>
    <row r="43" customFormat="false" ht="29.25" hidden="false" customHeight="false" outlineLevel="0" collapsed="false">
      <c r="A43" s="237" t="n">
        <v>6063300000</v>
      </c>
      <c r="B43" s="58" t="s">
        <v>5795</v>
      </c>
      <c r="C43" s="59" t="s">
        <v>77</v>
      </c>
      <c r="D43" s="59" t="s">
        <v>78</v>
      </c>
      <c r="E43" s="59" t="s">
        <v>78</v>
      </c>
      <c r="F43" s="59" t="s">
        <v>79</v>
      </c>
      <c r="G43" s="59" t="s">
        <v>181</v>
      </c>
      <c r="H43" s="142" t="s">
        <v>5734</v>
      </c>
      <c r="I43" s="137" t="s">
        <v>285</v>
      </c>
      <c r="J43" s="102" t="s">
        <v>285</v>
      </c>
      <c r="K43" s="138" t="s">
        <v>5734</v>
      </c>
      <c r="L43" s="554" t="s">
        <v>5734</v>
      </c>
      <c r="M43" s="1080"/>
      <c r="N43" s="140"/>
      <c r="O43" s="59" t="s">
        <v>78</v>
      </c>
      <c r="P43" s="64" t="s">
        <v>77</v>
      </c>
      <c r="Q43" s="64" t="s">
        <v>77</v>
      </c>
      <c r="R43" s="64" t="s">
        <v>77</v>
      </c>
      <c r="S43" s="64" t="s">
        <v>86</v>
      </c>
      <c r="T43" s="81" t="s">
        <v>5728</v>
      </c>
      <c r="U43" s="56" t="n">
        <v>42726</v>
      </c>
    </row>
    <row r="44" customFormat="false" ht="57.75" hidden="false" customHeight="false" outlineLevel="0" collapsed="false">
      <c r="A44" s="237" t="n">
        <v>6064000000</v>
      </c>
      <c r="B44" s="58" t="s">
        <v>5796</v>
      </c>
      <c r="C44" s="59" t="s">
        <v>77</v>
      </c>
      <c r="D44" s="59" t="s">
        <v>78</v>
      </c>
      <c r="E44" s="59" t="s">
        <v>78</v>
      </c>
      <c r="F44" s="59" t="s">
        <v>79</v>
      </c>
      <c r="G44" s="59" t="s">
        <v>181</v>
      </c>
      <c r="H44" s="142" t="s">
        <v>5734</v>
      </c>
      <c r="I44" s="137" t="s">
        <v>285</v>
      </c>
      <c r="J44" s="102" t="s">
        <v>285</v>
      </c>
      <c r="K44" s="138" t="s">
        <v>5734</v>
      </c>
      <c r="L44" s="554" t="s">
        <v>5740</v>
      </c>
      <c r="M44" s="1080"/>
      <c r="N44" s="140"/>
      <c r="O44" s="59" t="s">
        <v>78</v>
      </c>
      <c r="P44" s="64" t="s">
        <v>77</v>
      </c>
      <c r="Q44" s="64" t="s">
        <v>77</v>
      </c>
      <c r="R44" s="64" t="s">
        <v>77</v>
      </c>
      <c r="S44" s="64" t="s">
        <v>5741</v>
      </c>
      <c r="T44" s="81" t="s">
        <v>5728</v>
      </c>
      <c r="U44" s="56" t="n">
        <v>42726</v>
      </c>
    </row>
    <row r="45" customFormat="false" ht="43.5" hidden="false" customHeight="false" outlineLevel="0" collapsed="false">
      <c r="A45" s="237" t="n">
        <v>6065100000</v>
      </c>
      <c r="B45" s="58" t="s">
        <v>5797</v>
      </c>
      <c r="C45" s="59" t="s">
        <v>77</v>
      </c>
      <c r="D45" s="59" t="s">
        <v>78</v>
      </c>
      <c r="E45" s="59" t="s">
        <v>78</v>
      </c>
      <c r="F45" s="59" t="s">
        <v>79</v>
      </c>
      <c r="G45" s="59" t="s">
        <v>181</v>
      </c>
      <c r="H45" s="142" t="s">
        <v>5734</v>
      </c>
      <c r="I45" s="137" t="s">
        <v>285</v>
      </c>
      <c r="J45" s="102" t="s">
        <v>285</v>
      </c>
      <c r="K45" s="138" t="s">
        <v>5734</v>
      </c>
      <c r="L45" s="554" t="s">
        <v>5743</v>
      </c>
      <c r="M45" s="1080"/>
      <c r="N45" s="140"/>
      <c r="O45" s="59" t="s">
        <v>78</v>
      </c>
      <c r="P45" s="64" t="s">
        <v>77</v>
      </c>
      <c r="Q45" s="64" t="s">
        <v>77</v>
      </c>
      <c r="R45" s="64" t="s">
        <v>77</v>
      </c>
      <c r="S45" s="64" t="s">
        <v>2698</v>
      </c>
      <c r="T45" s="81" t="s">
        <v>5728</v>
      </c>
      <c r="U45" s="56" t="n">
        <v>42726</v>
      </c>
    </row>
    <row r="46" customFormat="false" ht="29.25" hidden="false" customHeight="false" outlineLevel="0" collapsed="false">
      <c r="A46" s="237" t="n">
        <v>6065200000</v>
      </c>
      <c r="B46" s="58" t="s">
        <v>5798</v>
      </c>
      <c r="C46" s="59" t="s">
        <v>77</v>
      </c>
      <c r="D46" s="59" t="s">
        <v>78</v>
      </c>
      <c r="E46" s="59" t="s">
        <v>78</v>
      </c>
      <c r="F46" s="59" t="s">
        <v>79</v>
      </c>
      <c r="G46" s="59" t="s">
        <v>181</v>
      </c>
      <c r="H46" s="142" t="s">
        <v>5734</v>
      </c>
      <c r="I46" s="137" t="s">
        <v>285</v>
      </c>
      <c r="J46" s="102" t="s">
        <v>285</v>
      </c>
      <c r="K46" s="138" t="s">
        <v>5734</v>
      </c>
      <c r="L46" s="554" t="s">
        <v>5734</v>
      </c>
      <c r="M46" s="1080"/>
      <c r="N46" s="140"/>
      <c r="O46" s="59" t="s">
        <v>78</v>
      </c>
      <c r="P46" s="64" t="s">
        <v>77</v>
      </c>
      <c r="Q46" s="64" t="s">
        <v>77</v>
      </c>
      <c r="R46" s="64" t="s">
        <v>77</v>
      </c>
      <c r="S46" s="64" t="s">
        <v>86</v>
      </c>
      <c r="T46" s="81" t="s">
        <v>5728</v>
      </c>
      <c r="U46" s="56" t="n">
        <v>42726</v>
      </c>
    </row>
    <row r="47" customFormat="false" ht="43.5" hidden="false" customHeight="false" outlineLevel="0" collapsed="false">
      <c r="A47" s="237" t="n">
        <v>6065300000</v>
      </c>
      <c r="B47" s="58" t="s">
        <v>5799</v>
      </c>
      <c r="C47" s="59" t="s">
        <v>77</v>
      </c>
      <c r="D47" s="59" t="s">
        <v>78</v>
      </c>
      <c r="E47" s="59" t="s">
        <v>78</v>
      </c>
      <c r="F47" s="59" t="s">
        <v>79</v>
      </c>
      <c r="G47" s="59" t="s">
        <v>181</v>
      </c>
      <c r="H47" s="142" t="s">
        <v>5734</v>
      </c>
      <c r="I47" s="137" t="s">
        <v>285</v>
      </c>
      <c r="J47" s="102" t="s">
        <v>285</v>
      </c>
      <c r="K47" s="138" t="s">
        <v>5734</v>
      </c>
      <c r="L47" s="554" t="s">
        <v>5800</v>
      </c>
      <c r="M47" s="1080"/>
      <c r="N47" s="140"/>
      <c r="O47" s="59" t="s">
        <v>78</v>
      </c>
      <c r="P47" s="64" t="s">
        <v>77</v>
      </c>
      <c r="Q47" s="64" t="s">
        <v>77</v>
      </c>
      <c r="R47" s="64" t="s">
        <v>77</v>
      </c>
      <c r="S47" s="64" t="s">
        <v>5735</v>
      </c>
      <c r="T47" s="81" t="s">
        <v>5728</v>
      </c>
      <c r="U47" s="56" t="n">
        <v>42726</v>
      </c>
    </row>
    <row r="48" customFormat="false" ht="29.25" hidden="false" customHeight="false" outlineLevel="0" collapsed="false">
      <c r="A48" s="237" t="n">
        <v>6065400000</v>
      </c>
      <c r="B48" s="58" t="s">
        <v>5801</v>
      </c>
      <c r="C48" s="59" t="s">
        <v>77</v>
      </c>
      <c r="D48" s="59" t="s">
        <v>78</v>
      </c>
      <c r="E48" s="59" t="s">
        <v>78</v>
      </c>
      <c r="F48" s="59" t="s">
        <v>79</v>
      </c>
      <c r="G48" s="59" t="s">
        <v>181</v>
      </c>
      <c r="H48" s="142" t="s">
        <v>5734</v>
      </c>
      <c r="I48" s="137" t="s">
        <v>285</v>
      </c>
      <c r="J48" s="102" t="s">
        <v>285</v>
      </c>
      <c r="K48" s="138" t="s">
        <v>5734</v>
      </c>
      <c r="L48" s="554" t="s">
        <v>5734</v>
      </c>
      <c r="M48" s="1080"/>
      <c r="N48" s="140"/>
      <c r="O48" s="59" t="s">
        <v>78</v>
      </c>
      <c r="P48" s="64" t="s">
        <v>77</v>
      </c>
      <c r="Q48" s="64" t="s">
        <v>77</v>
      </c>
      <c r="R48" s="64" t="s">
        <v>77</v>
      </c>
      <c r="S48" s="64" t="s">
        <v>86</v>
      </c>
      <c r="T48" s="81" t="s">
        <v>5728</v>
      </c>
      <c r="U48" s="56" t="n">
        <v>42726</v>
      </c>
    </row>
    <row r="49" customFormat="false" ht="29.25" hidden="false" customHeight="false" outlineLevel="0" collapsed="false">
      <c r="A49" s="237" t="n">
        <v>6065500000</v>
      </c>
      <c r="B49" s="58" t="s">
        <v>5802</v>
      </c>
      <c r="C49" s="59" t="s">
        <v>77</v>
      </c>
      <c r="D49" s="59" t="s">
        <v>78</v>
      </c>
      <c r="E49" s="59" t="s">
        <v>78</v>
      </c>
      <c r="F49" s="59" t="s">
        <v>79</v>
      </c>
      <c r="G49" s="59" t="s">
        <v>181</v>
      </c>
      <c r="H49" s="142" t="s">
        <v>5734</v>
      </c>
      <c r="I49" s="137" t="s">
        <v>285</v>
      </c>
      <c r="J49" s="102" t="s">
        <v>285</v>
      </c>
      <c r="K49" s="138" t="s">
        <v>5734</v>
      </c>
      <c r="L49" s="554" t="s">
        <v>5734</v>
      </c>
      <c r="M49" s="1080"/>
      <c r="N49" s="140"/>
      <c r="O49" s="59" t="s">
        <v>78</v>
      </c>
      <c r="P49" s="64" t="s">
        <v>77</v>
      </c>
      <c r="Q49" s="64" t="s">
        <v>77</v>
      </c>
      <c r="R49" s="64" t="s">
        <v>77</v>
      </c>
      <c r="S49" s="64" t="s">
        <v>86</v>
      </c>
      <c r="T49" s="81" t="s">
        <v>5728</v>
      </c>
      <c r="U49" s="56" t="n">
        <v>42726</v>
      </c>
    </row>
    <row r="50" customFormat="false" ht="43.5" hidden="false" customHeight="false" outlineLevel="0" collapsed="false">
      <c r="A50" s="237" t="n">
        <v>6065600000</v>
      </c>
      <c r="B50" s="58" t="s">
        <v>5803</v>
      </c>
      <c r="C50" s="59" t="s">
        <v>77</v>
      </c>
      <c r="D50" s="59" t="s">
        <v>78</v>
      </c>
      <c r="E50" s="59" t="s">
        <v>78</v>
      </c>
      <c r="F50" s="59" t="s">
        <v>79</v>
      </c>
      <c r="G50" s="59" t="s">
        <v>181</v>
      </c>
      <c r="H50" s="142" t="s">
        <v>5734</v>
      </c>
      <c r="I50" s="137" t="s">
        <v>285</v>
      </c>
      <c r="J50" s="102" t="s">
        <v>285</v>
      </c>
      <c r="K50" s="138" t="s">
        <v>5734</v>
      </c>
      <c r="L50" s="554" t="s">
        <v>5743</v>
      </c>
      <c r="M50" s="1080"/>
      <c r="N50" s="140"/>
      <c r="O50" s="59" t="s">
        <v>78</v>
      </c>
      <c r="P50" s="64" t="s">
        <v>77</v>
      </c>
      <c r="Q50" s="64" t="s">
        <v>77</v>
      </c>
      <c r="R50" s="64" t="s">
        <v>77</v>
      </c>
      <c r="S50" s="64" t="s">
        <v>2698</v>
      </c>
      <c r="T50" s="81" t="s">
        <v>5728</v>
      </c>
      <c r="U50" s="56" t="n">
        <v>42726</v>
      </c>
    </row>
    <row r="51" customFormat="false" ht="57.75" hidden="false" customHeight="false" outlineLevel="0" collapsed="false">
      <c r="A51" s="237" t="n">
        <v>6065700000</v>
      </c>
      <c r="B51" s="58" t="s">
        <v>5804</v>
      </c>
      <c r="C51" s="59" t="s">
        <v>77</v>
      </c>
      <c r="D51" s="59" t="s">
        <v>78</v>
      </c>
      <c r="E51" s="59" t="s">
        <v>78</v>
      </c>
      <c r="F51" s="59" t="s">
        <v>79</v>
      </c>
      <c r="G51" s="59" t="s">
        <v>181</v>
      </c>
      <c r="H51" s="142" t="s">
        <v>5734</v>
      </c>
      <c r="I51" s="137" t="s">
        <v>285</v>
      </c>
      <c r="J51" s="102" t="s">
        <v>285</v>
      </c>
      <c r="K51" s="138" t="s">
        <v>5734</v>
      </c>
      <c r="L51" s="554" t="s">
        <v>5740</v>
      </c>
      <c r="M51" s="1080"/>
      <c r="N51" s="140"/>
      <c r="O51" s="59" t="s">
        <v>78</v>
      </c>
      <c r="P51" s="64" t="s">
        <v>77</v>
      </c>
      <c r="Q51" s="64" t="s">
        <v>77</v>
      </c>
      <c r="R51" s="64" t="s">
        <v>77</v>
      </c>
      <c r="S51" s="64" t="s">
        <v>5741</v>
      </c>
      <c r="T51" s="81" t="s">
        <v>5728</v>
      </c>
      <c r="U51" s="56" t="n">
        <v>42726</v>
      </c>
    </row>
    <row r="52" customFormat="false" ht="43.5" hidden="false" customHeight="false" outlineLevel="0" collapsed="false">
      <c r="A52" s="237" t="n">
        <v>6065800000</v>
      </c>
      <c r="B52" s="58" t="s">
        <v>5805</v>
      </c>
      <c r="C52" s="59" t="s">
        <v>77</v>
      </c>
      <c r="D52" s="59" t="s">
        <v>78</v>
      </c>
      <c r="E52" s="59" t="s">
        <v>78</v>
      </c>
      <c r="F52" s="59" t="s">
        <v>77</v>
      </c>
      <c r="G52" s="59" t="s">
        <v>181</v>
      </c>
      <c r="H52" s="142" t="s">
        <v>5734</v>
      </c>
      <c r="I52" s="137" t="s">
        <v>285</v>
      </c>
      <c r="J52" s="102" t="s">
        <v>285</v>
      </c>
      <c r="K52" s="138" t="s">
        <v>5734</v>
      </c>
      <c r="L52" s="554" t="s">
        <v>5743</v>
      </c>
      <c r="M52" s="1080"/>
      <c r="N52" s="140"/>
      <c r="O52" s="59" t="s">
        <v>78</v>
      </c>
      <c r="P52" s="64" t="s">
        <v>77</v>
      </c>
      <c r="Q52" s="64" t="s">
        <v>77</v>
      </c>
      <c r="R52" s="64" t="s">
        <v>77</v>
      </c>
      <c r="S52" s="64" t="s">
        <v>2698</v>
      </c>
      <c r="T52" s="81" t="s">
        <v>5728</v>
      </c>
      <c r="U52" s="56" t="n">
        <v>42726</v>
      </c>
    </row>
    <row r="53" customFormat="false" ht="43.5" hidden="false" customHeight="false" outlineLevel="0" collapsed="false">
      <c r="A53" s="237" t="n">
        <v>6066110000</v>
      </c>
      <c r="B53" s="58" t="s">
        <v>5806</v>
      </c>
      <c r="C53" s="59" t="s">
        <v>77</v>
      </c>
      <c r="D53" s="59" t="s">
        <v>78</v>
      </c>
      <c r="E53" s="59" t="s">
        <v>78</v>
      </c>
      <c r="F53" s="59" t="s">
        <v>79</v>
      </c>
      <c r="G53" s="59" t="s">
        <v>181</v>
      </c>
      <c r="H53" s="142" t="s">
        <v>5734</v>
      </c>
      <c r="I53" s="137" t="s">
        <v>285</v>
      </c>
      <c r="J53" s="102" t="s">
        <v>285</v>
      </c>
      <c r="K53" s="138" t="s">
        <v>5734</v>
      </c>
      <c r="L53" s="554" t="s">
        <v>5743</v>
      </c>
      <c r="M53" s="1080"/>
      <c r="N53" s="140"/>
      <c r="O53" s="59" t="s">
        <v>78</v>
      </c>
      <c r="P53" s="64" t="s">
        <v>77</v>
      </c>
      <c r="Q53" s="64" t="s">
        <v>77</v>
      </c>
      <c r="R53" s="64" t="s">
        <v>77</v>
      </c>
      <c r="S53" s="64" t="s">
        <v>2698</v>
      </c>
      <c r="T53" s="81" t="s">
        <v>5728</v>
      </c>
      <c r="U53" s="56" t="n">
        <v>42726</v>
      </c>
    </row>
    <row r="54" customFormat="false" ht="29.25" hidden="false" customHeight="false" outlineLevel="0" collapsed="false">
      <c r="A54" s="237" t="n">
        <v>6066120000</v>
      </c>
      <c r="B54" s="58" t="s">
        <v>5807</v>
      </c>
      <c r="C54" s="59" t="s">
        <v>77</v>
      </c>
      <c r="D54" s="59" t="s">
        <v>78</v>
      </c>
      <c r="E54" s="59" t="s">
        <v>78</v>
      </c>
      <c r="F54" s="59" t="s">
        <v>79</v>
      </c>
      <c r="G54" s="59" t="s">
        <v>181</v>
      </c>
      <c r="H54" s="142" t="s">
        <v>5734</v>
      </c>
      <c r="I54" s="137" t="s">
        <v>285</v>
      </c>
      <c r="J54" s="102" t="s">
        <v>285</v>
      </c>
      <c r="K54" s="138" t="s">
        <v>5734</v>
      </c>
      <c r="L54" s="554" t="s">
        <v>5734</v>
      </c>
      <c r="M54" s="1080"/>
      <c r="N54" s="140"/>
      <c r="O54" s="59" t="s">
        <v>78</v>
      </c>
      <c r="P54" s="64" t="s">
        <v>77</v>
      </c>
      <c r="Q54" s="64" t="s">
        <v>77</v>
      </c>
      <c r="R54" s="64" t="s">
        <v>77</v>
      </c>
      <c r="S54" s="64" t="s">
        <v>86</v>
      </c>
      <c r="T54" s="81" t="s">
        <v>5728</v>
      </c>
      <c r="U54" s="56" t="n">
        <v>42726</v>
      </c>
    </row>
    <row r="55" customFormat="false" ht="29.25" hidden="false" customHeight="false" outlineLevel="0" collapsed="false">
      <c r="A55" s="237" t="n">
        <v>6066130000</v>
      </c>
      <c r="B55" s="58" t="s">
        <v>5808</v>
      </c>
      <c r="C55" s="59" t="s">
        <v>77</v>
      </c>
      <c r="D55" s="59" t="s">
        <v>78</v>
      </c>
      <c r="E55" s="59" t="s">
        <v>78</v>
      </c>
      <c r="F55" s="59" t="s">
        <v>79</v>
      </c>
      <c r="G55" s="59" t="s">
        <v>181</v>
      </c>
      <c r="H55" s="142" t="s">
        <v>5734</v>
      </c>
      <c r="I55" s="137" t="s">
        <v>285</v>
      </c>
      <c r="J55" s="102" t="s">
        <v>285</v>
      </c>
      <c r="K55" s="138" t="s">
        <v>5734</v>
      </c>
      <c r="L55" s="554" t="s">
        <v>5734</v>
      </c>
      <c r="M55" s="1080"/>
      <c r="N55" s="140"/>
      <c r="O55" s="59" t="s">
        <v>78</v>
      </c>
      <c r="P55" s="64" t="s">
        <v>77</v>
      </c>
      <c r="Q55" s="64" t="s">
        <v>77</v>
      </c>
      <c r="R55" s="64" t="s">
        <v>77</v>
      </c>
      <c r="S55" s="64" t="s">
        <v>86</v>
      </c>
      <c r="T55" s="81" t="s">
        <v>5728</v>
      </c>
      <c r="U55" s="56" t="n">
        <v>42726</v>
      </c>
    </row>
    <row r="56" customFormat="false" ht="29.25" hidden="false" customHeight="false" outlineLevel="0" collapsed="false">
      <c r="A56" s="237" t="n">
        <v>6066140000</v>
      </c>
      <c r="B56" s="58" t="s">
        <v>5809</v>
      </c>
      <c r="C56" s="59" t="s">
        <v>77</v>
      </c>
      <c r="D56" s="59" t="s">
        <v>78</v>
      </c>
      <c r="E56" s="59" t="s">
        <v>78</v>
      </c>
      <c r="F56" s="59" t="s">
        <v>79</v>
      </c>
      <c r="G56" s="59" t="s">
        <v>181</v>
      </c>
      <c r="H56" s="142" t="s">
        <v>5734</v>
      </c>
      <c r="I56" s="137" t="s">
        <v>285</v>
      </c>
      <c r="J56" s="102" t="s">
        <v>285</v>
      </c>
      <c r="K56" s="138" t="s">
        <v>5734</v>
      </c>
      <c r="L56" s="554" t="s">
        <v>5734</v>
      </c>
      <c r="M56" s="1080"/>
      <c r="N56" s="140"/>
      <c r="O56" s="59" t="s">
        <v>78</v>
      </c>
      <c r="P56" s="64" t="s">
        <v>77</v>
      </c>
      <c r="Q56" s="64" t="s">
        <v>77</v>
      </c>
      <c r="R56" s="64" t="s">
        <v>77</v>
      </c>
      <c r="S56" s="64" t="s">
        <v>86</v>
      </c>
      <c r="T56" s="81" t="s">
        <v>5728</v>
      </c>
      <c r="U56" s="56" t="n">
        <v>42726</v>
      </c>
    </row>
    <row r="57" customFormat="false" ht="57.75" hidden="false" customHeight="false" outlineLevel="0" collapsed="false">
      <c r="A57" s="237" t="n">
        <v>6066180000</v>
      </c>
      <c r="B57" s="58" t="s">
        <v>5810</v>
      </c>
      <c r="C57" s="59" t="s">
        <v>77</v>
      </c>
      <c r="D57" s="59" t="s">
        <v>78</v>
      </c>
      <c r="E57" s="59" t="s">
        <v>78</v>
      </c>
      <c r="F57" s="59" t="s">
        <v>79</v>
      </c>
      <c r="G57" s="59" t="s">
        <v>181</v>
      </c>
      <c r="H57" s="142" t="s">
        <v>5734</v>
      </c>
      <c r="I57" s="137" t="s">
        <v>285</v>
      </c>
      <c r="J57" s="102" t="s">
        <v>285</v>
      </c>
      <c r="K57" s="138" t="s">
        <v>5734</v>
      </c>
      <c r="L57" s="554" t="s">
        <v>5740</v>
      </c>
      <c r="M57" s="1080"/>
      <c r="N57" s="140"/>
      <c r="O57" s="59" t="s">
        <v>78</v>
      </c>
      <c r="P57" s="64" t="s">
        <v>77</v>
      </c>
      <c r="Q57" s="64" t="s">
        <v>77</v>
      </c>
      <c r="R57" s="64" t="s">
        <v>77</v>
      </c>
      <c r="S57" s="64" t="s">
        <v>5741</v>
      </c>
      <c r="T57" s="81" t="s">
        <v>5728</v>
      </c>
      <c r="U57" s="56" t="n">
        <v>42726</v>
      </c>
    </row>
    <row r="58" customFormat="false" ht="29.25" hidden="false" customHeight="false" outlineLevel="0" collapsed="false">
      <c r="A58" s="237" t="n">
        <v>6066210000</v>
      </c>
      <c r="B58" s="58" t="s">
        <v>5811</v>
      </c>
      <c r="C58" s="59" t="s">
        <v>77</v>
      </c>
      <c r="D58" s="59" t="s">
        <v>78</v>
      </c>
      <c r="E58" s="59" t="s">
        <v>78</v>
      </c>
      <c r="F58" s="59" t="s">
        <v>79</v>
      </c>
      <c r="G58" s="59" t="s">
        <v>181</v>
      </c>
      <c r="H58" s="142" t="s">
        <v>5734</v>
      </c>
      <c r="I58" s="137" t="s">
        <v>285</v>
      </c>
      <c r="J58" s="102" t="s">
        <v>285</v>
      </c>
      <c r="K58" s="138" t="s">
        <v>5734</v>
      </c>
      <c r="L58" s="554" t="s">
        <v>5734</v>
      </c>
      <c r="M58" s="1080"/>
      <c r="N58" s="140"/>
      <c r="O58" s="59" t="s">
        <v>78</v>
      </c>
      <c r="P58" s="64" t="s">
        <v>77</v>
      </c>
      <c r="Q58" s="64" t="s">
        <v>77</v>
      </c>
      <c r="R58" s="64" t="s">
        <v>77</v>
      </c>
      <c r="S58" s="64" t="s">
        <v>86</v>
      </c>
      <c r="T58" s="81" t="s">
        <v>5728</v>
      </c>
      <c r="U58" s="56" t="n">
        <v>42726</v>
      </c>
    </row>
    <row r="59" customFormat="false" ht="29.25" hidden="false" customHeight="false" outlineLevel="0" collapsed="false">
      <c r="A59" s="237" t="n">
        <v>6066220000</v>
      </c>
      <c r="B59" s="58" t="s">
        <v>5812</v>
      </c>
      <c r="C59" s="59" t="s">
        <v>77</v>
      </c>
      <c r="D59" s="59" t="s">
        <v>78</v>
      </c>
      <c r="E59" s="59" t="s">
        <v>78</v>
      </c>
      <c r="F59" s="59" t="s">
        <v>79</v>
      </c>
      <c r="G59" s="59" t="s">
        <v>181</v>
      </c>
      <c r="H59" s="142" t="s">
        <v>5734</v>
      </c>
      <c r="I59" s="137" t="s">
        <v>285</v>
      </c>
      <c r="J59" s="102" t="s">
        <v>285</v>
      </c>
      <c r="K59" s="138" t="s">
        <v>5734</v>
      </c>
      <c r="L59" s="554" t="s">
        <v>5734</v>
      </c>
      <c r="M59" s="1080"/>
      <c r="N59" s="140"/>
      <c r="O59" s="59" t="s">
        <v>78</v>
      </c>
      <c r="P59" s="64" t="s">
        <v>77</v>
      </c>
      <c r="Q59" s="64" t="s">
        <v>77</v>
      </c>
      <c r="R59" s="64" t="s">
        <v>77</v>
      </c>
      <c r="S59" s="64" t="s">
        <v>86</v>
      </c>
      <c r="T59" s="81" t="s">
        <v>5728</v>
      </c>
      <c r="U59" s="56" t="n">
        <v>42726</v>
      </c>
    </row>
    <row r="60" customFormat="false" ht="29.25" hidden="false" customHeight="false" outlineLevel="0" collapsed="false">
      <c r="A60" s="237" t="n">
        <v>6066310000</v>
      </c>
      <c r="B60" s="58" t="s">
        <v>5813</v>
      </c>
      <c r="C60" s="59" t="s">
        <v>77</v>
      </c>
      <c r="D60" s="59" t="s">
        <v>78</v>
      </c>
      <c r="E60" s="59" t="s">
        <v>78</v>
      </c>
      <c r="F60" s="59" t="s">
        <v>79</v>
      </c>
      <c r="G60" s="59" t="s">
        <v>181</v>
      </c>
      <c r="H60" s="142" t="s">
        <v>5734</v>
      </c>
      <c r="I60" s="137" t="s">
        <v>285</v>
      </c>
      <c r="J60" s="102" t="s">
        <v>285</v>
      </c>
      <c r="K60" s="138" t="s">
        <v>5734</v>
      </c>
      <c r="L60" s="554" t="s">
        <v>5734</v>
      </c>
      <c r="M60" s="1080"/>
      <c r="N60" s="140"/>
      <c r="O60" s="59" t="s">
        <v>78</v>
      </c>
      <c r="P60" s="64" t="s">
        <v>77</v>
      </c>
      <c r="Q60" s="64" t="s">
        <v>77</v>
      </c>
      <c r="R60" s="64" t="s">
        <v>77</v>
      </c>
      <c r="S60" s="64" t="s">
        <v>86</v>
      </c>
      <c r="T60" s="81" t="s">
        <v>5728</v>
      </c>
      <c r="U60" s="56" t="n">
        <v>42726</v>
      </c>
    </row>
    <row r="61" customFormat="false" ht="43.5" hidden="false" customHeight="false" outlineLevel="0" collapsed="false">
      <c r="A61" s="237" t="n">
        <v>6066320000</v>
      </c>
      <c r="B61" s="58" t="s">
        <v>5814</v>
      </c>
      <c r="C61" s="59" t="s">
        <v>77</v>
      </c>
      <c r="D61" s="59" t="s">
        <v>78</v>
      </c>
      <c r="E61" s="59" t="s">
        <v>78</v>
      </c>
      <c r="F61" s="59" t="s">
        <v>79</v>
      </c>
      <c r="G61" s="59" t="s">
        <v>181</v>
      </c>
      <c r="H61" s="142" t="s">
        <v>5734</v>
      </c>
      <c r="I61" s="137" t="s">
        <v>285</v>
      </c>
      <c r="J61" s="102" t="s">
        <v>285</v>
      </c>
      <c r="K61" s="138" t="s">
        <v>5734</v>
      </c>
      <c r="L61" s="554" t="s">
        <v>5800</v>
      </c>
      <c r="M61" s="1080"/>
      <c r="N61" s="140"/>
      <c r="O61" s="59" t="s">
        <v>78</v>
      </c>
      <c r="P61" s="64" t="s">
        <v>77</v>
      </c>
      <c r="Q61" s="64" t="s">
        <v>77</v>
      </c>
      <c r="R61" s="64" t="s">
        <v>77</v>
      </c>
      <c r="S61" s="64" t="s">
        <v>5735</v>
      </c>
      <c r="T61" s="81" t="s">
        <v>5728</v>
      </c>
      <c r="U61" s="56" t="n">
        <v>42726</v>
      </c>
    </row>
    <row r="62" customFormat="false" ht="29.25" hidden="false" customHeight="false" outlineLevel="0" collapsed="false">
      <c r="A62" s="363" t="n">
        <v>6066400000</v>
      </c>
      <c r="B62" s="679" t="s">
        <v>5815</v>
      </c>
      <c r="C62" s="59" t="s">
        <v>77</v>
      </c>
      <c r="D62" s="59" t="s">
        <v>78</v>
      </c>
      <c r="E62" s="59" t="s">
        <v>78</v>
      </c>
      <c r="F62" s="59" t="s">
        <v>79</v>
      </c>
      <c r="G62" s="59" t="s">
        <v>181</v>
      </c>
      <c r="H62" s="142" t="s">
        <v>5734</v>
      </c>
      <c r="I62" s="137" t="s">
        <v>285</v>
      </c>
      <c r="J62" s="102" t="s">
        <v>285</v>
      </c>
      <c r="K62" s="138" t="s">
        <v>5734</v>
      </c>
      <c r="L62" s="554" t="s">
        <v>5734</v>
      </c>
      <c r="M62" s="1080"/>
      <c r="N62" s="140"/>
      <c r="O62" s="59" t="s">
        <v>78</v>
      </c>
      <c r="P62" s="64" t="s">
        <v>77</v>
      </c>
      <c r="Q62" s="64" t="s">
        <v>77</v>
      </c>
      <c r="R62" s="64" t="s">
        <v>77</v>
      </c>
      <c r="S62" s="64" t="s">
        <v>86</v>
      </c>
      <c r="T62" s="81" t="s">
        <v>5728</v>
      </c>
      <c r="U62" s="56" t="n">
        <v>42726</v>
      </c>
    </row>
    <row r="63" customFormat="false" ht="57.75" hidden="false" customHeight="false" outlineLevel="0" collapsed="false">
      <c r="A63" s="363" t="n">
        <v>6066500000</v>
      </c>
      <c r="B63" s="679" t="s">
        <v>5816</v>
      </c>
      <c r="C63" s="59" t="s">
        <v>77</v>
      </c>
      <c r="D63" s="59" t="s">
        <v>78</v>
      </c>
      <c r="E63" s="59" t="s">
        <v>78</v>
      </c>
      <c r="F63" s="59" t="s">
        <v>79</v>
      </c>
      <c r="G63" s="59" t="s">
        <v>181</v>
      </c>
      <c r="H63" s="142" t="s">
        <v>5734</v>
      </c>
      <c r="I63" s="137" t="s">
        <v>285</v>
      </c>
      <c r="J63" s="102" t="s">
        <v>285</v>
      </c>
      <c r="K63" s="138" t="s">
        <v>5734</v>
      </c>
      <c r="L63" s="554" t="s">
        <v>5740</v>
      </c>
      <c r="M63" s="1080"/>
      <c r="N63" s="140"/>
      <c r="O63" s="59" t="s">
        <v>78</v>
      </c>
      <c r="P63" s="64" t="s">
        <v>77</v>
      </c>
      <c r="Q63" s="64" t="s">
        <v>77</v>
      </c>
      <c r="R63" s="64" t="s">
        <v>77</v>
      </c>
      <c r="S63" s="64" t="s">
        <v>5741</v>
      </c>
      <c r="T63" s="81" t="s">
        <v>5728</v>
      </c>
      <c r="U63" s="56" t="n">
        <v>42726</v>
      </c>
    </row>
    <row r="64" customFormat="false" ht="29.25" hidden="false" customHeight="false" outlineLevel="0" collapsed="false">
      <c r="A64" s="363" t="n">
        <v>6066510000</v>
      </c>
      <c r="B64" s="679" t="s">
        <v>5817</v>
      </c>
      <c r="C64" s="59" t="s">
        <v>77</v>
      </c>
      <c r="D64" s="59" t="s">
        <v>78</v>
      </c>
      <c r="E64" s="59" t="s">
        <v>78</v>
      </c>
      <c r="F64" s="59" t="s">
        <v>79</v>
      </c>
      <c r="G64" s="59" t="s">
        <v>181</v>
      </c>
      <c r="H64" s="142" t="s">
        <v>5734</v>
      </c>
      <c r="I64" s="137" t="s">
        <v>285</v>
      </c>
      <c r="J64" s="102" t="s">
        <v>285</v>
      </c>
      <c r="K64" s="138" t="s">
        <v>5734</v>
      </c>
      <c r="L64" s="554" t="s">
        <v>5734</v>
      </c>
      <c r="M64" s="1080"/>
      <c r="N64" s="140"/>
      <c r="O64" s="59" t="s">
        <v>78</v>
      </c>
      <c r="P64" s="64" t="s">
        <v>77</v>
      </c>
      <c r="Q64" s="64" t="s">
        <v>77</v>
      </c>
      <c r="R64" s="64" t="s">
        <v>77</v>
      </c>
      <c r="S64" s="64" t="s">
        <v>86</v>
      </c>
      <c r="T64" s="81" t="s">
        <v>5728</v>
      </c>
      <c r="U64" s="56" t="n">
        <v>42726</v>
      </c>
    </row>
    <row r="65" customFormat="false" ht="57.75" hidden="false" customHeight="false" outlineLevel="0" collapsed="false">
      <c r="A65" s="363" t="n">
        <v>6066610000</v>
      </c>
      <c r="B65" s="679" t="s">
        <v>5818</v>
      </c>
      <c r="C65" s="59" t="s">
        <v>77</v>
      </c>
      <c r="D65" s="59" t="s">
        <v>78</v>
      </c>
      <c r="E65" s="59" t="s">
        <v>78</v>
      </c>
      <c r="F65" s="59" t="s">
        <v>79</v>
      </c>
      <c r="G65" s="59" t="s">
        <v>181</v>
      </c>
      <c r="H65" s="142" t="s">
        <v>5734</v>
      </c>
      <c r="I65" s="137" t="s">
        <v>285</v>
      </c>
      <c r="J65" s="102" t="s">
        <v>285</v>
      </c>
      <c r="K65" s="138" t="s">
        <v>5734</v>
      </c>
      <c r="L65" s="554" t="s">
        <v>5740</v>
      </c>
      <c r="M65" s="1080"/>
      <c r="N65" s="140"/>
      <c r="O65" s="59" t="s">
        <v>78</v>
      </c>
      <c r="P65" s="64" t="s">
        <v>77</v>
      </c>
      <c r="Q65" s="64" t="s">
        <v>77</v>
      </c>
      <c r="R65" s="64" t="s">
        <v>77</v>
      </c>
      <c r="S65" s="64" t="s">
        <v>5741</v>
      </c>
      <c r="T65" s="81" t="s">
        <v>5728</v>
      </c>
      <c r="U65" s="56" t="n">
        <v>42726</v>
      </c>
    </row>
    <row r="66" customFormat="false" ht="29.25" hidden="false" customHeight="false" outlineLevel="0" collapsed="false">
      <c r="A66" s="363" t="n">
        <v>6066620000</v>
      </c>
      <c r="B66" s="679" t="s">
        <v>5819</v>
      </c>
      <c r="C66" s="59" t="s">
        <v>77</v>
      </c>
      <c r="D66" s="59" t="s">
        <v>78</v>
      </c>
      <c r="E66" s="59" t="s">
        <v>78</v>
      </c>
      <c r="F66" s="59" t="s">
        <v>79</v>
      </c>
      <c r="G66" s="59" t="s">
        <v>181</v>
      </c>
      <c r="H66" s="142" t="s">
        <v>5734</v>
      </c>
      <c r="I66" s="137" t="s">
        <v>285</v>
      </c>
      <c r="J66" s="102" t="s">
        <v>285</v>
      </c>
      <c r="K66" s="138" t="s">
        <v>5734</v>
      </c>
      <c r="L66" s="554" t="s">
        <v>5734</v>
      </c>
      <c r="M66" s="1080"/>
      <c r="N66" s="137" t="s">
        <v>5820</v>
      </c>
      <c r="O66" s="59" t="s">
        <v>78</v>
      </c>
      <c r="P66" s="64" t="s">
        <v>77</v>
      </c>
      <c r="Q66" s="64" t="s">
        <v>77</v>
      </c>
      <c r="R66" s="64" t="s">
        <v>77</v>
      </c>
      <c r="S66" s="64" t="s">
        <v>86</v>
      </c>
      <c r="T66" s="81" t="s">
        <v>5728</v>
      </c>
      <c r="U66" s="56" t="n">
        <v>42726</v>
      </c>
    </row>
    <row r="67" customFormat="false" ht="57.75" hidden="false" customHeight="false" outlineLevel="0" collapsed="false">
      <c r="A67" s="363" t="n">
        <v>6066630000</v>
      </c>
      <c r="B67" s="679" t="s">
        <v>5821</v>
      </c>
      <c r="C67" s="59" t="s">
        <v>77</v>
      </c>
      <c r="D67" s="59" t="s">
        <v>78</v>
      </c>
      <c r="E67" s="59" t="s">
        <v>78</v>
      </c>
      <c r="F67" s="59" t="s">
        <v>79</v>
      </c>
      <c r="G67" s="59" t="s">
        <v>181</v>
      </c>
      <c r="H67" s="142" t="s">
        <v>5734</v>
      </c>
      <c r="I67" s="137" t="s">
        <v>285</v>
      </c>
      <c r="J67" s="102" t="s">
        <v>285</v>
      </c>
      <c r="K67" s="138" t="s">
        <v>5734</v>
      </c>
      <c r="L67" s="554" t="s">
        <v>5740</v>
      </c>
      <c r="M67" s="1080"/>
      <c r="N67" s="140"/>
      <c r="O67" s="59" t="s">
        <v>78</v>
      </c>
      <c r="P67" s="64" t="s">
        <v>77</v>
      </c>
      <c r="Q67" s="64" t="s">
        <v>77</v>
      </c>
      <c r="R67" s="64" t="s">
        <v>77</v>
      </c>
      <c r="S67" s="64" t="s">
        <v>5741</v>
      </c>
      <c r="T67" s="81" t="s">
        <v>5728</v>
      </c>
      <c r="U67" s="56" t="n">
        <v>42726</v>
      </c>
    </row>
    <row r="68" customFormat="false" ht="29.25" hidden="false" customHeight="false" outlineLevel="0" collapsed="false">
      <c r="A68" s="363" t="n">
        <v>6066700000</v>
      </c>
      <c r="B68" s="679" t="s">
        <v>5822</v>
      </c>
      <c r="C68" s="59" t="s">
        <v>77</v>
      </c>
      <c r="D68" s="59" t="s">
        <v>78</v>
      </c>
      <c r="E68" s="59" t="s">
        <v>78</v>
      </c>
      <c r="F68" s="59" t="s">
        <v>79</v>
      </c>
      <c r="G68" s="59" t="s">
        <v>181</v>
      </c>
      <c r="H68" s="142" t="s">
        <v>5734</v>
      </c>
      <c r="I68" s="137" t="s">
        <v>285</v>
      </c>
      <c r="J68" s="102" t="s">
        <v>285</v>
      </c>
      <c r="K68" s="138" t="s">
        <v>5734</v>
      </c>
      <c r="L68" s="554" t="s">
        <v>5734</v>
      </c>
      <c r="M68" s="1080"/>
      <c r="N68" s="140"/>
      <c r="O68" s="59" t="s">
        <v>78</v>
      </c>
      <c r="P68" s="64" t="s">
        <v>77</v>
      </c>
      <c r="Q68" s="64" t="s">
        <v>77</v>
      </c>
      <c r="R68" s="64" t="s">
        <v>77</v>
      </c>
      <c r="S68" s="64" t="s">
        <v>86</v>
      </c>
      <c r="T68" s="81" t="s">
        <v>5728</v>
      </c>
      <c r="U68" s="56" t="n">
        <v>42726</v>
      </c>
    </row>
    <row r="69" customFormat="false" ht="86.25" hidden="false" customHeight="false" outlineLevel="0" collapsed="false">
      <c r="A69" s="363" t="n">
        <v>6067100000</v>
      </c>
      <c r="B69" s="679" t="s">
        <v>5823</v>
      </c>
      <c r="C69" s="59" t="s">
        <v>77</v>
      </c>
      <c r="D69" s="59" t="s">
        <v>78</v>
      </c>
      <c r="E69" s="59" t="s">
        <v>78</v>
      </c>
      <c r="F69" s="59" t="s">
        <v>79</v>
      </c>
      <c r="G69" s="59" t="s">
        <v>181</v>
      </c>
      <c r="H69" s="142" t="s">
        <v>5734</v>
      </c>
      <c r="I69" s="137" t="s">
        <v>285</v>
      </c>
      <c r="J69" s="102" t="s">
        <v>285</v>
      </c>
      <c r="K69" s="138" t="s">
        <v>5734</v>
      </c>
      <c r="L69" s="554" t="s">
        <v>5734</v>
      </c>
      <c r="M69" s="1080"/>
      <c r="N69" s="137" t="s">
        <v>5824</v>
      </c>
      <c r="O69" s="59" t="s">
        <v>78</v>
      </c>
      <c r="P69" s="64" t="s">
        <v>77</v>
      </c>
      <c r="Q69" s="64" t="s">
        <v>77</v>
      </c>
      <c r="R69" s="64" t="s">
        <v>77</v>
      </c>
      <c r="S69" s="64" t="s">
        <v>86</v>
      </c>
      <c r="T69" s="81" t="s">
        <v>5728</v>
      </c>
      <c r="U69" s="56" t="n">
        <v>42726</v>
      </c>
    </row>
    <row r="70" customFormat="false" ht="100.5" hidden="false" customHeight="false" outlineLevel="0" collapsed="false">
      <c r="A70" s="363" t="n">
        <v>6067200000</v>
      </c>
      <c r="B70" s="679" t="s">
        <v>5825</v>
      </c>
      <c r="C70" s="59" t="s">
        <v>77</v>
      </c>
      <c r="D70" s="59" t="s">
        <v>78</v>
      </c>
      <c r="E70" s="59" t="s">
        <v>78</v>
      </c>
      <c r="F70" s="59" t="s">
        <v>79</v>
      </c>
      <c r="G70" s="59" t="s">
        <v>181</v>
      </c>
      <c r="H70" s="142" t="s">
        <v>5734</v>
      </c>
      <c r="I70" s="137" t="s">
        <v>285</v>
      </c>
      <c r="J70" s="102" t="s">
        <v>285</v>
      </c>
      <c r="K70" s="138" t="s">
        <v>5734</v>
      </c>
      <c r="L70" s="554" t="s">
        <v>5734</v>
      </c>
      <c r="M70" s="1080"/>
      <c r="N70" s="137" t="s">
        <v>5826</v>
      </c>
      <c r="O70" s="59" t="s">
        <v>78</v>
      </c>
      <c r="P70" s="64" t="s">
        <v>77</v>
      </c>
      <c r="Q70" s="64" t="s">
        <v>77</v>
      </c>
      <c r="R70" s="64" t="s">
        <v>77</v>
      </c>
      <c r="S70" s="64" t="s">
        <v>86</v>
      </c>
      <c r="T70" s="81" t="s">
        <v>5728</v>
      </c>
      <c r="U70" s="56" t="n">
        <v>42726</v>
      </c>
    </row>
    <row r="71" customFormat="false" ht="29.25" hidden="false" customHeight="false" outlineLevel="0" collapsed="false">
      <c r="A71" s="363" t="n">
        <v>6067300000</v>
      </c>
      <c r="B71" s="679" t="s">
        <v>5827</v>
      </c>
      <c r="C71" s="59" t="s">
        <v>77</v>
      </c>
      <c r="D71" s="59" t="s">
        <v>78</v>
      </c>
      <c r="E71" s="59" t="s">
        <v>78</v>
      </c>
      <c r="F71" s="59" t="s">
        <v>79</v>
      </c>
      <c r="G71" s="59" t="s">
        <v>181</v>
      </c>
      <c r="H71" s="142" t="s">
        <v>5734</v>
      </c>
      <c r="I71" s="137" t="s">
        <v>285</v>
      </c>
      <c r="J71" s="102" t="s">
        <v>285</v>
      </c>
      <c r="K71" s="138" t="s">
        <v>5734</v>
      </c>
      <c r="L71" s="554" t="s">
        <v>5734</v>
      </c>
      <c r="M71" s="1080"/>
      <c r="N71" s="137" t="s">
        <v>5828</v>
      </c>
      <c r="O71" s="59" t="s">
        <v>78</v>
      </c>
      <c r="P71" s="64" t="s">
        <v>77</v>
      </c>
      <c r="Q71" s="64" t="s">
        <v>77</v>
      </c>
      <c r="R71" s="64" t="s">
        <v>77</v>
      </c>
      <c r="S71" s="64" t="s">
        <v>86</v>
      </c>
      <c r="T71" s="81" t="s">
        <v>5728</v>
      </c>
      <c r="U71" s="56" t="n">
        <v>42726</v>
      </c>
    </row>
    <row r="72" customFormat="false" ht="29.25" hidden="false" customHeight="false" outlineLevel="0" collapsed="false">
      <c r="A72" s="363" t="n">
        <v>6067400000</v>
      </c>
      <c r="B72" s="679" t="s">
        <v>5829</v>
      </c>
      <c r="C72" s="59" t="s">
        <v>77</v>
      </c>
      <c r="D72" s="59" t="s">
        <v>78</v>
      </c>
      <c r="E72" s="59" t="s">
        <v>78</v>
      </c>
      <c r="F72" s="59" t="s">
        <v>79</v>
      </c>
      <c r="G72" s="59" t="s">
        <v>181</v>
      </c>
      <c r="H72" s="142" t="s">
        <v>5734</v>
      </c>
      <c r="I72" s="137" t="s">
        <v>285</v>
      </c>
      <c r="J72" s="102" t="s">
        <v>285</v>
      </c>
      <c r="K72" s="138" t="s">
        <v>5734</v>
      </c>
      <c r="L72" s="554" t="s">
        <v>5734</v>
      </c>
      <c r="M72" s="1080"/>
      <c r="N72" s="137" t="s">
        <v>5828</v>
      </c>
      <c r="O72" s="59" t="s">
        <v>78</v>
      </c>
      <c r="P72" s="64" t="s">
        <v>77</v>
      </c>
      <c r="Q72" s="64" t="s">
        <v>77</v>
      </c>
      <c r="R72" s="64" t="s">
        <v>77</v>
      </c>
      <c r="S72" s="64" t="s">
        <v>86</v>
      </c>
      <c r="T72" s="81" t="s">
        <v>5728</v>
      </c>
      <c r="U72" s="56" t="n">
        <v>42726</v>
      </c>
    </row>
    <row r="73" customFormat="false" ht="29.25" hidden="false" customHeight="false" outlineLevel="0" collapsed="false">
      <c r="A73" s="363" t="n">
        <v>6068100000</v>
      </c>
      <c r="B73" s="679" t="s">
        <v>5830</v>
      </c>
      <c r="C73" s="59" t="s">
        <v>77</v>
      </c>
      <c r="D73" s="59" t="s">
        <v>78</v>
      </c>
      <c r="E73" s="59" t="s">
        <v>78</v>
      </c>
      <c r="F73" s="59" t="s">
        <v>79</v>
      </c>
      <c r="G73" s="59" t="s">
        <v>181</v>
      </c>
      <c r="H73" s="142" t="s">
        <v>5734</v>
      </c>
      <c r="I73" s="137" t="s">
        <v>285</v>
      </c>
      <c r="J73" s="102" t="s">
        <v>285</v>
      </c>
      <c r="K73" s="138" t="s">
        <v>5734</v>
      </c>
      <c r="L73" s="554" t="s">
        <v>5734</v>
      </c>
      <c r="M73" s="1080"/>
      <c r="N73" s="137" t="s">
        <v>5831</v>
      </c>
      <c r="O73" s="59" t="s">
        <v>78</v>
      </c>
      <c r="P73" s="64" t="s">
        <v>77</v>
      </c>
      <c r="Q73" s="64" t="s">
        <v>77</v>
      </c>
      <c r="R73" s="64" t="s">
        <v>77</v>
      </c>
      <c r="S73" s="64" t="s">
        <v>86</v>
      </c>
      <c r="T73" s="81" t="s">
        <v>5728</v>
      </c>
      <c r="U73" s="56" t="n">
        <v>42726</v>
      </c>
    </row>
    <row r="74" customFormat="false" ht="29.25" hidden="false" customHeight="false" outlineLevel="0" collapsed="false">
      <c r="A74" s="363" t="n">
        <v>6068200000</v>
      </c>
      <c r="B74" s="679" t="s">
        <v>5832</v>
      </c>
      <c r="C74" s="59" t="s">
        <v>77</v>
      </c>
      <c r="D74" s="59" t="s">
        <v>78</v>
      </c>
      <c r="E74" s="59" t="s">
        <v>78</v>
      </c>
      <c r="F74" s="59" t="s">
        <v>79</v>
      </c>
      <c r="G74" s="59" t="s">
        <v>181</v>
      </c>
      <c r="H74" s="142" t="s">
        <v>5734</v>
      </c>
      <c r="I74" s="137" t="s">
        <v>285</v>
      </c>
      <c r="J74" s="102" t="s">
        <v>285</v>
      </c>
      <c r="K74" s="138" t="s">
        <v>5734</v>
      </c>
      <c r="L74" s="554" t="s">
        <v>5734</v>
      </c>
      <c r="M74" s="1080"/>
      <c r="N74" s="140"/>
      <c r="O74" s="59" t="s">
        <v>78</v>
      </c>
      <c r="P74" s="64" t="s">
        <v>77</v>
      </c>
      <c r="Q74" s="64" t="s">
        <v>77</v>
      </c>
      <c r="R74" s="64" t="s">
        <v>77</v>
      </c>
      <c r="S74" s="64" t="s">
        <v>86</v>
      </c>
      <c r="T74" s="81" t="s">
        <v>5728</v>
      </c>
      <c r="U74" s="56" t="n">
        <v>42726</v>
      </c>
    </row>
    <row r="75" customFormat="false" ht="29.25" hidden="false" customHeight="false" outlineLevel="0" collapsed="false">
      <c r="A75" s="363" t="n">
        <v>6068300000</v>
      </c>
      <c r="B75" s="679" t="s">
        <v>5833</v>
      </c>
      <c r="C75" s="59" t="s">
        <v>77</v>
      </c>
      <c r="D75" s="59" t="s">
        <v>78</v>
      </c>
      <c r="E75" s="59" t="s">
        <v>78</v>
      </c>
      <c r="F75" s="59" t="s">
        <v>79</v>
      </c>
      <c r="G75" s="59" t="s">
        <v>181</v>
      </c>
      <c r="H75" s="142" t="s">
        <v>5734</v>
      </c>
      <c r="I75" s="137" t="s">
        <v>285</v>
      </c>
      <c r="J75" s="102" t="s">
        <v>285</v>
      </c>
      <c r="K75" s="138" t="s">
        <v>5734</v>
      </c>
      <c r="L75" s="554" t="s">
        <v>5734</v>
      </c>
      <c r="M75" s="1080"/>
      <c r="N75" s="140"/>
      <c r="O75" s="59" t="s">
        <v>78</v>
      </c>
      <c r="P75" s="64" t="s">
        <v>77</v>
      </c>
      <c r="Q75" s="64" t="s">
        <v>77</v>
      </c>
      <c r="R75" s="64" t="s">
        <v>77</v>
      </c>
      <c r="S75" s="64" t="s">
        <v>86</v>
      </c>
      <c r="T75" s="81" t="s">
        <v>5728</v>
      </c>
      <c r="U75" s="56" t="n">
        <v>42726</v>
      </c>
    </row>
    <row r="76" customFormat="false" ht="29.25" hidden="false" customHeight="false" outlineLevel="0" collapsed="false">
      <c r="A76" s="363" t="n">
        <v>6068400000</v>
      </c>
      <c r="B76" s="679" t="s">
        <v>5834</v>
      </c>
      <c r="C76" s="59" t="s">
        <v>77</v>
      </c>
      <c r="D76" s="59" t="s">
        <v>78</v>
      </c>
      <c r="E76" s="59" t="s">
        <v>78</v>
      </c>
      <c r="F76" s="59" t="s">
        <v>79</v>
      </c>
      <c r="G76" s="59" t="s">
        <v>181</v>
      </c>
      <c r="H76" s="142" t="s">
        <v>5734</v>
      </c>
      <c r="I76" s="137" t="s">
        <v>285</v>
      </c>
      <c r="J76" s="102" t="s">
        <v>285</v>
      </c>
      <c r="K76" s="138" t="s">
        <v>5734</v>
      </c>
      <c r="L76" s="554" t="s">
        <v>5734</v>
      </c>
      <c r="M76" s="1080"/>
      <c r="N76" s="140"/>
      <c r="O76" s="59" t="s">
        <v>78</v>
      </c>
      <c r="P76" s="64" t="s">
        <v>77</v>
      </c>
      <c r="Q76" s="64" t="s">
        <v>77</v>
      </c>
      <c r="R76" s="64" t="s">
        <v>77</v>
      </c>
      <c r="S76" s="64" t="s">
        <v>86</v>
      </c>
      <c r="T76" s="81" t="s">
        <v>5728</v>
      </c>
      <c r="U76" s="56" t="n">
        <v>42726</v>
      </c>
    </row>
    <row r="77" customFormat="false" ht="29.25" hidden="false" customHeight="false" outlineLevel="0" collapsed="false">
      <c r="A77" s="363" t="n">
        <v>6068800000</v>
      </c>
      <c r="B77" s="679" t="s">
        <v>5835</v>
      </c>
      <c r="C77" s="59" t="s">
        <v>77</v>
      </c>
      <c r="D77" s="59" t="s">
        <v>78</v>
      </c>
      <c r="E77" s="59" t="s">
        <v>78</v>
      </c>
      <c r="F77" s="59" t="s">
        <v>79</v>
      </c>
      <c r="G77" s="59" t="s">
        <v>181</v>
      </c>
      <c r="H77" s="142" t="s">
        <v>5734</v>
      </c>
      <c r="I77" s="137" t="s">
        <v>285</v>
      </c>
      <c r="J77" s="102" t="s">
        <v>285</v>
      </c>
      <c r="K77" s="138" t="s">
        <v>5734</v>
      </c>
      <c r="L77" s="554" t="s">
        <v>5734</v>
      </c>
      <c r="M77" s="1080"/>
      <c r="N77" s="140"/>
      <c r="O77" s="59" t="s">
        <v>78</v>
      </c>
      <c r="P77" s="64" t="s">
        <v>77</v>
      </c>
      <c r="Q77" s="64" t="s">
        <v>77</v>
      </c>
      <c r="R77" s="64" t="s">
        <v>77</v>
      </c>
      <c r="S77" s="64" t="s">
        <v>86</v>
      </c>
      <c r="T77" s="81" t="s">
        <v>5728</v>
      </c>
      <c r="U77" s="56" t="n">
        <v>42726</v>
      </c>
    </row>
    <row r="78" customFormat="false" ht="43.5" hidden="false" customHeight="false" outlineLevel="0" collapsed="false">
      <c r="A78" s="1082" t="n">
        <v>6070000000</v>
      </c>
      <c r="B78" s="212" t="s">
        <v>5836</v>
      </c>
      <c r="C78" s="166" t="s">
        <v>77</v>
      </c>
      <c r="D78" s="166" t="s">
        <v>78</v>
      </c>
      <c r="E78" s="166" t="s">
        <v>78</v>
      </c>
      <c r="F78" s="166" t="s">
        <v>79</v>
      </c>
      <c r="G78" s="166" t="s">
        <v>181</v>
      </c>
      <c r="H78" s="487" t="s">
        <v>5734</v>
      </c>
      <c r="I78" s="168" t="s">
        <v>285</v>
      </c>
      <c r="J78" s="324" t="s">
        <v>285</v>
      </c>
      <c r="K78" s="170" t="s">
        <v>5734</v>
      </c>
      <c r="L78" s="1083" t="s">
        <v>5743</v>
      </c>
      <c r="M78" s="1084"/>
      <c r="N78" s="1085" t="s">
        <v>5837</v>
      </c>
      <c r="O78" s="166" t="s">
        <v>78</v>
      </c>
      <c r="P78" s="172" t="s">
        <v>77</v>
      </c>
      <c r="Q78" s="172" t="s">
        <v>77</v>
      </c>
      <c r="R78" s="172" t="s">
        <v>77</v>
      </c>
      <c r="S78" s="172" t="s">
        <v>2698</v>
      </c>
      <c r="T78" s="173" t="s">
        <v>5728</v>
      </c>
      <c r="U78" s="56" t="n">
        <v>42726</v>
      </c>
    </row>
    <row r="79" customFormat="false" ht="156.75" hidden="false" customHeight="false" outlineLevel="0" collapsed="false">
      <c r="A79" s="97" t="s">
        <v>5838</v>
      </c>
      <c r="B79" s="98" t="s">
        <v>5839</v>
      </c>
      <c r="C79" s="85" t="s">
        <v>77</v>
      </c>
      <c r="D79" s="85" t="s">
        <v>78</v>
      </c>
      <c r="E79" s="85" t="s">
        <v>78</v>
      </c>
      <c r="F79" s="85" t="s">
        <v>79</v>
      </c>
      <c r="G79" s="85" t="s">
        <v>495</v>
      </c>
      <c r="H79" s="99" t="s">
        <v>5840</v>
      </c>
      <c r="I79" s="88" t="s">
        <v>285</v>
      </c>
      <c r="J79" s="88" t="s">
        <v>285</v>
      </c>
      <c r="K79" s="85"/>
      <c r="L79" s="85"/>
      <c r="M79" s="85"/>
      <c r="N79" s="966"/>
      <c r="O79" s="85" t="s">
        <v>78</v>
      </c>
      <c r="P79" s="228" t="s">
        <v>77</v>
      </c>
      <c r="Q79" s="228" t="s">
        <v>77</v>
      </c>
      <c r="R79" s="228" t="s">
        <v>77</v>
      </c>
      <c r="S79" s="228" t="s">
        <v>2118</v>
      </c>
      <c r="T79" s="1086" t="s">
        <v>5728</v>
      </c>
      <c r="U79" s="227" t="n">
        <v>43091</v>
      </c>
    </row>
    <row r="80" customFormat="false" ht="142.5" hidden="false" customHeight="false" outlineLevel="0" collapsed="false">
      <c r="A80" s="97" t="s">
        <v>5841</v>
      </c>
      <c r="B80" s="98" t="s">
        <v>5842</v>
      </c>
      <c r="C80" s="85" t="s">
        <v>77</v>
      </c>
      <c r="D80" s="85" t="s">
        <v>78</v>
      </c>
      <c r="E80" s="85" t="s">
        <v>78</v>
      </c>
      <c r="F80" s="85" t="s">
        <v>79</v>
      </c>
      <c r="G80" s="85" t="s">
        <v>495</v>
      </c>
      <c r="H80" s="99" t="s">
        <v>5843</v>
      </c>
      <c r="I80" s="88" t="s">
        <v>285</v>
      </c>
      <c r="J80" s="88" t="s">
        <v>285</v>
      </c>
      <c r="K80" s="85"/>
      <c r="L80" s="85"/>
      <c r="M80" s="1087"/>
      <c r="N80" s="88"/>
      <c r="O80" s="958" t="s">
        <v>78</v>
      </c>
      <c r="P80" s="228" t="s">
        <v>77</v>
      </c>
      <c r="Q80" s="228" t="s">
        <v>77</v>
      </c>
      <c r="R80" s="228" t="s">
        <v>77</v>
      </c>
      <c r="S80" s="228" t="s">
        <v>2118</v>
      </c>
      <c r="T80" s="1086" t="s">
        <v>5728</v>
      </c>
      <c r="U80" s="227" t="n">
        <v>43091</v>
      </c>
    </row>
    <row r="81" customFormat="false" ht="142.5" hidden="false" customHeight="false" outlineLevel="0" collapsed="false">
      <c r="A81" s="97" t="s">
        <v>5844</v>
      </c>
      <c r="B81" s="98" t="s">
        <v>5845</v>
      </c>
      <c r="C81" s="85" t="s">
        <v>77</v>
      </c>
      <c r="D81" s="85" t="s">
        <v>78</v>
      </c>
      <c r="E81" s="85" t="s">
        <v>78</v>
      </c>
      <c r="F81" s="85" t="s">
        <v>79</v>
      </c>
      <c r="G81" s="85" t="s">
        <v>495</v>
      </c>
      <c r="H81" s="99" t="s">
        <v>5846</v>
      </c>
      <c r="I81" s="88" t="s">
        <v>285</v>
      </c>
      <c r="J81" s="88" t="s">
        <v>285</v>
      </c>
      <c r="K81" s="85"/>
      <c r="L81" s="85"/>
      <c r="M81" s="85"/>
      <c r="N81" s="88"/>
      <c r="O81" s="85" t="s">
        <v>78</v>
      </c>
      <c r="P81" s="228" t="s">
        <v>77</v>
      </c>
      <c r="Q81" s="228" t="s">
        <v>77</v>
      </c>
      <c r="R81" s="228" t="s">
        <v>77</v>
      </c>
      <c r="S81" s="228" t="s">
        <v>2118</v>
      </c>
      <c r="T81" s="1086" t="s">
        <v>5728</v>
      </c>
      <c r="U81" s="227" t="n">
        <v>43091</v>
      </c>
    </row>
    <row r="82" customFormat="false" ht="156.75" hidden="false" customHeight="false" outlineLevel="0" collapsed="false">
      <c r="A82" s="97" t="s">
        <v>5847</v>
      </c>
      <c r="B82" s="98" t="s">
        <v>5848</v>
      </c>
      <c r="C82" s="85" t="s">
        <v>77</v>
      </c>
      <c r="D82" s="85" t="s">
        <v>78</v>
      </c>
      <c r="E82" s="85" t="s">
        <v>78</v>
      </c>
      <c r="F82" s="85" t="s">
        <v>79</v>
      </c>
      <c r="G82" s="85" t="s">
        <v>495</v>
      </c>
      <c r="H82" s="99" t="s">
        <v>5849</v>
      </c>
      <c r="I82" s="88" t="s">
        <v>285</v>
      </c>
      <c r="J82" s="88" t="s">
        <v>285</v>
      </c>
      <c r="K82" s="85"/>
      <c r="L82" s="85"/>
      <c r="M82" s="85"/>
      <c r="N82" s="88"/>
      <c r="O82" s="85" t="s">
        <v>78</v>
      </c>
      <c r="P82" s="228" t="s">
        <v>77</v>
      </c>
      <c r="Q82" s="228" t="s">
        <v>77</v>
      </c>
      <c r="R82" s="228" t="s">
        <v>77</v>
      </c>
      <c r="S82" s="228" t="s">
        <v>2118</v>
      </c>
      <c r="T82" s="1088" t="s">
        <v>5850</v>
      </c>
      <c r="U82" s="227" t="n">
        <v>43091</v>
      </c>
    </row>
    <row r="83" customFormat="false" ht="143.25" hidden="false" customHeight="false" outlineLevel="0" collapsed="false">
      <c r="A83" s="97" t="s">
        <v>5851</v>
      </c>
      <c r="B83" s="98" t="s">
        <v>5852</v>
      </c>
      <c r="C83" s="85" t="s">
        <v>77</v>
      </c>
      <c r="D83" s="85" t="s">
        <v>78</v>
      </c>
      <c r="E83" s="85" t="s">
        <v>78</v>
      </c>
      <c r="F83" s="85" t="s">
        <v>79</v>
      </c>
      <c r="G83" s="85" t="s">
        <v>495</v>
      </c>
      <c r="H83" s="99" t="s">
        <v>5853</v>
      </c>
      <c r="I83" s="88" t="s">
        <v>285</v>
      </c>
      <c r="J83" s="88" t="s">
        <v>285</v>
      </c>
      <c r="K83" s="85"/>
      <c r="L83" s="85"/>
      <c r="M83" s="85"/>
      <c r="N83" s="88"/>
      <c r="O83" s="85" t="s">
        <v>78</v>
      </c>
      <c r="P83" s="228" t="s">
        <v>77</v>
      </c>
      <c r="Q83" s="228" t="s">
        <v>77</v>
      </c>
      <c r="R83" s="228" t="s">
        <v>77</v>
      </c>
      <c r="S83" s="228" t="s">
        <v>2118</v>
      </c>
      <c r="T83" s="1088" t="s">
        <v>5854</v>
      </c>
      <c r="U83" s="227" t="n">
        <v>43091</v>
      </c>
    </row>
    <row r="84" customFormat="false" ht="270.75" hidden="false" customHeight="false" outlineLevel="0" collapsed="false">
      <c r="A84" s="1089" t="n">
        <v>6099910000</v>
      </c>
      <c r="B84" s="362" t="s">
        <v>5855</v>
      </c>
      <c r="C84" s="865" t="s">
        <v>77</v>
      </c>
      <c r="D84" s="865" t="s">
        <v>78</v>
      </c>
      <c r="E84" s="865" t="s">
        <v>78</v>
      </c>
      <c r="F84" s="865" t="s">
        <v>77</v>
      </c>
      <c r="G84" s="865" t="s">
        <v>181</v>
      </c>
      <c r="H84" s="627" t="s">
        <v>5856</v>
      </c>
      <c r="I84" s="596" t="s">
        <v>5857</v>
      </c>
      <c r="J84" s="596" t="s">
        <v>5857</v>
      </c>
      <c r="K84" s="865" t="s">
        <v>5858</v>
      </c>
      <c r="L84" s="865"/>
      <c r="M84" s="865"/>
      <c r="N84" s="866" t="s">
        <v>5859</v>
      </c>
      <c r="O84" s="467" t="s">
        <v>78</v>
      </c>
      <c r="P84" s="467" t="s">
        <v>77</v>
      </c>
      <c r="Q84" s="467" t="s">
        <v>77</v>
      </c>
      <c r="R84" s="467" t="s">
        <v>77</v>
      </c>
      <c r="S84" s="596" t="s">
        <v>86</v>
      </c>
      <c r="T84" s="1090" t="s">
        <v>5860</v>
      </c>
      <c r="U84" s="56" t="n">
        <v>42993</v>
      </c>
    </row>
  </sheetData>
  <autoFilter ref="A4:U8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6">
    <dataValidation allowBlank="true" operator="equal" showDropDown="false" showErrorMessage="true" showInputMessage="false" sqref="G7:G23 A31 G32:G78" type="none">
      <formula1>0</formula1>
      <formula2>0</formula2>
    </dataValidation>
    <dataValidation allowBlank="true" operator="equal" showDropDown="false" showErrorMessage="true" showInputMessage="false" sqref="O5:R5 C7:F70 I7:J70 O7:T10 O11:R70 T11:T22 S12:T22 S23:S25 G24:G31 S29 S31 S33:S35 S38 S40:S41 S46:S48 S50:S52 S54 S56 S58 S60:S69 C84:G84" type="list">
      <formula1>#REF!</formula1>
      <formula2>0</formula2>
    </dataValidation>
    <dataValidation allowBlank="true" operator="equal" showDropDown="false" showErrorMessage="true" showInputMessage="false" sqref="A7:A22 A24:A30 A32:A53" type="textLength">
      <formula1>10</formula1>
      <formula2>0</formula2>
    </dataValidation>
    <dataValidation allowBlank="true" operator="equal" showDropDown="false" showErrorMessage="true" showInputMessage="false" sqref="S11 S26:S28 S30 S32 S36:S37 S39 S42:S45 S49 S53 S55 S57 S59 S70" type="list">
      <formula1>#REF!</formula1>
      <formula2>0</formula2>
    </dataValidation>
    <dataValidation allowBlank="true" operator="equal" showDropDown="false" showErrorMessage="true" showInputMessage="true" sqref="F71:F78" type="list">
      <formula1>$W$1:$W$1</formula1>
      <formula2>0</formula2>
    </dataValidation>
    <dataValidation allowBlank="true" operator="equal" showDropDown="false" showErrorMessage="true" showInputMessage="true" sqref="S71:S78" type="list">
      <formula1>$X$1:$X$1</formula1>
      <formula2>0</formula2>
    </dataValidation>
  </dataValidations>
  <hyperlinks>
    <hyperlink ref="L5" r:id="rId1" display="&#10;Cf. Kit de clôture - Fiche CH-FONCT-1 (http://nausicaadoc.appli.impots/2015/015050)"/>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43.xml><?xml version="1.0" encoding="utf-8"?>
<worksheet xmlns="http://schemas.openxmlformats.org/spreadsheetml/2006/main" xmlns:r="http://schemas.openxmlformats.org/officeDocument/2006/relationships">
  <sheetPr filterMode="false">
    <pageSetUpPr fitToPage="false"/>
  </sheetPr>
  <dimension ref="1:9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Q21" activeCellId="0" sqref="Q21"/>
    </sheetView>
  </sheetViews>
  <sheetFormatPr defaultRowHeight="14.25"/>
  <cols>
    <col collapsed="false" hidden="false" max="1" min="1" style="31" width="39.5714285714286"/>
    <col collapsed="false" hidden="false" max="2" min="2" style="31" width="44.4234693877551"/>
    <col collapsed="false" hidden="false" max="3" min="3" style="31" width="25.2908163265306"/>
    <col collapsed="false" hidden="false" max="4" min="4" style="31" width="23.280612244898"/>
    <col collapsed="false" hidden="false" max="5" min="5" style="31" width="17.7091836734694"/>
    <col collapsed="false" hidden="false" max="6" min="6" style="31" width="20.1428571428571"/>
    <col collapsed="false" hidden="false" max="7" min="7" style="31" width="15.7142857142857"/>
    <col collapsed="false" hidden="false" max="8" min="8" style="31" width="126.714285714286"/>
    <col collapsed="false" hidden="false" max="9" min="9" style="31" width="31.5714285714286"/>
    <col collapsed="false" hidden="false" max="10" min="10" style="31" width="28.9948979591837"/>
    <col collapsed="false" hidden="false" max="11" min="11" style="31" width="34.5765306122449"/>
    <col collapsed="false" hidden="false" max="12" min="12" style="31" width="32.5714285714286"/>
    <col collapsed="false" hidden="true" max="13" min="13" style="31" width="0"/>
    <col collapsed="false" hidden="false" max="14" min="14" style="31" width="102.285714285714"/>
    <col collapsed="false" hidden="false" max="15" min="15" style="31" width="18.5765306122449"/>
    <col collapsed="false" hidden="false" max="16" min="16" style="31" width="23.0051020408163"/>
    <col collapsed="false" hidden="false" max="17" min="17" style="31" width="14.8571428571429"/>
    <col collapsed="false" hidden="false" max="18" min="18" style="31" width="27.1428571428571"/>
    <col collapsed="false" hidden="false" max="19" min="19" style="31" width="15"/>
    <col collapsed="false" hidden="false" max="20" min="20" style="31" width="24.7142857142857"/>
    <col collapsed="false" hidden="false" max="21" min="21" style="31" width="20.2857142857143"/>
    <col collapsed="false" hidden="false" max="1025" min="22" style="628" width="11.4183673469388"/>
  </cols>
  <sheetData>
    <row r="1" customFormat="false" ht="15" hidden="false" customHeight="false" outlineLevel="0" collapsed="false">
      <c r="A1" s="629"/>
      <c r="B1" s="35"/>
      <c r="C1" s="35"/>
      <c r="D1" s="35"/>
      <c r="E1" s="35"/>
      <c r="F1" s="35"/>
      <c r="G1" s="35"/>
      <c r="H1" s="35"/>
      <c r="I1" s="35"/>
      <c r="J1" s="35"/>
      <c r="K1" s="35"/>
      <c r="L1" s="35"/>
      <c r="M1" s="35"/>
      <c r="N1" s="35"/>
      <c r="O1" s="35"/>
      <c r="P1" s="35"/>
      <c r="Q1" s="35"/>
      <c r="R1" s="35"/>
      <c r="S1" s="35"/>
      <c r="T1" s="35"/>
      <c r="U1" s="35"/>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60.75" hidden="false" customHeight="tru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2" customFormat="true" ht="60.75" hidden="false" customHeight="true" outlineLevel="0" collapsed="false">
      <c r="A5" s="1091" t="n">
        <v>611</v>
      </c>
      <c r="B5" s="1069" t="s">
        <v>5861</v>
      </c>
      <c r="C5" s="1075"/>
      <c r="D5" s="1075"/>
      <c r="E5" s="1075"/>
      <c r="F5" s="1075"/>
      <c r="G5" s="1075"/>
      <c r="H5" s="1076" t="s">
        <v>5862</v>
      </c>
      <c r="I5" s="1077"/>
      <c r="J5" s="1077"/>
      <c r="K5" s="1078"/>
      <c r="L5" s="1079"/>
      <c r="M5" s="1079"/>
      <c r="N5" s="1092"/>
      <c r="O5" s="1075"/>
      <c r="P5" s="1081"/>
      <c r="Q5" s="1081"/>
      <c r="R5" s="1081"/>
      <c r="S5" s="1081"/>
      <c r="T5" s="1073" t="s">
        <v>5728</v>
      </c>
      <c r="U5" s="56" t="n">
        <v>42726</v>
      </c>
    </row>
    <row r="6" s="132" customFormat="true" ht="43.5" hidden="false" customHeight="false" outlineLevel="0" collapsed="false">
      <c r="A6" s="471" t="n">
        <v>6111100000</v>
      </c>
      <c r="B6" s="369" t="s">
        <v>5863</v>
      </c>
      <c r="C6" s="59" t="s">
        <v>77</v>
      </c>
      <c r="D6" s="59" t="s">
        <v>78</v>
      </c>
      <c r="E6" s="59" t="s">
        <v>78</v>
      </c>
      <c r="F6" s="59" t="s">
        <v>79</v>
      </c>
      <c r="G6" s="59" t="s">
        <v>181</v>
      </c>
      <c r="H6" s="142" t="s">
        <v>5734</v>
      </c>
      <c r="I6" s="137" t="s">
        <v>285</v>
      </c>
      <c r="J6" s="137" t="s">
        <v>285</v>
      </c>
      <c r="K6" s="138" t="s">
        <v>5734</v>
      </c>
      <c r="L6" s="554" t="s">
        <v>5743</v>
      </c>
      <c r="M6" s="554"/>
      <c r="N6" s="137" t="s">
        <v>5864</v>
      </c>
      <c r="O6" s="59" t="s">
        <v>78</v>
      </c>
      <c r="P6" s="64" t="s">
        <v>77</v>
      </c>
      <c r="Q6" s="64" t="s">
        <v>77</v>
      </c>
      <c r="R6" s="64" t="s">
        <v>77</v>
      </c>
      <c r="S6" s="64" t="s">
        <v>2698</v>
      </c>
      <c r="T6" s="81" t="s">
        <v>5728</v>
      </c>
      <c r="U6" s="56" t="n">
        <v>42726</v>
      </c>
    </row>
    <row r="7" s="132" customFormat="true" ht="43.5" hidden="false" customHeight="false" outlineLevel="0" collapsed="false">
      <c r="A7" s="471" t="n">
        <v>6111200000</v>
      </c>
      <c r="B7" s="369" t="s">
        <v>5865</v>
      </c>
      <c r="C7" s="59" t="s">
        <v>77</v>
      </c>
      <c r="D7" s="59" t="s">
        <v>78</v>
      </c>
      <c r="E7" s="59" t="s">
        <v>78</v>
      </c>
      <c r="F7" s="59" t="s">
        <v>79</v>
      </c>
      <c r="G7" s="59" t="s">
        <v>181</v>
      </c>
      <c r="H7" s="142" t="s">
        <v>5734</v>
      </c>
      <c r="I7" s="137" t="s">
        <v>285</v>
      </c>
      <c r="J7" s="137" t="s">
        <v>285</v>
      </c>
      <c r="K7" s="138" t="s">
        <v>5734</v>
      </c>
      <c r="L7" s="554" t="s">
        <v>5734</v>
      </c>
      <c r="M7" s="554"/>
      <c r="N7" s="362" t="s">
        <v>5866</v>
      </c>
      <c r="O7" s="467" t="s">
        <v>78</v>
      </c>
      <c r="P7" s="467" t="s">
        <v>77</v>
      </c>
      <c r="Q7" s="467" t="s">
        <v>77</v>
      </c>
      <c r="R7" s="467" t="s">
        <v>77</v>
      </c>
      <c r="S7" s="64" t="s">
        <v>86</v>
      </c>
      <c r="T7" s="362" t="s">
        <v>5728</v>
      </c>
      <c r="U7" s="56" t="n">
        <v>42726</v>
      </c>
    </row>
    <row r="8" s="132" customFormat="true" ht="271.5" hidden="false" customHeight="false" outlineLevel="0" collapsed="false">
      <c r="A8" s="155" t="n">
        <v>6112100000</v>
      </c>
      <c r="B8" s="195" t="s">
        <v>5867</v>
      </c>
      <c r="C8" s="59" t="s">
        <v>77</v>
      </c>
      <c r="D8" s="59" t="s">
        <v>78</v>
      </c>
      <c r="E8" s="59" t="s">
        <v>78</v>
      </c>
      <c r="F8" s="467" t="s">
        <v>79</v>
      </c>
      <c r="G8" s="59" t="s">
        <v>181</v>
      </c>
      <c r="H8" s="1093" t="s">
        <v>5868</v>
      </c>
      <c r="I8" s="362" t="s">
        <v>2073</v>
      </c>
      <c r="J8" s="362" t="s">
        <v>2073</v>
      </c>
      <c r="K8" s="362" t="s">
        <v>5869</v>
      </c>
      <c r="L8" s="362" t="s">
        <v>5870</v>
      </c>
      <c r="M8" s="554"/>
      <c r="N8" s="362" t="s">
        <v>5871</v>
      </c>
      <c r="O8" s="59" t="s">
        <v>78</v>
      </c>
      <c r="P8" s="64" t="s">
        <v>77</v>
      </c>
      <c r="Q8" s="64" t="s">
        <v>77</v>
      </c>
      <c r="R8" s="64" t="s">
        <v>77</v>
      </c>
      <c r="S8" s="161" t="s">
        <v>86</v>
      </c>
      <c r="T8" s="362" t="s">
        <v>5728</v>
      </c>
      <c r="U8" s="56" t="n">
        <v>42726</v>
      </c>
    </row>
    <row r="9" s="132" customFormat="true" ht="159.75" hidden="false" customHeight="true" outlineLevel="0" collapsed="false">
      <c r="A9" s="155" t="n">
        <v>6112600000</v>
      </c>
      <c r="B9" s="195" t="s">
        <v>5872</v>
      </c>
      <c r="C9" s="59" t="s">
        <v>77</v>
      </c>
      <c r="D9" s="59" t="s">
        <v>78</v>
      </c>
      <c r="E9" s="59" t="s">
        <v>78</v>
      </c>
      <c r="F9" s="467" t="s">
        <v>79</v>
      </c>
      <c r="G9" s="59" t="s">
        <v>181</v>
      </c>
      <c r="H9" s="365" t="s">
        <v>5873</v>
      </c>
      <c r="I9" s="362" t="s">
        <v>2073</v>
      </c>
      <c r="J9" s="362" t="s">
        <v>2073</v>
      </c>
      <c r="K9" s="362" t="s">
        <v>5869</v>
      </c>
      <c r="L9" s="362" t="s">
        <v>5870</v>
      </c>
      <c r="M9" s="554"/>
      <c r="N9" s="362" t="s">
        <v>5874</v>
      </c>
      <c r="O9" s="59" t="s">
        <v>78</v>
      </c>
      <c r="P9" s="64" t="s">
        <v>77</v>
      </c>
      <c r="Q9" s="64" t="s">
        <v>77</v>
      </c>
      <c r="R9" s="64" t="s">
        <v>77</v>
      </c>
      <c r="S9" s="161" t="s">
        <v>86</v>
      </c>
      <c r="T9" s="362" t="s">
        <v>5728</v>
      </c>
      <c r="U9" s="56" t="n">
        <v>42726</v>
      </c>
    </row>
    <row r="10" s="132" customFormat="true" ht="158.25" hidden="false" customHeight="true" outlineLevel="0" collapsed="false">
      <c r="A10" s="155" t="n">
        <v>6112700000</v>
      </c>
      <c r="B10" s="195" t="s">
        <v>5875</v>
      </c>
      <c r="C10" s="59" t="s">
        <v>77</v>
      </c>
      <c r="D10" s="59" t="s">
        <v>78</v>
      </c>
      <c r="E10" s="59" t="s">
        <v>78</v>
      </c>
      <c r="F10" s="467" t="s">
        <v>79</v>
      </c>
      <c r="G10" s="59" t="s">
        <v>181</v>
      </c>
      <c r="H10" s="365" t="s">
        <v>5873</v>
      </c>
      <c r="I10" s="362" t="s">
        <v>2073</v>
      </c>
      <c r="J10" s="362" t="s">
        <v>2073</v>
      </c>
      <c r="K10" s="362" t="s">
        <v>5869</v>
      </c>
      <c r="L10" s="362" t="s">
        <v>5870</v>
      </c>
      <c r="M10" s="554"/>
      <c r="N10" s="362" t="s">
        <v>5876</v>
      </c>
      <c r="O10" s="59" t="s">
        <v>78</v>
      </c>
      <c r="P10" s="64" t="s">
        <v>77</v>
      </c>
      <c r="Q10" s="64" t="s">
        <v>77</v>
      </c>
      <c r="R10" s="64" t="s">
        <v>77</v>
      </c>
      <c r="S10" s="161" t="s">
        <v>86</v>
      </c>
      <c r="T10" s="362" t="s">
        <v>5728</v>
      </c>
      <c r="U10" s="56" t="n">
        <v>42726</v>
      </c>
    </row>
    <row r="11" s="132" customFormat="true" ht="154.5" hidden="false" customHeight="true" outlineLevel="0" collapsed="false">
      <c r="A11" s="155" t="n">
        <v>6112800000</v>
      </c>
      <c r="B11" s="195" t="s">
        <v>5877</v>
      </c>
      <c r="C11" s="59" t="s">
        <v>77</v>
      </c>
      <c r="D11" s="59" t="s">
        <v>78</v>
      </c>
      <c r="E11" s="59" t="s">
        <v>78</v>
      </c>
      <c r="F11" s="467" t="s">
        <v>79</v>
      </c>
      <c r="G11" s="59" t="s">
        <v>181</v>
      </c>
      <c r="H11" s="365" t="s">
        <v>5873</v>
      </c>
      <c r="I11" s="362" t="s">
        <v>2073</v>
      </c>
      <c r="J11" s="362" t="s">
        <v>2073</v>
      </c>
      <c r="K11" s="362" t="s">
        <v>5869</v>
      </c>
      <c r="L11" s="362" t="s">
        <v>5870</v>
      </c>
      <c r="M11" s="554"/>
      <c r="N11" s="362" t="s">
        <v>5878</v>
      </c>
      <c r="O11" s="59" t="s">
        <v>78</v>
      </c>
      <c r="P11" s="64" t="s">
        <v>77</v>
      </c>
      <c r="Q11" s="64" t="s">
        <v>77</v>
      </c>
      <c r="R11" s="64" t="s">
        <v>77</v>
      </c>
      <c r="S11" s="161" t="s">
        <v>86</v>
      </c>
      <c r="T11" s="362" t="s">
        <v>5728</v>
      </c>
      <c r="U11" s="56" t="n">
        <v>42726</v>
      </c>
    </row>
    <row r="12" s="132" customFormat="true" ht="57.75" hidden="false" customHeight="false" outlineLevel="0" collapsed="false">
      <c r="A12" s="471" t="n">
        <v>6113110000</v>
      </c>
      <c r="B12" s="369" t="s">
        <v>5879</v>
      </c>
      <c r="C12" s="59" t="s">
        <v>77</v>
      </c>
      <c r="D12" s="59" t="s">
        <v>78</v>
      </c>
      <c r="E12" s="59" t="s">
        <v>78</v>
      </c>
      <c r="F12" s="59" t="s">
        <v>79</v>
      </c>
      <c r="G12" s="59" t="s">
        <v>181</v>
      </c>
      <c r="H12" s="142" t="s">
        <v>5734</v>
      </c>
      <c r="I12" s="137" t="s">
        <v>285</v>
      </c>
      <c r="J12" s="137" t="s">
        <v>285</v>
      </c>
      <c r="K12" s="138" t="s">
        <v>5734</v>
      </c>
      <c r="L12" s="554" t="s">
        <v>5740</v>
      </c>
      <c r="M12" s="554"/>
      <c r="N12" s="140"/>
      <c r="O12" s="59" t="s">
        <v>78</v>
      </c>
      <c r="P12" s="64" t="s">
        <v>77</v>
      </c>
      <c r="Q12" s="64" t="s">
        <v>77</v>
      </c>
      <c r="R12" s="64" t="s">
        <v>77</v>
      </c>
      <c r="S12" s="64" t="s">
        <v>5741</v>
      </c>
      <c r="T12" s="362" t="s">
        <v>5728</v>
      </c>
      <c r="U12" s="56" t="n">
        <v>42726</v>
      </c>
    </row>
    <row r="13" s="132" customFormat="true" ht="143.25" hidden="false" customHeight="false" outlineLevel="0" collapsed="false">
      <c r="A13" s="155" t="n">
        <v>6113120000</v>
      </c>
      <c r="B13" s="195" t="s">
        <v>5880</v>
      </c>
      <c r="C13" s="59" t="s">
        <v>77</v>
      </c>
      <c r="D13" s="59" t="s">
        <v>78</v>
      </c>
      <c r="E13" s="59" t="s">
        <v>78</v>
      </c>
      <c r="F13" s="467" t="s">
        <v>79</v>
      </c>
      <c r="G13" s="59" t="s">
        <v>181</v>
      </c>
      <c r="H13" s="365" t="s">
        <v>5881</v>
      </c>
      <c r="I13" s="362" t="s">
        <v>5882</v>
      </c>
      <c r="J13" s="362" t="s">
        <v>5882</v>
      </c>
      <c r="K13" s="362" t="s">
        <v>5883</v>
      </c>
      <c r="L13" s="362" t="s">
        <v>136</v>
      </c>
      <c r="M13" s="554"/>
      <c r="N13" s="362" t="s">
        <v>5884</v>
      </c>
      <c r="O13" s="59" t="s">
        <v>78</v>
      </c>
      <c r="P13" s="64" t="s">
        <v>77</v>
      </c>
      <c r="Q13" s="64" t="s">
        <v>77</v>
      </c>
      <c r="R13" s="64" t="s">
        <v>77</v>
      </c>
      <c r="S13" s="161" t="s">
        <v>86</v>
      </c>
      <c r="T13" s="362" t="s">
        <v>5728</v>
      </c>
      <c r="U13" s="56" t="n">
        <v>42726</v>
      </c>
    </row>
    <row r="14" customFormat="false" ht="57.75" hidden="false" customHeight="false" outlineLevel="0" collapsed="false">
      <c r="A14" s="471" t="n">
        <v>6113130000</v>
      </c>
      <c r="B14" s="369" t="s">
        <v>5885</v>
      </c>
      <c r="C14" s="59" t="s">
        <v>77</v>
      </c>
      <c r="D14" s="59" t="s">
        <v>78</v>
      </c>
      <c r="E14" s="59" t="s">
        <v>78</v>
      </c>
      <c r="F14" s="59" t="s">
        <v>79</v>
      </c>
      <c r="G14" s="59" t="s">
        <v>181</v>
      </c>
      <c r="H14" s="142" t="s">
        <v>5734</v>
      </c>
      <c r="I14" s="137" t="s">
        <v>285</v>
      </c>
      <c r="J14" s="137" t="s">
        <v>285</v>
      </c>
      <c r="K14" s="138" t="s">
        <v>5734</v>
      </c>
      <c r="L14" s="554" t="s">
        <v>5740</v>
      </c>
      <c r="M14" s="554"/>
      <c r="N14" s="140"/>
      <c r="O14" s="59" t="s">
        <v>78</v>
      </c>
      <c r="P14" s="64" t="s">
        <v>77</v>
      </c>
      <c r="Q14" s="64" t="s">
        <v>77</v>
      </c>
      <c r="R14" s="64" t="s">
        <v>77</v>
      </c>
      <c r="S14" s="64" t="s">
        <v>5741</v>
      </c>
      <c r="T14" s="362" t="s">
        <v>5728</v>
      </c>
      <c r="U14" s="56" t="n">
        <v>42726</v>
      </c>
    </row>
    <row r="15" customFormat="false" ht="86.25" hidden="false" customHeight="true" outlineLevel="0" collapsed="false">
      <c r="A15" s="471" t="n">
        <v>6113140000</v>
      </c>
      <c r="B15" s="369" t="s">
        <v>5886</v>
      </c>
      <c r="C15" s="59" t="s">
        <v>77</v>
      </c>
      <c r="D15" s="59" t="s">
        <v>78</v>
      </c>
      <c r="E15" s="59" t="s">
        <v>78</v>
      </c>
      <c r="F15" s="59" t="s">
        <v>79</v>
      </c>
      <c r="G15" s="59" t="s">
        <v>181</v>
      </c>
      <c r="H15" s="142" t="s">
        <v>5887</v>
      </c>
      <c r="I15" s="137" t="s">
        <v>285</v>
      </c>
      <c r="J15" s="137" t="s">
        <v>285</v>
      </c>
      <c r="K15" s="138" t="s">
        <v>5734</v>
      </c>
      <c r="L15" s="554" t="s">
        <v>5734</v>
      </c>
      <c r="M15" s="554"/>
      <c r="N15" s="362" t="s">
        <v>5888</v>
      </c>
      <c r="O15" s="467" t="s">
        <v>78</v>
      </c>
      <c r="P15" s="467" t="s">
        <v>77</v>
      </c>
      <c r="Q15" s="467" t="s">
        <v>77</v>
      </c>
      <c r="R15" s="467" t="s">
        <v>77</v>
      </c>
      <c r="S15" s="64" t="s">
        <v>86</v>
      </c>
      <c r="T15" s="362" t="s">
        <v>5728</v>
      </c>
      <c r="U15" s="56" t="n">
        <v>42726</v>
      </c>
    </row>
    <row r="16" customFormat="false" ht="43.5" hidden="false" customHeight="false" outlineLevel="0" collapsed="false">
      <c r="A16" s="471" t="n">
        <v>6113210000</v>
      </c>
      <c r="B16" s="369" t="s">
        <v>5889</v>
      </c>
      <c r="C16" s="59" t="s">
        <v>77</v>
      </c>
      <c r="D16" s="59" t="s">
        <v>78</v>
      </c>
      <c r="E16" s="59" t="s">
        <v>78</v>
      </c>
      <c r="F16" s="59" t="s">
        <v>79</v>
      </c>
      <c r="G16" s="59" t="s">
        <v>181</v>
      </c>
      <c r="H16" s="142" t="s">
        <v>5734</v>
      </c>
      <c r="I16" s="137" t="s">
        <v>285</v>
      </c>
      <c r="J16" s="137" t="s">
        <v>285</v>
      </c>
      <c r="K16" s="138" t="s">
        <v>5734</v>
      </c>
      <c r="L16" s="554" t="s">
        <v>5734</v>
      </c>
      <c r="M16" s="554"/>
      <c r="N16" s="1094"/>
      <c r="O16" s="467" t="s">
        <v>78</v>
      </c>
      <c r="P16" s="467" t="s">
        <v>77</v>
      </c>
      <c r="Q16" s="467" t="s">
        <v>77</v>
      </c>
      <c r="R16" s="467" t="s">
        <v>77</v>
      </c>
      <c r="S16" s="64" t="s">
        <v>5890</v>
      </c>
      <c r="T16" s="362" t="s">
        <v>5728</v>
      </c>
      <c r="U16" s="56" t="n">
        <v>42726</v>
      </c>
    </row>
    <row r="17" customFormat="false" ht="57.75" hidden="false" customHeight="false" outlineLevel="0" collapsed="false">
      <c r="A17" s="471" t="n">
        <v>6113220000</v>
      </c>
      <c r="B17" s="369" t="s">
        <v>5891</v>
      </c>
      <c r="C17" s="59" t="s">
        <v>77</v>
      </c>
      <c r="D17" s="59" t="s">
        <v>78</v>
      </c>
      <c r="E17" s="59" t="s">
        <v>78</v>
      </c>
      <c r="F17" s="59" t="s">
        <v>79</v>
      </c>
      <c r="G17" s="59" t="s">
        <v>181</v>
      </c>
      <c r="H17" s="142" t="s">
        <v>5734</v>
      </c>
      <c r="I17" s="137" t="s">
        <v>285</v>
      </c>
      <c r="J17" s="137" t="s">
        <v>285</v>
      </c>
      <c r="K17" s="138" t="s">
        <v>5734</v>
      </c>
      <c r="L17" s="554" t="s">
        <v>5740</v>
      </c>
      <c r="M17" s="554"/>
      <c r="N17" s="140"/>
      <c r="O17" s="59" t="s">
        <v>78</v>
      </c>
      <c r="P17" s="64" t="s">
        <v>77</v>
      </c>
      <c r="Q17" s="64" t="s">
        <v>77</v>
      </c>
      <c r="R17" s="64" t="s">
        <v>77</v>
      </c>
      <c r="S17" s="64" t="s">
        <v>5741</v>
      </c>
      <c r="T17" s="362" t="s">
        <v>5728</v>
      </c>
      <c r="U17" s="56" t="n">
        <v>42726</v>
      </c>
    </row>
    <row r="18" customFormat="false" ht="43.5" hidden="false" customHeight="false" outlineLevel="0" collapsed="false">
      <c r="A18" s="471" t="n">
        <v>6113230000</v>
      </c>
      <c r="B18" s="369" t="s">
        <v>5892</v>
      </c>
      <c r="C18" s="59" t="s">
        <v>77</v>
      </c>
      <c r="D18" s="59" t="s">
        <v>78</v>
      </c>
      <c r="E18" s="59" t="s">
        <v>78</v>
      </c>
      <c r="F18" s="59" t="s">
        <v>79</v>
      </c>
      <c r="G18" s="59" t="s">
        <v>181</v>
      </c>
      <c r="H18" s="142" t="s">
        <v>5734</v>
      </c>
      <c r="I18" s="137" t="s">
        <v>285</v>
      </c>
      <c r="J18" s="137" t="s">
        <v>285</v>
      </c>
      <c r="K18" s="138" t="s">
        <v>5734</v>
      </c>
      <c r="L18" s="554" t="s">
        <v>5800</v>
      </c>
      <c r="M18" s="554"/>
      <c r="N18" s="137" t="s">
        <v>5893</v>
      </c>
      <c r="O18" s="59" t="s">
        <v>78</v>
      </c>
      <c r="P18" s="64" t="s">
        <v>77</v>
      </c>
      <c r="Q18" s="64" t="s">
        <v>77</v>
      </c>
      <c r="R18" s="64" t="s">
        <v>77</v>
      </c>
      <c r="S18" s="64" t="s">
        <v>5735</v>
      </c>
      <c r="T18" s="362" t="s">
        <v>5728</v>
      </c>
      <c r="U18" s="56" t="n">
        <v>42726</v>
      </c>
    </row>
    <row r="19" customFormat="false" ht="43.5" hidden="false" customHeight="false" outlineLevel="0" collapsed="false">
      <c r="A19" s="471" t="n">
        <v>6113240000</v>
      </c>
      <c r="B19" s="369" t="s">
        <v>5894</v>
      </c>
      <c r="C19" s="59" t="s">
        <v>77</v>
      </c>
      <c r="D19" s="59" t="s">
        <v>78</v>
      </c>
      <c r="E19" s="59" t="s">
        <v>78</v>
      </c>
      <c r="F19" s="59" t="s">
        <v>77</v>
      </c>
      <c r="G19" s="59" t="s">
        <v>181</v>
      </c>
      <c r="H19" s="142" t="s">
        <v>5734</v>
      </c>
      <c r="I19" s="137" t="s">
        <v>285</v>
      </c>
      <c r="J19" s="137" t="s">
        <v>285</v>
      </c>
      <c r="K19" s="138" t="s">
        <v>5734</v>
      </c>
      <c r="L19" s="554" t="s">
        <v>5743</v>
      </c>
      <c r="M19" s="554"/>
      <c r="N19" s="140"/>
      <c r="O19" s="59" t="s">
        <v>78</v>
      </c>
      <c r="P19" s="64" t="s">
        <v>77</v>
      </c>
      <c r="Q19" s="64" t="s">
        <v>77</v>
      </c>
      <c r="R19" s="64" t="s">
        <v>77</v>
      </c>
      <c r="S19" s="64" t="s">
        <v>2698</v>
      </c>
      <c r="T19" s="362" t="s">
        <v>5728</v>
      </c>
      <c r="U19" s="56" t="n">
        <v>42726</v>
      </c>
    </row>
    <row r="20" customFormat="false" ht="29.25" hidden="false" customHeight="false" outlineLevel="0" collapsed="false">
      <c r="A20" s="471" t="n">
        <v>6113300000</v>
      </c>
      <c r="B20" s="369" t="s">
        <v>5895</v>
      </c>
      <c r="C20" s="59" t="s">
        <v>77</v>
      </c>
      <c r="D20" s="59" t="s">
        <v>78</v>
      </c>
      <c r="E20" s="59" t="s">
        <v>78</v>
      </c>
      <c r="F20" s="59" t="s">
        <v>79</v>
      </c>
      <c r="G20" s="59" t="s">
        <v>181</v>
      </c>
      <c r="H20" s="142" t="s">
        <v>5734</v>
      </c>
      <c r="I20" s="137" t="s">
        <v>285</v>
      </c>
      <c r="J20" s="137" t="s">
        <v>285</v>
      </c>
      <c r="K20" s="138" t="s">
        <v>5734</v>
      </c>
      <c r="L20" s="554" t="s">
        <v>5734</v>
      </c>
      <c r="M20" s="554"/>
      <c r="N20" s="362" t="s">
        <v>5896</v>
      </c>
      <c r="O20" s="467" t="s">
        <v>78</v>
      </c>
      <c r="P20" s="467" t="s">
        <v>77</v>
      </c>
      <c r="Q20" s="467" t="s">
        <v>77</v>
      </c>
      <c r="R20" s="467" t="s">
        <v>77</v>
      </c>
      <c r="S20" s="64" t="s">
        <v>86</v>
      </c>
      <c r="T20" s="362" t="s">
        <v>5728</v>
      </c>
      <c r="U20" s="56" t="n">
        <v>42726</v>
      </c>
    </row>
    <row r="21" customFormat="false" ht="43.5" hidden="false" customHeight="false" outlineLevel="0" collapsed="false">
      <c r="A21" s="471" t="n">
        <v>6115110000</v>
      </c>
      <c r="B21" s="369" t="s">
        <v>5897</v>
      </c>
      <c r="C21" s="59" t="s">
        <v>77</v>
      </c>
      <c r="D21" s="59" t="s">
        <v>78</v>
      </c>
      <c r="E21" s="59" t="s">
        <v>78</v>
      </c>
      <c r="F21" s="59" t="s">
        <v>79</v>
      </c>
      <c r="G21" s="59" t="s">
        <v>181</v>
      </c>
      <c r="H21" s="142" t="s">
        <v>5734</v>
      </c>
      <c r="I21" s="137" t="s">
        <v>285</v>
      </c>
      <c r="J21" s="137" t="s">
        <v>285</v>
      </c>
      <c r="K21" s="138" t="s">
        <v>5734</v>
      </c>
      <c r="L21" s="554" t="s">
        <v>5800</v>
      </c>
      <c r="M21" s="554"/>
      <c r="N21" s="140"/>
      <c r="O21" s="59" t="s">
        <v>78</v>
      </c>
      <c r="P21" s="64" t="s">
        <v>77</v>
      </c>
      <c r="Q21" s="64" t="s">
        <v>77</v>
      </c>
      <c r="R21" s="64" t="s">
        <v>77</v>
      </c>
      <c r="S21" s="64" t="s">
        <v>5735</v>
      </c>
      <c r="T21" s="362" t="s">
        <v>5728</v>
      </c>
      <c r="U21" s="56" t="n">
        <v>42726</v>
      </c>
    </row>
    <row r="22" customFormat="false" ht="57.75" hidden="false" customHeight="false" outlineLevel="0" collapsed="false">
      <c r="A22" s="471" t="n">
        <v>6115120000</v>
      </c>
      <c r="B22" s="369" t="s">
        <v>5898</v>
      </c>
      <c r="C22" s="59" t="s">
        <v>77</v>
      </c>
      <c r="D22" s="59" t="s">
        <v>78</v>
      </c>
      <c r="E22" s="59" t="s">
        <v>78</v>
      </c>
      <c r="F22" s="59" t="s">
        <v>79</v>
      </c>
      <c r="G22" s="59" t="s">
        <v>181</v>
      </c>
      <c r="H22" s="142" t="s">
        <v>5734</v>
      </c>
      <c r="I22" s="137" t="s">
        <v>285</v>
      </c>
      <c r="J22" s="137" t="s">
        <v>285</v>
      </c>
      <c r="K22" s="138" t="s">
        <v>5734</v>
      </c>
      <c r="L22" s="554" t="s">
        <v>5740</v>
      </c>
      <c r="M22" s="554"/>
      <c r="N22" s="140"/>
      <c r="O22" s="59" t="s">
        <v>78</v>
      </c>
      <c r="P22" s="64" t="s">
        <v>77</v>
      </c>
      <c r="Q22" s="64" t="s">
        <v>77</v>
      </c>
      <c r="R22" s="64" t="s">
        <v>77</v>
      </c>
      <c r="S22" s="64" t="s">
        <v>5741</v>
      </c>
      <c r="T22" s="362" t="s">
        <v>5728</v>
      </c>
      <c r="U22" s="56" t="n">
        <v>42726</v>
      </c>
    </row>
    <row r="23" customFormat="false" ht="43.5" hidden="false" customHeight="false" outlineLevel="0" collapsed="false">
      <c r="A23" s="471" t="n">
        <v>6115210000</v>
      </c>
      <c r="B23" s="369" t="s">
        <v>5899</v>
      </c>
      <c r="C23" s="59" t="s">
        <v>77</v>
      </c>
      <c r="D23" s="59" t="s">
        <v>78</v>
      </c>
      <c r="E23" s="59" t="s">
        <v>78</v>
      </c>
      <c r="F23" s="59" t="s">
        <v>79</v>
      </c>
      <c r="G23" s="59" t="s">
        <v>181</v>
      </c>
      <c r="H23" s="142" t="s">
        <v>5734</v>
      </c>
      <c r="I23" s="137" t="s">
        <v>285</v>
      </c>
      <c r="J23" s="137" t="s">
        <v>285</v>
      </c>
      <c r="K23" s="138" t="s">
        <v>5734</v>
      </c>
      <c r="L23" s="554" t="s">
        <v>5800</v>
      </c>
      <c r="M23" s="554"/>
      <c r="N23" s="137" t="s">
        <v>5900</v>
      </c>
      <c r="O23" s="59" t="s">
        <v>78</v>
      </c>
      <c r="P23" s="64" t="s">
        <v>77</v>
      </c>
      <c r="Q23" s="64" t="s">
        <v>77</v>
      </c>
      <c r="R23" s="64" t="s">
        <v>77</v>
      </c>
      <c r="S23" s="64" t="s">
        <v>5735</v>
      </c>
      <c r="T23" s="362" t="s">
        <v>5728</v>
      </c>
      <c r="U23" s="56" t="n">
        <v>42726</v>
      </c>
    </row>
    <row r="24" customFormat="false" ht="43.5" hidden="false" customHeight="false" outlineLevel="0" collapsed="false">
      <c r="A24" s="471" t="n">
        <v>6115220000</v>
      </c>
      <c r="B24" s="369" t="s">
        <v>5901</v>
      </c>
      <c r="C24" s="59" t="s">
        <v>77</v>
      </c>
      <c r="D24" s="59" t="s">
        <v>78</v>
      </c>
      <c r="E24" s="59" t="s">
        <v>78</v>
      </c>
      <c r="F24" s="59" t="s">
        <v>79</v>
      </c>
      <c r="G24" s="59" t="s">
        <v>181</v>
      </c>
      <c r="H24" s="142" t="s">
        <v>5734</v>
      </c>
      <c r="I24" s="137" t="s">
        <v>285</v>
      </c>
      <c r="J24" s="137" t="s">
        <v>285</v>
      </c>
      <c r="K24" s="138" t="s">
        <v>5734</v>
      </c>
      <c r="L24" s="554" t="s">
        <v>5800</v>
      </c>
      <c r="M24" s="554"/>
      <c r="N24" s="140"/>
      <c r="O24" s="59" t="s">
        <v>78</v>
      </c>
      <c r="P24" s="64" t="s">
        <v>77</v>
      </c>
      <c r="Q24" s="64" t="s">
        <v>77</v>
      </c>
      <c r="R24" s="64" t="s">
        <v>77</v>
      </c>
      <c r="S24" s="64" t="s">
        <v>5735</v>
      </c>
      <c r="T24" s="362" t="s">
        <v>5728</v>
      </c>
      <c r="U24" s="56" t="n">
        <v>42726</v>
      </c>
    </row>
    <row r="25" customFormat="false" ht="43.5" hidden="false" customHeight="false" outlineLevel="0" collapsed="false">
      <c r="A25" s="471" t="n">
        <v>6115230000</v>
      </c>
      <c r="B25" s="369" t="s">
        <v>5902</v>
      </c>
      <c r="C25" s="59" t="s">
        <v>77</v>
      </c>
      <c r="D25" s="59" t="s">
        <v>78</v>
      </c>
      <c r="E25" s="59" t="s">
        <v>78</v>
      </c>
      <c r="F25" s="59" t="s">
        <v>79</v>
      </c>
      <c r="G25" s="59" t="s">
        <v>181</v>
      </c>
      <c r="H25" s="142" t="s">
        <v>5734</v>
      </c>
      <c r="I25" s="137" t="s">
        <v>285</v>
      </c>
      <c r="J25" s="137" t="s">
        <v>285</v>
      </c>
      <c r="K25" s="138" t="s">
        <v>5734</v>
      </c>
      <c r="L25" s="554" t="s">
        <v>5743</v>
      </c>
      <c r="M25" s="554"/>
      <c r="N25" s="140"/>
      <c r="O25" s="59" t="s">
        <v>78</v>
      </c>
      <c r="P25" s="64" t="s">
        <v>77</v>
      </c>
      <c r="Q25" s="64" t="s">
        <v>77</v>
      </c>
      <c r="R25" s="64" t="s">
        <v>77</v>
      </c>
      <c r="S25" s="64" t="s">
        <v>2698</v>
      </c>
      <c r="T25" s="362" t="s">
        <v>5728</v>
      </c>
      <c r="U25" s="56" t="n">
        <v>42726</v>
      </c>
    </row>
    <row r="26" customFormat="false" ht="29.25" hidden="false" customHeight="false" outlineLevel="0" collapsed="false">
      <c r="A26" s="471" t="n">
        <v>6115240000</v>
      </c>
      <c r="B26" s="369" t="s">
        <v>5903</v>
      </c>
      <c r="C26" s="59" t="s">
        <v>77</v>
      </c>
      <c r="D26" s="59" t="s">
        <v>78</v>
      </c>
      <c r="E26" s="59" t="s">
        <v>78</v>
      </c>
      <c r="F26" s="59" t="s">
        <v>79</v>
      </c>
      <c r="G26" s="59" t="s">
        <v>181</v>
      </c>
      <c r="H26" s="142" t="s">
        <v>5734</v>
      </c>
      <c r="I26" s="137" t="s">
        <v>285</v>
      </c>
      <c r="J26" s="137" t="s">
        <v>285</v>
      </c>
      <c r="K26" s="138" t="s">
        <v>5734</v>
      </c>
      <c r="L26" s="554" t="s">
        <v>5734</v>
      </c>
      <c r="M26" s="554"/>
      <c r="N26" s="1094"/>
      <c r="O26" s="467" t="s">
        <v>78</v>
      </c>
      <c r="P26" s="467" t="s">
        <v>77</v>
      </c>
      <c r="Q26" s="467" t="s">
        <v>77</v>
      </c>
      <c r="R26" s="467" t="s">
        <v>77</v>
      </c>
      <c r="S26" s="64" t="s">
        <v>86</v>
      </c>
      <c r="T26" s="362" t="s">
        <v>5728</v>
      </c>
      <c r="U26" s="56" t="n">
        <v>42726</v>
      </c>
    </row>
    <row r="27" customFormat="false" ht="29.25" hidden="false" customHeight="false" outlineLevel="0" collapsed="false">
      <c r="A27" s="471" t="n">
        <v>6115310000</v>
      </c>
      <c r="B27" s="369" t="s">
        <v>5904</v>
      </c>
      <c r="C27" s="59" t="s">
        <v>77</v>
      </c>
      <c r="D27" s="59" t="s">
        <v>78</v>
      </c>
      <c r="E27" s="59" t="s">
        <v>78</v>
      </c>
      <c r="F27" s="59" t="s">
        <v>79</v>
      </c>
      <c r="G27" s="59" t="s">
        <v>181</v>
      </c>
      <c r="H27" s="142" t="s">
        <v>5734</v>
      </c>
      <c r="I27" s="137" t="s">
        <v>285</v>
      </c>
      <c r="J27" s="137" t="s">
        <v>285</v>
      </c>
      <c r="K27" s="138" t="s">
        <v>5734</v>
      </c>
      <c r="L27" s="554" t="s">
        <v>5734</v>
      </c>
      <c r="M27" s="554"/>
      <c r="N27" s="1094"/>
      <c r="O27" s="467" t="s">
        <v>78</v>
      </c>
      <c r="P27" s="467" t="s">
        <v>77</v>
      </c>
      <c r="Q27" s="467" t="s">
        <v>77</v>
      </c>
      <c r="R27" s="467" t="s">
        <v>77</v>
      </c>
      <c r="S27" s="64" t="s">
        <v>86</v>
      </c>
      <c r="T27" s="362" t="s">
        <v>5728</v>
      </c>
      <c r="U27" s="56" t="n">
        <v>42726</v>
      </c>
    </row>
    <row r="28" customFormat="false" ht="29.25" hidden="false" customHeight="false" outlineLevel="0" collapsed="false">
      <c r="A28" s="471" t="n">
        <v>6115320000</v>
      </c>
      <c r="B28" s="369" t="s">
        <v>5905</v>
      </c>
      <c r="C28" s="59" t="s">
        <v>77</v>
      </c>
      <c r="D28" s="59" t="s">
        <v>78</v>
      </c>
      <c r="E28" s="59" t="s">
        <v>78</v>
      </c>
      <c r="F28" s="59" t="s">
        <v>79</v>
      </c>
      <c r="G28" s="59" t="s">
        <v>181</v>
      </c>
      <c r="H28" s="142" t="s">
        <v>5734</v>
      </c>
      <c r="I28" s="137" t="s">
        <v>285</v>
      </c>
      <c r="J28" s="137" t="s">
        <v>285</v>
      </c>
      <c r="K28" s="138" t="s">
        <v>5734</v>
      </c>
      <c r="L28" s="554" t="s">
        <v>5734</v>
      </c>
      <c r="M28" s="554"/>
      <c r="N28" s="1094"/>
      <c r="O28" s="467" t="s">
        <v>78</v>
      </c>
      <c r="P28" s="467" t="s">
        <v>77</v>
      </c>
      <c r="Q28" s="467" t="s">
        <v>77</v>
      </c>
      <c r="R28" s="467" t="s">
        <v>77</v>
      </c>
      <c r="S28" s="64" t="s">
        <v>86</v>
      </c>
      <c r="T28" s="362" t="s">
        <v>5728</v>
      </c>
      <c r="U28" s="56" t="n">
        <v>42726</v>
      </c>
    </row>
    <row r="29" customFormat="false" ht="43.5" hidden="false" customHeight="false" outlineLevel="0" collapsed="false">
      <c r="A29" s="471" t="n">
        <v>6115330000</v>
      </c>
      <c r="B29" s="369" t="s">
        <v>5906</v>
      </c>
      <c r="C29" s="59" t="s">
        <v>77</v>
      </c>
      <c r="D29" s="59" t="s">
        <v>78</v>
      </c>
      <c r="E29" s="59" t="s">
        <v>78</v>
      </c>
      <c r="F29" s="59" t="s">
        <v>79</v>
      </c>
      <c r="G29" s="59" t="s">
        <v>181</v>
      </c>
      <c r="H29" s="142" t="s">
        <v>5734</v>
      </c>
      <c r="I29" s="137" t="s">
        <v>285</v>
      </c>
      <c r="J29" s="137" t="s">
        <v>285</v>
      </c>
      <c r="K29" s="138" t="s">
        <v>5734</v>
      </c>
      <c r="L29" s="554" t="s">
        <v>5743</v>
      </c>
      <c r="M29" s="554"/>
      <c r="N29" s="140"/>
      <c r="O29" s="59" t="s">
        <v>78</v>
      </c>
      <c r="P29" s="64" t="s">
        <v>77</v>
      </c>
      <c r="Q29" s="64" t="s">
        <v>77</v>
      </c>
      <c r="R29" s="64" t="s">
        <v>77</v>
      </c>
      <c r="S29" s="64" t="s">
        <v>2698</v>
      </c>
      <c r="T29" s="362" t="s">
        <v>5728</v>
      </c>
      <c r="U29" s="56" t="n">
        <v>42726</v>
      </c>
    </row>
    <row r="30" customFormat="false" ht="29.25" hidden="false" customHeight="false" outlineLevel="0" collapsed="false">
      <c r="A30" s="471" t="n">
        <v>6115380000</v>
      </c>
      <c r="B30" s="369" t="s">
        <v>5907</v>
      </c>
      <c r="C30" s="59" t="s">
        <v>77</v>
      </c>
      <c r="D30" s="59" t="s">
        <v>78</v>
      </c>
      <c r="E30" s="59" t="s">
        <v>78</v>
      </c>
      <c r="F30" s="59" t="s">
        <v>79</v>
      </c>
      <c r="G30" s="59" t="s">
        <v>181</v>
      </c>
      <c r="H30" s="142" t="s">
        <v>5734</v>
      </c>
      <c r="I30" s="137" t="s">
        <v>285</v>
      </c>
      <c r="J30" s="137" t="s">
        <v>285</v>
      </c>
      <c r="K30" s="138" t="s">
        <v>5734</v>
      </c>
      <c r="L30" s="554" t="s">
        <v>5734</v>
      </c>
      <c r="M30" s="554"/>
      <c r="N30" s="1094"/>
      <c r="O30" s="467" t="s">
        <v>78</v>
      </c>
      <c r="P30" s="467" t="s">
        <v>77</v>
      </c>
      <c r="Q30" s="467" t="s">
        <v>77</v>
      </c>
      <c r="R30" s="467" t="s">
        <v>77</v>
      </c>
      <c r="S30" s="64" t="s">
        <v>86</v>
      </c>
      <c r="T30" s="362" t="s">
        <v>5728</v>
      </c>
      <c r="U30" s="56" t="n">
        <v>42726</v>
      </c>
    </row>
    <row r="31" customFormat="false" ht="29.25" hidden="false" customHeight="false" outlineLevel="0" collapsed="false">
      <c r="A31" s="471" t="n">
        <v>6115410000</v>
      </c>
      <c r="B31" s="369" t="s">
        <v>5908</v>
      </c>
      <c r="C31" s="59" t="s">
        <v>77</v>
      </c>
      <c r="D31" s="59" t="s">
        <v>78</v>
      </c>
      <c r="E31" s="59" t="s">
        <v>78</v>
      </c>
      <c r="F31" s="59" t="s">
        <v>79</v>
      </c>
      <c r="G31" s="59" t="s">
        <v>181</v>
      </c>
      <c r="H31" s="142" t="s">
        <v>5734</v>
      </c>
      <c r="I31" s="137" t="s">
        <v>285</v>
      </c>
      <c r="J31" s="137" t="s">
        <v>285</v>
      </c>
      <c r="K31" s="138" t="s">
        <v>5734</v>
      </c>
      <c r="L31" s="554" t="s">
        <v>5734</v>
      </c>
      <c r="M31" s="554"/>
      <c r="N31" s="1094"/>
      <c r="O31" s="467" t="s">
        <v>78</v>
      </c>
      <c r="P31" s="467" t="s">
        <v>77</v>
      </c>
      <c r="Q31" s="467" t="s">
        <v>77</v>
      </c>
      <c r="R31" s="467" t="s">
        <v>77</v>
      </c>
      <c r="S31" s="64" t="s">
        <v>86</v>
      </c>
      <c r="T31" s="362" t="s">
        <v>5728</v>
      </c>
      <c r="U31" s="56" t="n">
        <v>42726</v>
      </c>
    </row>
    <row r="32" customFormat="false" ht="43.5" hidden="false" customHeight="false" outlineLevel="0" collapsed="false">
      <c r="A32" s="471" t="n">
        <v>6115420000</v>
      </c>
      <c r="B32" s="369" t="s">
        <v>5909</v>
      </c>
      <c r="C32" s="59" t="s">
        <v>77</v>
      </c>
      <c r="D32" s="59" t="s">
        <v>78</v>
      </c>
      <c r="E32" s="59" t="s">
        <v>78</v>
      </c>
      <c r="F32" s="59" t="s">
        <v>79</v>
      </c>
      <c r="G32" s="59" t="s">
        <v>181</v>
      </c>
      <c r="H32" s="142" t="s">
        <v>5734</v>
      </c>
      <c r="I32" s="137" t="s">
        <v>285</v>
      </c>
      <c r="J32" s="137" t="s">
        <v>285</v>
      </c>
      <c r="K32" s="138" t="s">
        <v>5734</v>
      </c>
      <c r="L32" s="554" t="s">
        <v>5800</v>
      </c>
      <c r="M32" s="554"/>
      <c r="N32" s="137" t="s">
        <v>5910</v>
      </c>
      <c r="O32" s="59" t="s">
        <v>78</v>
      </c>
      <c r="P32" s="64" t="s">
        <v>77</v>
      </c>
      <c r="Q32" s="64" t="s">
        <v>77</v>
      </c>
      <c r="R32" s="64" t="s">
        <v>77</v>
      </c>
      <c r="S32" s="64" t="s">
        <v>5735</v>
      </c>
      <c r="T32" s="362" t="s">
        <v>5728</v>
      </c>
      <c r="U32" s="56" t="n">
        <v>42726</v>
      </c>
    </row>
    <row r="33" customFormat="false" ht="29.25" hidden="false" customHeight="false" outlineLevel="0" collapsed="false">
      <c r="A33" s="471" t="n">
        <v>6115430000</v>
      </c>
      <c r="B33" s="369" t="s">
        <v>5911</v>
      </c>
      <c r="C33" s="59" t="s">
        <v>77</v>
      </c>
      <c r="D33" s="59" t="s">
        <v>78</v>
      </c>
      <c r="E33" s="59" t="s">
        <v>78</v>
      </c>
      <c r="F33" s="59" t="s">
        <v>79</v>
      </c>
      <c r="G33" s="59" t="s">
        <v>181</v>
      </c>
      <c r="H33" s="142" t="s">
        <v>5734</v>
      </c>
      <c r="I33" s="137" t="s">
        <v>285</v>
      </c>
      <c r="J33" s="137" t="s">
        <v>285</v>
      </c>
      <c r="K33" s="138" t="s">
        <v>5734</v>
      </c>
      <c r="L33" s="554" t="s">
        <v>5734</v>
      </c>
      <c r="M33" s="554"/>
      <c r="N33" s="1094"/>
      <c r="O33" s="467" t="s">
        <v>78</v>
      </c>
      <c r="P33" s="467" t="s">
        <v>77</v>
      </c>
      <c r="Q33" s="467" t="s">
        <v>77</v>
      </c>
      <c r="R33" s="467" t="s">
        <v>77</v>
      </c>
      <c r="S33" s="64" t="s">
        <v>86</v>
      </c>
      <c r="T33" s="362" t="s">
        <v>5728</v>
      </c>
      <c r="U33" s="56" t="n">
        <v>42726</v>
      </c>
    </row>
    <row r="34" customFormat="false" ht="29.25" hidden="false" customHeight="false" outlineLevel="0" collapsed="false">
      <c r="A34" s="471" t="n">
        <v>6115440000</v>
      </c>
      <c r="B34" s="369" t="s">
        <v>5912</v>
      </c>
      <c r="C34" s="59" t="s">
        <v>77</v>
      </c>
      <c r="D34" s="59" t="s">
        <v>78</v>
      </c>
      <c r="E34" s="59" t="s">
        <v>78</v>
      </c>
      <c r="F34" s="59" t="s">
        <v>79</v>
      </c>
      <c r="G34" s="59" t="s">
        <v>181</v>
      </c>
      <c r="H34" s="142" t="s">
        <v>5734</v>
      </c>
      <c r="I34" s="137" t="s">
        <v>285</v>
      </c>
      <c r="J34" s="137" t="s">
        <v>285</v>
      </c>
      <c r="K34" s="138" t="s">
        <v>5734</v>
      </c>
      <c r="L34" s="554" t="s">
        <v>5734</v>
      </c>
      <c r="M34" s="554"/>
      <c r="N34" s="1094"/>
      <c r="O34" s="467" t="s">
        <v>78</v>
      </c>
      <c r="P34" s="467" t="s">
        <v>77</v>
      </c>
      <c r="Q34" s="467" t="s">
        <v>77</v>
      </c>
      <c r="R34" s="467" t="s">
        <v>77</v>
      </c>
      <c r="S34" s="64" t="s">
        <v>86</v>
      </c>
      <c r="T34" s="362" t="s">
        <v>5728</v>
      </c>
      <c r="U34" s="56" t="n">
        <v>42726</v>
      </c>
    </row>
    <row r="35" customFormat="false" ht="57.75" hidden="false" customHeight="false" outlineLevel="0" collapsed="false">
      <c r="A35" s="471" t="n">
        <v>6115450000</v>
      </c>
      <c r="B35" s="369" t="s">
        <v>5913</v>
      </c>
      <c r="C35" s="59" t="s">
        <v>77</v>
      </c>
      <c r="D35" s="59" t="s">
        <v>78</v>
      </c>
      <c r="E35" s="59" t="s">
        <v>78</v>
      </c>
      <c r="F35" s="59" t="s">
        <v>79</v>
      </c>
      <c r="G35" s="59" t="s">
        <v>181</v>
      </c>
      <c r="H35" s="142" t="s">
        <v>5734</v>
      </c>
      <c r="I35" s="137" t="s">
        <v>285</v>
      </c>
      <c r="J35" s="137" t="s">
        <v>285</v>
      </c>
      <c r="K35" s="138" t="s">
        <v>5734</v>
      </c>
      <c r="L35" s="554" t="s">
        <v>5740</v>
      </c>
      <c r="M35" s="554"/>
      <c r="N35" s="140"/>
      <c r="O35" s="59" t="s">
        <v>78</v>
      </c>
      <c r="P35" s="64" t="s">
        <v>77</v>
      </c>
      <c r="Q35" s="64" t="s">
        <v>77</v>
      </c>
      <c r="R35" s="64" t="s">
        <v>77</v>
      </c>
      <c r="S35" s="64" t="s">
        <v>5741</v>
      </c>
      <c r="T35" s="362" t="s">
        <v>5728</v>
      </c>
      <c r="U35" s="56" t="n">
        <v>42726</v>
      </c>
    </row>
    <row r="36" customFormat="false" ht="29.25" hidden="false" customHeight="false" outlineLevel="0" collapsed="false">
      <c r="A36" s="471" t="n">
        <v>6115460000</v>
      </c>
      <c r="B36" s="369" t="s">
        <v>5914</v>
      </c>
      <c r="C36" s="59" t="s">
        <v>77</v>
      </c>
      <c r="D36" s="59" t="s">
        <v>78</v>
      </c>
      <c r="E36" s="59" t="s">
        <v>78</v>
      </c>
      <c r="F36" s="59" t="s">
        <v>79</v>
      </c>
      <c r="G36" s="59" t="s">
        <v>181</v>
      </c>
      <c r="H36" s="142" t="s">
        <v>5734</v>
      </c>
      <c r="I36" s="137" t="s">
        <v>285</v>
      </c>
      <c r="J36" s="137" t="s">
        <v>285</v>
      </c>
      <c r="K36" s="138" t="s">
        <v>5734</v>
      </c>
      <c r="L36" s="554" t="s">
        <v>5734</v>
      </c>
      <c r="M36" s="554"/>
      <c r="N36" s="1094"/>
      <c r="O36" s="467" t="s">
        <v>78</v>
      </c>
      <c r="P36" s="467" t="s">
        <v>77</v>
      </c>
      <c r="Q36" s="467" t="s">
        <v>77</v>
      </c>
      <c r="R36" s="467" t="s">
        <v>77</v>
      </c>
      <c r="S36" s="64" t="s">
        <v>86</v>
      </c>
      <c r="T36" s="362" t="s">
        <v>5728</v>
      </c>
      <c r="U36" s="56" t="n">
        <v>42726</v>
      </c>
    </row>
    <row r="37" customFormat="false" ht="57.75" hidden="false" customHeight="false" outlineLevel="0" collapsed="false">
      <c r="A37" s="471" t="n">
        <v>6115470000</v>
      </c>
      <c r="B37" s="369" t="s">
        <v>5915</v>
      </c>
      <c r="C37" s="59" t="s">
        <v>77</v>
      </c>
      <c r="D37" s="59" t="s">
        <v>78</v>
      </c>
      <c r="E37" s="59" t="s">
        <v>78</v>
      </c>
      <c r="F37" s="59" t="s">
        <v>79</v>
      </c>
      <c r="G37" s="59" t="s">
        <v>181</v>
      </c>
      <c r="H37" s="142" t="s">
        <v>5734</v>
      </c>
      <c r="I37" s="137" t="s">
        <v>285</v>
      </c>
      <c r="J37" s="137" t="s">
        <v>285</v>
      </c>
      <c r="K37" s="138" t="s">
        <v>5734</v>
      </c>
      <c r="L37" s="554" t="s">
        <v>5740</v>
      </c>
      <c r="M37" s="554"/>
      <c r="N37" s="140"/>
      <c r="O37" s="59" t="s">
        <v>78</v>
      </c>
      <c r="P37" s="64" t="s">
        <v>77</v>
      </c>
      <c r="Q37" s="64" t="s">
        <v>77</v>
      </c>
      <c r="R37" s="64" t="s">
        <v>77</v>
      </c>
      <c r="S37" s="64" t="s">
        <v>5741</v>
      </c>
      <c r="T37" s="362" t="s">
        <v>5728</v>
      </c>
      <c r="U37" s="56" t="n">
        <v>42726</v>
      </c>
    </row>
    <row r="38" customFormat="false" ht="57.75" hidden="false" customHeight="false" outlineLevel="0" collapsed="false">
      <c r="A38" s="471" t="n">
        <v>6116000000</v>
      </c>
      <c r="B38" s="369" t="s">
        <v>5916</v>
      </c>
      <c r="C38" s="59" t="s">
        <v>77</v>
      </c>
      <c r="D38" s="59" t="s">
        <v>78</v>
      </c>
      <c r="E38" s="59" t="s">
        <v>78</v>
      </c>
      <c r="F38" s="59" t="s">
        <v>79</v>
      </c>
      <c r="G38" s="59" t="s">
        <v>181</v>
      </c>
      <c r="H38" s="142" t="s">
        <v>5734</v>
      </c>
      <c r="I38" s="137" t="s">
        <v>285</v>
      </c>
      <c r="J38" s="137" t="s">
        <v>285</v>
      </c>
      <c r="K38" s="138" t="s">
        <v>5734</v>
      </c>
      <c r="L38" s="554" t="s">
        <v>5740</v>
      </c>
      <c r="M38" s="554"/>
      <c r="N38" s="137" t="s">
        <v>5917</v>
      </c>
      <c r="O38" s="59" t="s">
        <v>78</v>
      </c>
      <c r="P38" s="64" t="s">
        <v>77</v>
      </c>
      <c r="Q38" s="64" t="s">
        <v>77</v>
      </c>
      <c r="R38" s="64" t="s">
        <v>77</v>
      </c>
      <c r="S38" s="64" t="s">
        <v>5741</v>
      </c>
      <c r="T38" s="362" t="s">
        <v>5728</v>
      </c>
      <c r="U38" s="56" t="n">
        <v>42726</v>
      </c>
    </row>
    <row r="39" customFormat="false" ht="43.5" hidden="false" customHeight="false" outlineLevel="0" collapsed="false">
      <c r="A39" s="471" t="n">
        <v>6117100000</v>
      </c>
      <c r="B39" s="369" t="s">
        <v>5918</v>
      </c>
      <c r="C39" s="59" t="s">
        <v>77</v>
      </c>
      <c r="D39" s="59" t="s">
        <v>78</v>
      </c>
      <c r="E39" s="59" t="s">
        <v>78</v>
      </c>
      <c r="F39" s="59" t="s">
        <v>79</v>
      </c>
      <c r="G39" s="59" t="s">
        <v>181</v>
      </c>
      <c r="H39" s="142" t="s">
        <v>5734</v>
      </c>
      <c r="I39" s="137" t="s">
        <v>285</v>
      </c>
      <c r="J39" s="137" t="s">
        <v>285</v>
      </c>
      <c r="K39" s="138" t="s">
        <v>5734</v>
      </c>
      <c r="L39" s="554" t="s">
        <v>5800</v>
      </c>
      <c r="M39" s="554"/>
      <c r="N39" s="140"/>
      <c r="O39" s="59" t="s">
        <v>78</v>
      </c>
      <c r="P39" s="64" t="s">
        <v>77</v>
      </c>
      <c r="Q39" s="64" t="s">
        <v>77</v>
      </c>
      <c r="R39" s="64" t="s">
        <v>77</v>
      </c>
      <c r="S39" s="64" t="s">
        <v>5735</v>
      </c>
      <c r="T39" s="362" t="s">
        <v>5728</v>
      </c>
      <c r="U39" s="56" t="n">
        <v>42726</v>
      </c>
    </row>
    <row r="40" customFormat="false" ht="57.75" hidden="false" customHeight="false" outlineLevel="0" collapsed="false">
      <c r="A40" s="471" t="n">
        <v>6117200000</v>
      </c>
      <c r="B40" s="369" t="s">
        <v>5919</v>
      </c>
      <c r="C40" s="59" t="s">
        <v>77</v>
      </c>
      <c r="D40" s="59" t="s">
        <v>78</v>
      </c>
      <c r="E40" s="59" t="s">
        <v>78</v>
      </c>
      <c r="F40" s="59" t="s">
        <v>79</v>
      </c>
      <c r="G40" s="59" t="s">
        <v>181</v>
      </c>
      <c r="H40" s="142" t="s">
        <v>5734</v>
      </c>
      <c r="I40" s="137" t="s">
        <v>285</v>
      </c>
      <c r="J40" s="137" t="s">
        <v>285</v>
      </c>
      <c r="K40" s="138" t="s">
        <v>5734</v>
      </c>
      <c r="L40" s="554" t="s">
        <v>5740</v>
      </c>
      <c r="M40" s="554"/>
      <c r="N40" s="137" t="s">
        <v>5920</v>
      </c>
      <c r="O40" s="59" t="s">
        <v>78</v>
      </c>
      <c r="P40" s="64" t="s">
        <v>77</v>
      </c>
      <c r="Q40" s="64" t="s">
        <v>77</v>
      </c>
      <c r="R40" s="64" t="s">
        <v>77</v>
      </c>
      <c r="S40" s="64" t="s">
        <v>5741</v>
      </c>
      <c r="T40" s="362" t="s">
        <v>5728</v>
      </c>
      <c r="U40" s="56" t="n">
        <v>42726</v>
      </c>
    </row>
    <row r="41" customFormat="false" ht="43.5" hidden="false" customHeight="false" outlineLevel="0" collapsed="false">
      <c r="A41" s="471" t="n">
        <v>6117300000</v>
      </c>
      <c r="B41" s="369" t="s">
        <v>5921</v>
      </c>
      <c r="C41" s="59" t="s">
        <v>77</v>
      </c>
      <c r="D41" s="59" t="s">
        <v>78</v>
      </c>
      <c r="E41" s="59" t="s">
        <v>78</v>
      </c>
      <c r="F41" s="59" t="s">
        <v>79</v>
      </c>
      <c r="G41" s="59" t="s">
        <v>181</v>
      </c>
      <c r="H41" s="142" t="s">
        <v>5734</v>
      </c>
      <c r="I41" s="137" t="s">
        <v>285</v>
      </c>
      <c r="J41" s="137" t="s">
        <v>285</v>
      </c>
      <c r="K41" s="138" t="s">
        <v>5734</v>
      </c>
      <c r="L41" s="554" t="s">
        <v>5734</v>
      </c>
      <c r="M41" s="554"/>
      <c r="N41" s="362" t="s">
        <v>5922</v>
      </c>
      <c r="O41" s="467" t="s">
        <v>78</v>
      </c>
      <c r="P41" s="467" t="s">
        <v>77</v>
      </c>
      <c r="Q41" s="467" t="s">
        <v>77</v>
      </c>
      <c r="R41" s="467" t="s">
        <v>77</v>
      </c>
      <c r="S41" s="64" t="s">
        <v>86</v>
      </c>
      <c r="T41" s="362" t="s">
        <v>5728</v>
      </c>
      <c r="U41" s="56" t="n">
        <v>42726</v>
      </c>
    </row>
    <row r="42" customFormat="false" ht="57.75" hidden="false" customHeight="false" outlineLevel="0" collapsed="false">
      <c r="A42" s="471" t="n">
        <v>6118100000</v>
      </c>
      <c r="B42" s="369" t="s">
        <v>5923</v>
      </c>
      <c r="C42" s="59" t="s">
        <v>77</v>
      </c>
      <c r="D42" s="59" t="s">
        <v>78</v>
      </c>
      <c r="E42" s="59" t="s">
        <v>78</v>
      </c>
      <c r="F42" s="59" t="s">
        <v>79</v>
      </c>
      <c r="G42" s="59" t="s">
        <v>181</v>
      </c>
      <c r="H42" s="142" t="s">
        <v>5734</v>
      </c>
      <c r="I42" s="137" t="s">
        <v>285</v>
      </c>
      <c r="J42" s="137" t="s">
        <v>285</v>
      </c>
      <c r="K42" s="138" t="s">
        <v>5734</v>
      </c>
      <c r="L42" s="554" t="s">
        <v>5740</v>
      </c>
      <c r="M42" s="554"/>
      <c r="N42" s="140"/>
      <c r="O42" s="59" t="s">
        <v>78</v>
      </c>
      <c r="P42" s="64" t="s">
        <v>77</v>
      </c>
      <c r="Q42" s="64" t="s">
        <v>77</v>
      </c>
      <c r="R42" s="64" t="s">
        <v>77</v>
      </c>
      <c r="S42" s="64" t="s">
        <v>5741</v>
      </c>
      <c r="T42" s="362" t="s">
        <v>5728</v>
      </c>
      <c r="U42" s="56" t="n">
        <v>42726</v>
      </c>
    </row>
    <row r="43" customFormat="false" ht="43.5" hidden="false" customHeight="false" outlineLevel="0" collapsed="false">
      <c r="A43" s="471" t="n">
        <v>6118200000</v>
      </c>
      <c r="B43" s="369" t="s">
        <v>5924</v>
      </c>
      <c r="C43" s="59" t="s">
        <v>77</v>
      </c>
      <c r="D43" s="59" t="s">
        <v>78</v>
      </c>
      <c r="E43" s="59" t="s">
        <v>78</v>
      </c>
      <c r="F43" s="59" t="s">
        <v>79</v>
      </c>
      <c r="G43" s="59" t="s">
        <v>181</v>
      </c>
      <c r="H43" s="142" t="s">
        <v>5734</v>
      </c>
      <c r="I43" s="137" t="s">
        <v>285</v>
      </c>
      <c r="J43" s="137" t="s">
        <v>285</v>
      </c>
      <c r="K43" s="138" t="s">
        <v>5734</v>
      </c>
      <c r="L43" s="554" t="s">
        <v>5743</v>
      </c>
      <c r="M43" s="554"/>
      <c r="N43" s="140"/>
      <c r="O43" s="59" t="s">
        <v>78</v>
      </c>
      <c r="P43" s="64" t="s">
        <v>77</v>
      </c>
      <c r="Q43" s="64" t="s">
        <v>77</v>
      </c>
      <c r="R43" s="64" t="s">
        <v>77</v>
      </c>
      <c r="S43" s="64" t="s">
        <v>2698</v>
      </c>
      <c r="T43" s="362" t="s">
        <v>5728</v>
      </c>
      <c r="U43" s="56" t="n">
        <v>42726</v>
      </c>
    </row>
    <row r="44" customFormat="false" ht="29.25" hidden="false" customHeight="false" outlineLevel="0" collapsed="false">
      <c r="A44" s="471" t="n">
        <v>6118300000</v>
      </c>
      <c r="B44" s="369" t="s">
        <v>5925</v>
      </c>
      <c r="C44" s="59" t="s">
        <v>77</v>
      </c>
      <c r="D44" s="59" t="s">
        <v>78</v>
      </c>
      <c r="E44" s="59" t="s">
        <v>78</v>
      </c>
      <c r="F44" s="59" t="s">
        <v>79</v>
      </c>
      <c r="G44" s="59" t="s">
        <v>181</v>
      </c>
      <c r="H44" s="142" t="s">
        <v>5734</v>
      </c>
      <c r="I44" s="137" t="s">
        <v>285</v>
      </c>
      <c r="J44" s="137" t="s">
        <v>285</v>
      </c>
      <c r="K44" s="138" t="s">
        <v>5734</v>
      </c>
      <c r="L44" s="554" t="s">
        <v>5734</v>
      </c>
      <c r="M44" s="554"/>
      <c r="N44" s="1094"/>
      <c r="O44" s="467" t="s">
        <v>78</v>
      </c>
      <c r="P44" s="467" t="s">
        <v>77</v>
      </c>
      <c r="Q44" s="467" t="s">
        <v>77</v>
      </c>
      <c r="R44" s="467" t="s">
        <v>77</v>
      </c>
      <c r="S44" s="64" t="s">
        <v>86</v>
      </c>
      <c r="T44" s="362" t="s">
        <v>5728</v>
      </c>
      <c r="U44" s="56" t="n">
        <v>42726</v>
      </c>
    </row>
    <row r="45" customFormat="false" ht="29.25" hidden="false" customHeight="false" outlineLevel="0" collapsed="false">
      <c r="A45" s="471" t="n">
        <v>6118410000</v>
      </c>
      <c r="B45" s="369" t="s">
        <v>5926</v>
      </c>
      <c r="C45" s="59" t="s">
        <v>77</v>
      </c>
      <c r="D45" s="59" t="s">
        <v>78</v>
      </c>
      <c r="E45" s="59" t="s">
        <v>78</v>
      </c>
      <c r="F45" s="59" t="s">
        <v>79</v>
      </c>
      <c r="G45" s="59" t="s">
        <v>181</v>
      </c>
      <c r="H45" s="142" t="s">
        <v>5734</v>
      </c>
      <c r="I45" s="137" t="s">
        <v>285</v>
      </c>
      <c r="J45" s="137" t="s">
        <v>285</v>
      </c>
      <c r="K45" s="138" t="s">
        <v>5734</v>
      </c>
      <c r="L45" s="554" t="s">
        <v>5734</v>
      </c>
      <c r="M45" s="554"/>
      <c r="N45" s="362" t="s">
        <v>5927</v>
      </c>
      <c r="O45" s="467" t="s">
        <v>78</v>
      </c>
      <c r="P45" s="467" t="s">
        <v>77</v>
      </c>
      <c r="Q45" s="467" t="s">
        <v>77</v>
      </c>
      <c r="R45" s="467" t="s">
        <v>77</v>
      </c>
      <c r="S45" s="64" t="s">
        <v>86</v>
      </c>
      <c r="T45" s="362" t="s">
        <v>5728</v>
      </c>
      <c r="U45" s="56" t="n">
        <v>42726</v>
      </c>
    </row>
    <row r="46" customFormat="false" ht="29.25" hidden="false" customHeight="false" outlineLevel="0" collapsed="false">
      <c r="A46" s="471" t="n">
        <v>6118420000</v>
      </c>
      <c r="B46" s="369" t="s">
        <v>5928</v>
      </c>
      <c r="C46" s="59" t="s">
        <v>77</v>
      </c>
      <c r="D46" s="59" t="s">
        <v>78</v>
      </c>
      <c r="E46" s="59" t="s">
        <v>78</v>
      </c>
      <c r="F46" s="59" t="s">
        <v>79</v>
      </c>
      <c r="G46" s="59" t="s">
        <v>181</v>
      </c>
      <c r="H46" s="142" t="s">
        <v>5734</v>
      </c>
      <c r="I46" s="137" t="s">
        <v>285</v>
      </c>
      <c r="J46" s="137" t="s">
        <v>285</v>
      </c>
      <c r="K46" s="138" t="s">
        <v>5734</v>
      </c>
      <c r="L46" s="554" t="s">
        <v>5734</v>
      </c>
      <c r="M46" s="554"/>
      <c r="N46" s="1094"/>
      <c r="O46" s="467" t="s">
        <v>78</v>
      </c>
      <c r="P46" s="467" t="s">
        <v>77</v>
      </c>
      <c r="Q46" s="467" t="s">
        <v>77</v>
      </c>
      <c r="R46" s="467" t="s">
        <v>77</v>
      </c>
      <c r="S46" s="64" t="s">
        <v>86</v>
      </c>
      <c r="T46" s="362" t="s">
        <v>5728</v>
      </c>
      <c r="U46" s="56" t="n">
        <v>42726</v>
      </c>
    </row>
    <row r="47" customFormat="false" ht="57.75" hidden="false" customHeight="false" outlineLevel="0" collapsed="false">
      <c r="A47" s="471" t="n">
        <v>6118480000</v>
      </c>
      <c r="B47" s="369" t="s">
        <v>5929</v>
      </c>
      <c r="C47" s="59" t="s">
        <v>77</v>
      </c>
      <c r="D47" s="59" t="s">
        <v>78</v>
      </c>
      <c r="E47" s="59" t="s">
        <v>78</v>
      </c>
      <c r="F47" s="59" t="s">
        <v>79</v>
      </c>
      <c r="G47" s="59" t="s">
        <v>181</v>
      </c>
      <c r="H47" s="142" t="s">
        <v>5734</v>
      </c>
      <c r="I47" s="137" t="s">
        <v>285</v>
      </c>
      <c r="J47" s="137" t="s">
        <v>285</v>
      </c>
      <c r="K47" s="138" t="s">
        <v>5734</v>
      </c>
      <c r="L47" s="554" t="s">
        <v>5740</v>
      </c>
      <c r="M47" s="554"/>
      <c r="N47" s="140"/>
      <c r="O47" s="59" t="s">
        <v>78</v>
      </c>
      <c r="P47" s="64" t="s">
        <v>77</v>
      </c>
      <c r="Q47" s="64" t="s">
        <v>77</v>
      </c>
      <c r="R47" s="64" t="s">
        <v>77</v>
      </c>
      <c r="S47" s="64" t="s">
        <v>5741</v>
      </c>
      <c r="T47" s="362" t="s">
        <v>5728</v>
      </c>
      <c r="U47" s="56" t="n">
        <v>42726</v>
      </c>
    </row>
    <row r="48" customFormat="false" ht="57.75" hidden="false" customHeight="false" outlineLevel="0" collapsed="false">
      <c r="A48" s="471" t="n">
        <v>6118500000</v>
      </c>
      <c r="B48" s="369" t="s">
        <v>5930</v>
      </c>
      <c r="C48" s="59" t="s">
        <v>77</v>
      </c>
      <c r="D48" s="59" t="s">
        <v>78</v>
      </c>
      <c r="E48" s="59" t="s">
        <v>78</v>
      </c>
      <c r="F48" s="59" t="s">
        <v>79</v>
      </c>
      <c r="G48" s="59" t="s">
        <v>181</v>
      </c>
      <c r="H48" s="142" t="s">
        <v>5734</v>
      </c>
      <c r="I48" s="137" t="s">
        <v>285</v>
      </c>
      <c r="J48" s="137" t="s">
        <v>285</v>
      </c>
      <c r="K48" s="138" t="s">
        <v>5734</v>
      </c>
      <c r="L48" s="554" t="s">
        <v>5740</v>
      </c>
      <c r="M48" s="554"/>
      <c r="N48" s="137" t="s">
        <v>5931</v>
      </c>
      <c r="O48" s="59" t="s">
        <v>78</v>
      </c>
      <c r="P48" s="64" t="s">
        <v>77</v>
      </c>
      <c r="Q48" s="64" t="s">
        <v>77</v>
      </c>
      <c r="R48" s="64" t="s">
        <v>77</v>
      </c>
      <c r="S48" s="64" t="s">
        <v>5741</v>
      </c>
      <c r="T48" s="362" t="s">
        <v>5728</v>
      </c>
      <c r="U48" s="56" t="n">
        <v>42726</v>
      </c>
    </row>
    <row r="49" customFormat="false" ht="57.75" hidden="false" customHeight="false" outlineLevel="0" collapsed="false">
      <c r="A49" s="471" t="n">
        <v>6118600000</v>
      </c>
      <c r="B49" s="369" t="s">
        <v>5932</v>
      </c>
      <c r="C49" s="59" t="s">
        <v>77</v>
      </c>
      <c r="D49" s="59" t="s">
        <v>78</v>
      </c>
      <c r="E49" s="59" t="s">
        <v>78</v>
      </c>
      <c r="F49" s="59" t="s">
        <v>79</v>
      </c>
      <c r="G49" s="59" t="s">
        <v>181</v>
      </c>
      <c r="H49" s="142" t="s">
        <v>5734</v>
      </c>
      <c r="I49" s="137" t="s">
        <v>285</v>
      </c>
      <c r="J49" s="137" t="s">
        <v>285</v>
      </c>
      <c r="K49" s="138" t="s">
        <v>5734</v>
      </c>
      <c r="L49" s="554" t="s">
        <v>5740</v>
      </c>
      <c r="M49" s="554"/>
      <c r="N49" s="137" t="s">
        <v>5933</v>
      </c>
      <c r="O49" s="59" t="s">
        <v>78</v>
      </c>
      <c r="P49" s="64" t="s">
        <v>77</v>
      </c>
      <c r="Q49" s="64" t="s">
        <v>77</v>
      </c>
      <c r="R49" s="64" t="s">
        <v>77</v>
      </c>
      <c r="S49" s="64" t="s">
        <v>5741</v>
      </c>
      <c r="T49" s="362" t="s">
        <v>5728</v>
      </c>
      <c r="U49" s="56" t="n">
        <v>42726</v>
      </c>
    </row>
    <row r="50" customFormat="false" ht="75" hidden="false" customHeight="true" outlineLevel="0" collapsed="false">
      <c r="A50" s="1091" t="n">
        <v>612</v>
      </c>
      <c r="B50" s="1069" t="s">
        <v>5934</v>
      </c>
      <c r="C50" s="1075"/>
      <c r="D50" s="1075"/>
      <c r="E50" s="1075"/>
      <c r="F50" s="1075"/>
      <c r="G50" s="1075"/>
      <c r="H50" s="1076" t="s">
        <v>5935</v>
      </c>
      <c r="I50" s="1077"/>
      <c r="J50" s="1077"/>
      <c r="K50" s="1078"/>
      <c r="L50" s="1079"/>
      <c r="M50" s="1079"/>
      <c r="N50" s="1092" t="s">
        <v>5936</v>
      </c>
      <c r="O50" s="1075"/>
      <c r="P50" s="1081"/>
      <c r="Q50" s="1081"/>
      <c r="R50" s="1081"/>
      <c r="S50" s="1081"/>
      <c r="T50" s="1073" t="s">
        <v>5728</v>
      </c>
      <c r="U50" s="56" t="n">
        <v>42726</v>
      </c>
    </row>
    <row r="51" customFormat="false" ht="42.75" hidden="false" customHeight="true" outlineLevel="0" collapsed="false">
      <c r="A51" s="471" t="n">
        <v>6121000000</v>
      </c>
      <c r="B51" s="369" t="s">
        <v>5937</v>
      </c>
      <c r="C51" s="59" t="s">
        <v>77</v>
      </c>
      <c r="D51" s="59" t="s">
        <v>78</v>
      </c>
      <c r="E51" s="59" t="s">
        <v>78</v>
      </c>
      <c r="F51" s="59" t="s">
        <v>79</v>
      </c>
      <c r="G51" s="59" t="s">
        <v>181</v>
      </c>
      <c r="H51" s="142" t="s">
        <v>5734</v>
      </c>
      <c r="I51" s="137" t="s">
        <v>285</v>
      </c>
      <c r="J51" s="137" t="s">
        <v>285</v>
      </c>
      <c r="K51" s="138" t="s">
        <v>5734</v>
      </c>
      <c r="L51" s="554" t="s">
        <v>5800</v>
      </c>
      <c r="M51" s="1079"/>
      <c r="N51" s="362" t="s">
        <v>5938</v>
      </c>
      <c r="O51" s="59" t="s">
        <v>78</v>
      </c>
      <c r="P51" s="64" t="s">
        <v>77</v>
      </c>
      <c r="Q51" s="64" t="s">
        <v>77</v>
      </c>
      <c r="R51" s="64" t="s">
        <v>77</v>
      </c>
      <c r="S51" s="64" t="s">
        <v>5735</v>
      </c>
      <c r="T51" s="362" t="s">
        <v>5728</v>
      </c>
      <c r="U51" s="56" t="n">
        <v>42726</v>
      </c>
    </row>
    <row r="52" customFormat="false" ht="43.5" hidden="false" customHeight="false" outlineLevel="0" collapsed="false">
      <c r="A52" s="471" t="n">
        <v>6122000000</v>
      </c>
      <c r="B52" s="369" t="s">
        <v>5939</v>
      </c>
      <c r="C52" s="59" t="s">
        <v>77</v>
      </c>
      <c r="D52" s="59" t="s">
        <v>78</v>
      </c>
      <c r="E52" s="59" t="s">
        <v>78</v>
      </c>
      <c r="F52" s="59" t="s">
        <v>79</v>
      </c>
      <c r="G52" s="59" t="s">
        <v>181</v>
      </c>
      <c r="H52" s="142" t="s">
        <v>5734</v>
      </c>
      <c r="I52" s="137" t="s">
        <v>285</v>
      </c>
      <c r="J52" s="137" t="s">
        <v>285</v>
      </c>
      <c r="K52" s="138" t="s">
        <v>5734</v>
      </c>
      <c r="L52" s="138" t="s">
        <v>5734</v>
      </c>
      <c r="M52" s="1079"/>
      <c r="N52" s="1054" t="s">
        <v>5940</v>
      </c>
      <c r="O52" s="59" t="s">
        <v>78</v>
      </c>
      <c r="P52" s="64" t="s">
        <v>77</v>
      </c>
      <c r="Q52" s="64" t="s">
        <v>77</v>
      </c>
      <c r="R52" s="64" t="s">
        <v>77</v>
      </c>
      <c r="S52" s="64" t="s">
        <v>86</v>
      </c>
      <c r="T52" s="362" t="s">
        <v>5728</v>
      </c>
      <c r="U52" s="56" t="n">
        <v>42726</v>
      </c>
    </row>
    <row r="53" customFormat="false" ht="43.5" hidden="false" customHeight="false" outlineLevel="0" collapsed="false">
      <c r="A53" s="471" t="n">
        <v>6123000000</v>
      </c>
      <c r="B53" s="369" t="s">
        <v>5941</v>
      </c>
      <c r="C53" s="59" t="s">
        <v>77</v>
      </c>
      <c r="D53" s="59" t="s">
        <v>78</v>
      </c>
      <c r="E53" s="59" t="s">
        <v>78</v>
      </c>
      <c r="F53" s="59" t="s">
        <v>79</v>
      </c>
      <c r="G53" s="59" t="s">
        <v>181</v>
      </c>
      <c r="H53" s="142" t="s">
        <v>5734</v>
      </c>
      <c r="I53" s="137" t="s">
        <v>285</v>
      </c>
      <c r="J53" s="137" t="s">
        <v>285</v>
      </c>
      <c r="K53" s="138" t="s">
        <v>5734</v>
      </c>
      <c r="L53" s="142" t="s">
        <v>5734</v>
      </c>
      <c r="M53" s="1079"/>
      <c r="N53" s="1094"/>
      <c r="O53" s="59" t="s">
        <v>78</v>
      </c>
      <c r="P53" s="64" t="s">
        <v>77</v>
      </c>
      <c r="Q53" s="64" t="s">
        <v>77</v>
      </c>
      <c r="R53" s="64" t="s">
        <v>77</v>
      </c>
      <c r="S53" s="64" t="s">
        <v>86</v>
      </c>
      <c r="T53" s="362" t="s">
        <v>5728</v>
      </c>
      <c r="U53" s="56" t="n">
        <v>42726</v>
      </c>
    </row>
    <row r="54" customFormat="false" ht="43.5" hidden="false" customHeight="false" outlineLevel="0" collapsed="false">
      <c r="A54" s="471" t="n">
        <v>6128100000</v>
      </c>
      <c r="B54" s="369" t="s">
        <v>5942</v>
      </c>
      <c r="C54" s="59" t="s">
        <v>77</v>
      </c>
      <c r="D54" s="59" t="s">
        <v>78</v>
      </c>
      <c r="E54" s="59" t="s">
        <v>78</v>
      </c>
      <c r="F54" s="59" t="s">
        <v>79</v>
      </c>
      <c r="G54" s="59" t="s">
        <v>181</v>
      </c>
      <c r="H54" s="142" t="s">
        <v>5734</v>
      </c>
      <c r="I54" s="137" t="s">
        <v>285</v>
      </c>
      <c r="J54" s="137" t="s">
        <v>285</v>
      </c>
      <c r="K54" s="138" t="s">
        <v>5734</v>
      </c>
      <c r="L54" s="554" t="s">
        <v>5800</v>
      </c>
      <c r="M54" s="1079"/>
      <c r="N54" s="1094"/>
      <c r="O54" s="59" t="s">
        <v>78</v>
      </c>
      <c r="P54" s="64" t="s">
        <v>77</v>
      </c>
      <c r="Q54" s="64" t="s">
        <v>77</v>
      </c>
      <c r="R54" s="64" t="s">
        <v>77</v>
      </c>
      <c r="S54" s="64" t="s">
        <v>5735</v>
      </c>
      <c r="T54" s="362" t="s">
        <v>5728</v>
      </c>
      <c r="U54" s="56" t="n">
        <v>42726</v>
      </c>
    </row>
    <row r="55" customFormat="false" ht="29.25" hidden="false" customHeight="false" outlineLevel="0" collapsed="false">
      <c r="A55" s="471" t="n">
        <v>6128200000</v>
      </c>
      <c r="B55" s="369" t="s">
        <v>5943</v>
      </c>
      <c r="C55" s="59" t="s">
        <v>77</v>
      </c>
      <c r="D55" s="59" t="s">
        <v>78</v>
      </c>
      <c r="E55" s="59" t="s">
        <v>78</v>
      </c>
      <c r="F55" s="59" t="s">
        <v>79</v>
      </c>
      <c r="G55" s="59" t="s">
        <v>181</v>
      </c>
      <c r="H55" s="142" t="s">
        <v>5734</v>
      </c>
      <c r="I55" s="137" t="s">
        <v>285</v>
      </c>
      <c r="J55" s="137" t="s">
        <v>285</v>
      </c>
      <c r="K55" s="138" t="s">
        <v>5734</v>
      </c>
      <c r="L55" s="142" t="s">
        <v>5734</v>
      </c>
      <c r="M55" s="1079"/>
      <c r="N55" s="1094"/>
      <c r="O55" s="59" t="s">
        <v>78</v>
      </c>
      <c r="P55" s="64" t="s">
        <v>77</v>
      </c>
      <c r="Q55" s="64" t="s">
        <v>77</v>
      </c>
      <c r="R55" s="64" t="s">
        <v>77</v>
      </c>
      <c r="S55" s="64" t="s">
        <v>86</v>
      </c>
      <c r="T55" s="362" t="s">
        <v>5728</v>
      </c>
      <c r="U55" s="56" t="n">
        <v>42726</v>
      </c>
    </row>
    <row r="56" customFormat="false" ht="57.75" hidden="false" customHeight="false" outlineLevel="0" collapsed="false">
      <c r="A56" s="471" t="n">
        <v>6128300000</v>
      </c>
      <c r="B56" s="369" t="s">
        <v>5944</v>
      </c>
      <c r="C56" s="59" t="s">
        <v>77</v>
      </c>
      <c r="D56" s="59" t="s">
        <v>78</v>
      </c>
      <c r="E56" s="59" t="s">
        <v>78</v>
      </c>
      <c r="F56" s="59" t="s">
        <v>79</v>
      </c>
      <c r="G56" s="59" t="s">
        <v>181</v>
      </c>
      <c r="H56" s="142" t="s">
        <v>5734</v>
      </c>
      <c r="I56" s="137" t="s">
        <v>285</v>
      </c>
      <c r="J56" s="137" t="s">
        <v>285</v>
      </c>
      <c r="K56" s="138" t="s">
        <v>5734</v>
      </c>
      <c r="L56" s="554" t="s">
        <v>5800</v>
      </c>
      <c r="M56" s="1079"/>
      <c r="N56" s="362" t="s">
        <v>5945</v>
      </c>
      <c r="O56" s="59" t="s">
        <v>78</v>
      </c>
      <c r="P56" s="64" t="s">
        <v>77</v>
      </c>
      <c r="Q56" s="64" t="s">
        <v>77</v>
      </c>
      <c r="R56" s="64" t="s">
        <v>77</v>
      </c>
      <c r="S56" s="64" t="s">
        <v>5735</v>
      </c>
      <c r="T56" s="362" t="s">
        <v>5728</v>
      </c>
      <c r="U56" s="56" t="n">
        <v>42726</v>
      </c>
    </row>
    <row r="57" customFormat="false" ht="60.75" hidden="false" customHeight="false" outlineLevel="0" collapsed="false">
      <c r="A57" s="1091" t="n">
        <v>613</v>
      </c>
      <c r="B57" s="1069" t="s">
        <v>5946</v>
      </c>
      <c r="C57" s="1095"/>
      <c r="D57" s="1095"/>
      <c r="E57" s="1095"/>
      <c r="F57" s="1095"/>
      <c r="G57" s="1095"/>
      <c r="H57" s="1069" t="s">
        <v>5947</v>
      </c>
      <c r="I57" s="1069"/>
      <c r="J57" s="1069"/>
      <c r="K57" s="1069"/>
      <c r="L57" s="1069"/>
      <c r="M57" s="1079"/>
      <c r="N57" s="1069"/>
      <c r="O57" s="1095"/>
      <c r="P57" s="1095"/>
      <c r="Q57" s="1095"/>
      <c r="R57" s="1095"/>
      <c r="S57" s="1095"/>
      <c r="T57" s="1096" t="s">
        <v>5728</v>
      </c>
      <c r="U57" s="56" t="n">
        <v>42726</v>
      </c>
    </row>
    <row r="58" customFormat="false" ht="57.75" hidden="false" customHeight="false" outlineLevel="0" collapsed="false">
      <c r="A58" s="471" t="n">
        <v>6131000000</v>
      </c>
      <c r="B58" s="369" t="s">
        <v>5948</v>
      </c>
      <c r="C58" s="59" t="s">
        <v>77</v>
      </c>
      <c r="D58" s="59" t="s">
        <v>78</v>
      </c>
      <c r="E58" s="59" t="s">
        <v>78</v>
      </c>
      <c r="F58" s="59" t="s">
        <v>79</v>
      </c>
      <c r="G58" s="59" t="s">
        <v>181</v>
      </c>
      <c r="H58" s="142" t="s">
        <v>5734</v>
      </c>
      <c r="I58" s="137" t="s">
        <v>285</v>
      </c>
      <c r="J58" s="137" t="s">
        <v>285</v>
      </c>
      <c r="K58" s="138" t="s">
        <v>5734</v>
      </c>
      <c r="L58" s="554" t="s">
        <v>5740</v>
      </c>
      <c r="M58" s="1079"/>
      <c r="N58" s="362" t="s">
        <v>5949</v>
      </c>
      <c r="O58" s="59" t="s">
        <v>78</v>
      </c>
      <c r="P58" s="64" t="s">
        <v>77</v>
      </c>
      <c r="Q58" s="64" t="s">
        <v>77</v>
      </c>
      <c r="R58" s="64" t="s">
        <v>77</v>
      </c>
      <c r="S58" s="64" t="s">
        <v>5741</v>
      </c>
      <c r="T58" s="362" t="s">
        <v>5728</v>
      </c>
      <c r="U58" s="56" t="n">
        <v>42726</v>
      </c>
    </row>
    <row r="59" customFormat="false" ht="29.25" hidden="false" customHeight="false" outlineLevel="0" collapsed="false">
      <c r="A59" s="471" t="n">
        <v>6132000000</v>
      </c>
      <c r="B59" s="369" t="s">
        <v>5950</v>
      </c>
      <c r="C59" s="59" t="s">
        <v>77</v>
      </c>
      <c r="D59" s="59" t="s">
        <v>78</v>
      </c>
      <c r="E59" s="59" t="s">
        <v>78</v>
      </c>
      <c r="F59" s="59" t="s">
        <v>79</v>
      </c>
      <c r="G59" s="59" t="s">
        <v>181</v>
      </c>
      <c r="H59" s="142" t="s">
        <v>5734</v>
      </c>
      <c r="I59" s="137" t="s">
        <v>285</v>
      </c>
      <c r="J59" s="137" t="s">
        <v>285</v>
      </c>
      <c r="K59" s="138" t="s">
        <v>5734</v>
      </c>
      <c r="L59" s="142" t="s">
        <v>5734</v>
      </c>
      <c r="M59" s="1079"/>
      <c r="N59" s="1094"/>
      <c r="O59" s="59" t="s">
        <v>78</v>
      </c>
      <c r="P59" s="64" t="s">
        <v>77</v>
      </c>
      <c r="Q59" s="64" t="s">
        <v>77</v>
      </c>
      <c r="R59" s="64" t="s">
        <v>77</v>
      </c>
      <c r="S59" s="64" t="s">
        <v>86</v>
      </c>
      <c r="T59" s="362" t="s">
        <v>5728</v>
      </c>
      <c r="U59" s="56" t="n">
        <v>42726</v>
      </c>
    </row>
    <row r="60" customFormat="false" ht="29.25" hidden="false" customHeight="false" outlineLevel="0" collapsed="false">
      <c r="A60" s="471" t="n">
        <v>6133000000</v>
      </c>
      <c r="B60" s="369" t="s">
        <v>5951</v>
      </c>
      <c r="C60" s="59" t="s">
        <v>77</v>
      </c>
      <c r="D60" s="59" t="s">
        <v>78</v>
      </c>
      <c r="E60" s="59" t="s">
        <v>78</v>
      </c>
      <c r="F60" s="59" t="s">
        <v>79</v>
      </c>
      <c r="G60" s="59" t="s">
        <v>181</v>
      </c>
      <c r="H60" s="142" t="s">
        <v>5734</v>
      </c>
      <c r="I60" s="137" t="s">
        <v>285</v>
      </c>
      <c r="J60" s="137" t="s">
        <v>285</v>
      </c>
      <c r="K60" s="138" t="s">
        <v>5734</v>
      </c>
      <c r="L60" s="142" t="s">
        <v>5734</v>
      </c>
      <c r="M60" s="1079"/>
      <c r="N60" s="1094"/>
      <c r="O60" s="59" t="s">
        <v>78</v>
      </c>
      <c r="P60" s="64" t="s">
        <v>77</v>
      </c>
      <c r="Q60" s="64" t="s">
        <v>77</v>
      </c>
      <c r="R60" s="64" t="s">
        <v>77</v>
      </c>
      <c r="S60" s="64" t="s">
        <v>86</v>
      </c>
      <c r="T60" s="362" t="s">
        <v>5728</v>
      </c>
      <c r="U60" s="56" t="n">
        <v>42726</v>
      </c>
    </row>
    <row r="61" customFormat="false" ht="29.25" hidden="false" customHeight="false" outlineLevel="0" collapsed="false">
      <c r="A61" s="471" t="n">
        <v>6134000000</v>
      </c>
      <c r="B61" s="369" t="s">
        <v>5952</v>
      </c>
      <c r="C61" s="59" t="s">
        <v>77</v>
      </c>
      <c r="D61" s="59" t="s">
        <v>78</v>
      </c>
      <c r="E61" s="59" t="s">
        <v>78</v>
      </c>
      <c r="F61" s="59" t="s">
        <v>79</v>
      </c>
      <c r="G61" s="59" t="s">
        <v>181</v>
      </c>
      <c r="H61" s="142" t="s">
        <v>5734</v>
      </c>
      <c r="I61" s="137" t="s">
        <v>285</v>
      </c>
      <c r="J61" s="137" t="s">
        <v>285</v>
      </c>
      <c r="K61" s="138" t="s">
        <v>5734</v>
      </c>
      <c r="L61" s="142" t="s">
        <v>5734</v>
      </c>
      <c r="M61" s="1079"/>
      <c r="N61" s="1094"/>
      <c r="O61" s="59" t="s">
        <v>78</v>
      </c>
      <c r="P61" s="64" t="s">
        <v>77</v>
      </c>
      <c r="Q61" s="64" t="s">
        <v>77</v>
      </c>
      <c r="R61" s="64" t="s">
        <v>77</v>
      </c>
      <c r="S61" s="64" t="s">
        <v>86</v>
      </c>
      <c r="T61" s="362" t="s">
        <v>5728</v>
      </c>
      <c r="U61" s="56" t="n">
        <v>42726</v>
      </c>
    </row>
    <row r="62" customFormat="false" ht="43.5" hidden="false" customHeight="false" outlineLevel="0" collapsed="false">
      <c r="A62" s="471" t="n">
        <v>6135000000</v>
      </c>
      <c r="B62" s="369" t="s">
        <v>5953</v>
      </c>
      <c r="C62" s="59" t="s">
        <v>77</v>
      </c>
      <c r="D62" s="59" t="s">
        <v>78</v>
      </c>
      <c r="E62" s="59" t="s">
        <v>78</v>
      </c>
      <c r="F62" s="59" t="s">
        <v>79</v>
      </c>
      <c r="G62" s="59" t="s">
        <v>181</v>
      </c>
      <c r="H62" s="142" t="s">
        <v>5734</v>
      </c>
      <c r="I62" s="137" t="s">
        <v>285</v>
      </c>
      <c r="J62" s="137" t="s">
        <v>285</v>
      </c>
      <c r="K62" s="1094"/>
      <c r="L62" s="554" t="s">
        <v>5743</v>
      </c>
      <c r="M62" s="1079"/>
      <c r="N62" s="362" t="s">
        <v>5954</v>
      </c>
      <c r="O62" s="59" t="s">
        <v>78</v>
      </c>
      <c r="P62" s="64" t="s">
        <v>77</v>
      </c>
      <c r="Q62" s="64" t="s">
        <v>77</v>
      </c>
      <c r="R62" s="64" t="s">
        <v>77</v>
      </c>
      <c r="S62" s="64" t="s">
        <v>2698</v>
      </c>
      <c r="T62" s="362" t="s">
        <v>5728</v>
      </c>
      <c r="U62" s="56" t="n">
        <v>42726</v>
      </c>
    </row>
    <row r="63" customFormat="false" ht="57.75" hidden="false" customHeight="false" outlineLevel="0" collapsed="false">
      <c r="A63" s="471" t="n">
        <v>6136000000</v>
      </c>
      <c r="B63" s="369" t="s">
        <v>5955</v>
      </c>
      <c r="C63" s="59" t="s">
        <v>77</v>
      </c>
      <c r="D63" s="59" t="s">
        <v>78</v>
      </c>
      <c r="E63" s="59" t="s">
        <v>78</v>
      </c>
      <c r="F63" s="59" t="s">
        <v>79</v>
      </c>
      <c r="G63" s="59" t="s">
        <v>181</v>
      </c>
      <c r="H63" s="142" t="s">
        <v>5734</v>
      </c>
      <c r="I63" s="137" t="s">
        <v>285</v>
      </c>
      <c r="J63" s="137" t="s">
        <v>285</v>
      </c>
      <c r="K63" s="138" t="s">
        <v>5734</v>
      </c>
      <c r="L63" s="142" t="s">
        <v>5734</v>
      </c>
      <c r="M63" s="1079"/>
      <c r="N63" s="1094"/>
      <c r="O63" s="59" t="s">
        <v>78</v>
      </c>
      <c r="P63" s="64" t="s">
        <v>77</v>
      </c>
      <c r="Q63" s="64" t="s">
        <v>77</v>
      </c>
      <c r="R63" s="64" t="s">
        <v>77</v>
      </c>
      <c r="S63" s="64" t="s">
        <v>86</v>
      </c>
      <c r="T63" s="362" t="s">
        <v>5728</v>
      </c>
      <c r="U63" s="56" t="n">
        <v>42726</v>
      </c>
    </row>
    <row r="64" customFormat="false" ht="143.25" hidden="false" customHeight="false" outlineLevel="0" collapsed="false">
      <c r="A64" s="471" t="n">
        <v>6137000000</v>
      </c>
      <c r="B64" s="369" t="s">
        <v>5956</v>
      </c>
      <c r="C64" s="59" t="s">
        <v>77</v>
      </c>
      <c r="D64" s="59" t="s">
        <v>78</v>
      </c>
      <c r="E64" s="59" t="s">
        <v>78</v>
      </c>
      <c r="F64" s="59" t="s">
        <v>79</v>
      </c>
      <c r="G64" s="59" t="s">
        <v>181</v>
      </c>
      <c r="H64" s="142" t="s">
        <v>5734</v>
      </c>
      <c r="I64" s="137" t="s">
        <v>285</v>
      </c>
      <c r="J64" s="137" t="s">
        <v>285</v>
      </c>
      <c r="K64" s="138" t="s">
        <v>5734</v>
      </c>
      <c r="L64" s="554" t="s">
        <v>5743</v>
      </c>
      <c r="M64" s="1079"/>
      <c r="N64" s="362" t="s">
        <v>5957</v>
      </c>
      <c r="O64" s="59" t="s">
        <v>78</v>
      </c>
      <c r="P64" s="64" t="s">
        <v>77</v>
      </c>
      <c r="Q64" s="64" t="s">
        <v>77</v>
      </c>
      <c r="R64" s="64" t="s">
        <v>77</v>
      </c>
      <c r="S64" s="64" t="s">
        <v>2698</v>
      </c>
      <c r="T64" s="362" t="s">
        <v>5728</v>
      </c>
      <c r="U64" s="56" t="n">
        <v>42726</v>
      </c>
    </row>
    <row r="65" customFormat="false" ht="43.5" hidden="false" customHeight="false" outlineLevel="0" collapsed="false">
      <c r="A65" s="471" t="n">
        <v>6138000000</v>
      </c>
      <c r="B65" s="369" t="s">
        <v>5958</v>
      </c>
      <c r="C65" s="59" t="s">
        <v>77</v>
      </c>
      <c r="D65" s="59" t="s">
        <v>78</v>
      </c>
      <c r="E65" s="59" t="s">
        <v>78</v>
      </c>
      <c r="F65" s="59" t="s">
        <v>77</v>
      </c>
      <c r="G65" s="59" t="s">
        <v>181</v>
      </c>
      <c r="H65" s="142" t="s">
        <v>5734</v>
      </c>
      <c r="I65" s="137" t="s">
        <v>285</v>
      </c>
      <c r="J65" s="137" t="s">
        <v>285</v>
      </c>
      <c r="K65" s="138" t="s">
        <v>5734</v>
      </c>
      <c r="L65" s="554" t="s">
        <v>5743</v>
      </c>
      <c r="M65" s="1079"/>
      <c r="N65" s="1094"/>
      <c r="O65" s="59" t="s">
        <v>78</v>
      </c>
      <c r="P65" s="64" t="s">
        <v>77</v>
      </c>
      <c r="Q65" s="64" t="s">
        <v>77</v>
      </c>
      <c r="R65" s="64" t="s">
        <v>77</v>
      </c>
      <c r="S65" s="64" t="s">
        <v>2698</v>
      </c>
      <c r="T65" s="362" t="s">
        <v>5728</v>
      </c>
      <c r="U65" s="56" t="n">
        <v>42726</v>
      </c>
    </row>
    <row r="66" customFormat="false" ht="30.75" hidden="false" customHeight="false" outlineLevel="0" collapsed="false">
      <c r="A66" s="1091" t="n">
        <v>615</v>
      </c>
      <c r="B66" s="1069" t="s">
        <v>5959</v>
      </c>
      <c r="C66" s="1095"/>
      <c r="D66" s="1095"/>
      <c r="E66" s="1095"/>
      <c r="F66" s="1095"/>
      <c r="G66" s="1095"/>
      <c r="H66" s="1069" t="s">
        <v>5960</v>
      </c>
      <c r="I66" s="1069"/>
      <c r="J66" s="1069"/>
      <c r="K66" s="1069"/>
      <c r="L66" s="1069"/>
      <c r="M66" s="1079"/>
      <c r="N66" s="1069"/>
      <c r="O66" s="1095"/>
      <c r="P66" s="1095"/>
      <c r="Q66" s="1095"/>
      <c r="R66" s="1095"/>
      <c r="S66" s="1095"/>
      <c r="T66" s="1096" t="s">
        <v>5728</v>
      </c>
      <c r="U66" s="56" t="n">
        <v>42726</v>
      </c>
    </row>
    <row r="67" customFormat="false" ht="57.75" hidden="false" customHeight="false" outlineLevel="0" collapsed="false">
      <c r="A67" s="471" t="n">
        <v>6151000000</v>
      </c>
      <c r="B67" s="369" t="s">
        <v>5961</v>
      </c>
      <c r="C67" s="59" t="s">
        <v>77</v>
      </c>
      <c r="D67" s="59" t="s">
        <v>78</v>
      </c>
      <c r="E67" s="59" t="s">
        <v>78</v>
      </c>
      <c r="F67" s="59" t="s">
        <v>79</v>
      </c>
      <c r="G67" s="59" t="s">
        <v>181</v>
      </c>
      <c r="H67" s="142" t="s">
        <v>5734</v>
      </c>
      <c r="I67" s="137" t="s">
        <v>285</v>
      </c>
      <c r="J67" s="137" t="s">
        <v>285</v>
      </c>
      <c r="K67" s="138" t="s">
        <v>5734</v>
      </c>
      <c r="L67" s="554" t="s">
        <v>5740</v>
      </c>
      <c r="M67" s="1079"/>
      <c r="N67" s="1094"/>
      <c r="O67" s="59" t="s">
        <v>78</v>
      </c>
      <c r="P67" s="64" t="s">
        <v>77</v>
      </c>
      <c r="Q67" s="64" t="s">
        <v>77</v>
      </c>
      <c r="R67" s="64" t="s">
        <v>77</v>
      </c>
      <c r="S67" s="64" t="s">
        <v>5741</v>
      </c>
      <c r="T67" s="362" t="s">
        <v>5728</v>
      </c>
      <c r="U67" s="56" t="n">
        <v>42726</v>
      </c>
    </row>
    <row r="68" customFormat="false" ht="43.5" hidden="false" customHeight="false" outlineLevel="0" collapsed="false">
      <c r="A68" s="471" t="n">
        <v>6152000000</v>
      </c>
      <c r="B68" s="369" t="s">
        <v>5962</v>
      </c>
      <c r="C68" s="59" t="s">
        <v>77</v>
      </c>
      <c r="D68" s="59" t="s">
        <v>78</v>
      </c>
      <c r="E68" s="59" t="s">
        <v>78</v>
      </c>
      <c r="F68" s="59" t="s">
        <v>79</v>
      </c>
      <c r="G68" s="59" t="s">
        <v>181</v>
      </c>
      <c r="H68" s="142" t="s">
        <v>5734</v>
      </c>
      <c r="I68" s="137" t="s">
        <v>285</v>
      </c>
      <c r="J68" s="137" t="s">
        <v>285</v>
      </c>
      <c r="K68" s="138" t="s">
        <v>5734</v>
      </c>
      <c r="L68" s="142" t="s">
        <v>5734</v>
      </c>
      <c r="M68" s="1079"/>
      <c r="N68" s="362" t="s">
        <v>5963</v>
      </c>
      <c r="O68" s="59" t="s">
        <v>78</v>
      </c>
      <c r="P68" s="64" t="s">
        <v>77</v>
      </c>
      <c r="Q68" s="64" t="s">
        <v>77</v>
      </c>
      <c r="R68" s="64" t="s">
        <v>77</v>
      </c>
      <c r="S68" s="64" t="s">
        <v>86</v>
      </c>
      <c r="T68" s="362" t="s">
        <v>5728</v>
      </c>
      <c r="U68" s="56" t="n">
        <v>42726</v>
      </c>
    </row>
    <row r="69" customFormat="false" ht="57.75" hidden="false" customHeight="false" outlineLevel="0" collapsed="false">
      <c r="A69" s="471" t="n">
        <v>6153110000</v>
      </c>
      <c r="B69" s="369" t="s">
        <v>5964</v>
      </c>
      <c r="C69" s="59" t="s">
        <v>77</v>
      </c>
      <c r="D69" s="59" t="s">
        <v>78</v>
      </c>
      <c r="E69" s="59" t="s">
        <v>78</v>
      </c>
      <c r="F69" s="59" t="s">
        <v>79</v>
      </c>
      <c r="G69" s="59" t="s">
        <v>181</v>
      </c>
      <c r="H69" s="142" t="s">
        <v>5734</v>
      </c>
      <c r="I69" s="137" t="s">
        <v>285</v>
      </c>
      <c r="J69" s="137" t="s">
        <v>285</v>
      </c>
      <c r="K69" s="138" t="s">
        <v>5734</v>
      </c>
      <c r="L69" s="554" t="s">
        <v>5740</v>
      </c>
      <c r="M69" s="1079"/>
      <c r="N69" s="362" t="s">
        <v>5965</v>
      </c>
      <c r="O69" s="59" t="s">
        <v>78</v>
      </c>
      <c r="P69" s="64" t="s">
        <v>77</v>
      </c>
      <c r="Q69" s="64" t="s">
        <v>77</v>
      </c>
      <c r="R69" s="64" t="s">
        <v>77</v>
      </c>
      <c r="S69" s="64" t="s">
        <v>5741</v>
      </c>
      <c r="T69" s="362" t="s">
        <v>5728</v>
      </c>
      <c r="U69" s="56" t="n">
        <v>42726</v>
      </c>
    </row>
    <row r="70" customFormat="false" ht="57.75" hidden="false" customHeight="false" outlineLevel="0" collapsed="false">
      <c r="A70" s="471" t="n">
        <v>6153180000</v>
      </c>
      <c r="B70" s="369" t="s">
        <v>5966</v>
      </c>
      <c r="C70" s="59" t="s">
        <v>77</v>
      </c>
      <c r="D70" s="59" t="s">
        <v>78</v>
      </c>
      <c r="E70" s="59" t="s">
        <v>78</v>
      </c>
      <c r="F70" s="59" t="s">
        <v>79</v>
      </c>
      <c r="G70" s="59" t="s">
        <v>181</v>
      </c>
      <c r="H70" s="142" t="s">
        <v>5734</v>
      </c>
      <c r="I70" s="137" t="s">
        <v>285</v>
      </c>
      <c r="J70" s="137" t="s">
        <v>285</v>
      </c>
      <c r="K70" s="138" t="s">
        <v>5734</v>
      </c>
      <c r="L70" s="554" t="s">
        <v>5740</v>
      </c>
      <c r="M70" s="1079"/>
      <c r="N70" s="362" t="s">
        <v>5967</v>
      </c>
      <c r="O70" s="59" t="s">
        <v>78</v>
      </c>
      <c r="P70" s="64" t="s">
        <v>77</v>
      </c>
      <c r="Q70" s="64" t="s">
        <v>77</v>
      </c>
      <c r="R70" s="64" t="s">
        <v>77</v>
      </c>
      <c r="S70" s="64" t="s">
        <v>5741</v>
      </c>
      <c r="T70" s="362" t="s">
        <v>5728</v>
      </c>
      <c r="U70" s="56" t="n">
        <v>42726</v>
      </c>
    </row>
    <row r="71" customFormat="false" ht="57.75" hidden="false" customHeight="false" outlineLevel="0" collapsed="false">
      <c r="A71" s="471" t="n">
        <v>6154000000</v>
      </c>
      <c r="B71" s="369" t="s">
        <v>5968</v>
      </c>
      <c r="C71" s="59" t="s">
        <v>77</v>
      </c>
      <c r="D71" s="59" t="s">
        <v>78</v>
      </c>
      <c r="E71" s="59" t="s">
        <v>78</v>
      </c>
      <c r="F71" s="59" t="s">
        <v>79</v>
      </c>
      <c r="G71" s="59" t="s">
        <v>181</v>
      </c>
      <c r="H71" s="142" t="s">
        <v>5734</v>
      </c>
      <c r="I71" s="137" t="s">
        <v>285</v>
      </c>
      <c r="J71" s="137" t="s">
        <v>285</v>
      </c>
      <c r="K71" s="138" t="s">
        <v>5734</v>
      </c>
      <c r="L71" s="554" t="s">
        <v>5740</v>
      </c>
      <c r="M71" s="1079"/>
      <c r="N71" s="1094"/>
      <c r="O71" s="59" t="s">
        <v>78</v>
      </c>
      <c r="P71" s="64" t="s">
        <v>77</v>
      </c>
      <c r="Q71" s="64" t="s">
        <v>77</v>
      </c>
      <c r="R71" s="64" t="s">
        <v>77</v>
      </c>
      <c r="S71" s="64" t="s">
        <v>5741</v>
      </c>
      <c r="T71" s="362" t="s">
        <v>5728</v>
      </c>
      <c r="U71" s="56" t="n">
        <v>42726</v>
      </c>
    </row>
    <row r="72" customFormat="false" ht="57.75" hidden="false" customHeight="false" outlineLevel="0" collapsed="false">
      <c r="A72" s="471" t="n">
        <v>6155000000</v>
      </c>
      <c r="B72" s="369" t="s">
        <v>5969</v>
      </c>
      <c r="C72" s="59" t="s">
        <v>77</v>
      </c>
      <c r="D72" s="59" t="s">
        <v>78</v>
      </c>
      <c r="E72" s="59" t="s">
        <v>78</v>
      </c>
      <c r="F72" s="59" t="s">
        <v>79</v>
      </c>
      <c r="G72" s="59" t="s">
        <v>181</v>
      </c>
      <c r="H72" s="142" t="s">
        <v>5734</v>
      </c>
      <c r="I72" s="137" t="s">
        <v>285</v>
      </c>
      <c r="J72" s="137" t="s">
        <v>285</v>
      </c>
      <c r="K72" s="138" t="s">
        <v>5734</v>
      </c>
      <c r="L72" s="554" t="s">
        <v>5740</v>
      </c>
      <c r="M72" s="1079"/>
      <c r="N72" s="362" t="s">
        <v>5970</v>
      </c>
      <c r="O72" s="59" t="s">
        <v>78</v>
      </c>
      <c r="P72" s="64" t="s">
        <v>77</v>
      </c>
      <c r="Q72" s="64" t="s">
        <v>77</v>
      </c>
      <c r="R72" s="64" t="s">
        <v>77</v>
      </c>
      <c r="S72" s="64" t="s">
        <v>5741</v>
      </c>
      <c r="T72" s="362" t="s">
        <v>5728</v>
      </c>
      <c r="U72" s="56" t="n">
        <v>42726</v>
      </c>
    </row>
    <row r="73" customFormat="false" ht="57.75" hidden="false" customHeight="false" outlineLevel="0" collapsed="false">
      <c r="A73" s="471" t="n">
        <v>6156000000</v>
      </c>
      <c r="B73" s="369" t="s">
        <v>5971</v>
      </c>
      <c r="C73" s="59" t="s">
        <v>77</v>
      </c>
      <c r="D73" s="59" t="s">
        <v>78</v>
      </c>
      <c r="E73" s="59" t="s">
        <v>78</v>
      </c>
      <c r="F73" s="59" t="s">
        <v>79</v>
      </c>
      <c r="G73" s="59" t="s">
        <v>181</v>
      </c>
      <c r="H73" s="142" t="s">
        <v>5734</v>
      </c>
      <c r="I73" s="137" t="s">
        <v>285</v>
      </c>
      <c r="J73" s="137" t="s">
        <v>285</v>
      </c>
      <c r="K73" s="138" t="s">
        <v>5734</v>
      </c>
      <c r="L73" s="554" t="s">
        <v>5740</v>
      </c>
      <c r="M73" s="1079"/>
      <c r="N73" s="362" t="s">
        <v>5972</v>
      </c>
      <c r="O73" s="59" t="s">
        <v>78</v>
      </c>
      <c r="P73" s="64" t="s">
        <v>77</v>
      </c>
      <c r="Q73" s="64" t="s">
        <v>77</v>
      </c>
      <c r="R73" s="64" t="s">
        <v>77</v>
      </c>
      <c r="S73" s="64" t="s">
        <v>5741</v>
      </c>
      <c r="T73" s="362" t="s">
        <v>5728</v>
      </c>
      <c r="U73" s="56" t="n">
        <v>42726</v>
      </c>
    </row>
    <row r="74" customFormat="false" ht="43.5" hidden="false" customHeight="false" outlineLevel="0" collapsed="false">
      <c r="A74" s="471" t="n">
        <v>6157100000</v>
      </c>
      <c r="B74" s="369" t="s">
        <v>5973</v>
      </c>
      <c r="C74" s="59" t="s">
        <v>77</v>
      </c>
      <c r="D74" s="59" t="s">
        <v>78</v>
      </c>
      <c r="E74" s="59" t="s">
        <v>78</v>
      </c>
      <c r="F74" s="59" t="s">
        <v>79</v>
      </c>
      <c r="G74" s="59" t="s">
        <v>181</v>
      </c>
      <c r="H74" s="142" t="s">
        <v>5734</v>
      </c>
      <c r="I74" s="137" t="s">
        <v>285</v>
      </c>
      <c r="J74" s="137" t="s">
        <v>285</v>
      </c>
      <c r="K74" s="138" t="s">
        <v>5734</v>
      </c>
      <c r="L74" s="554" t="s">
        <v>5800</v>
      </c>
      <c r="M74" s="1079"/>
      <c r="N74" s="1094"/>
      <c r="O74" s="59" t="s">
        <v>78</v>
      </c>
      <c r="P74" s="64" t="s">
        <v>77</v>
      </c>
      <c r="Q74" s="64" t="s">
        <v>77</v>
      </c>
      <c r="R74" s="64" t="s">
        <v>77</v>
      </c>
      <c r="S74" s="64" t="s">
        <v>5735</v>
      </c>
      <c r="T74" s="362" t="s">
        <v>5728</v>
      </c>
      <c r="U74" s="56" t="n">
        <v>42726</v>
      </c>
    </row>
    <row r="75" customFormat="false" ht="43.5" hidden="false" customHeight="false" outlineLevel="0" collapsed="false">
      <c r="A75" s="471" t="n">
        <v>6157200000</v>
      </c>
      <c r="B75" s="369" t="s">
        <v>5974</v>
      </c>
      <c r="C75" s="59" t="s">
        <v>77</v>
      </c>
      <c r="D75" s="59" t="s">
        <v>78</v>
      </c>
      <c r="E75" s="59" t="s">
        <v>78</v>
      </c>
      <c r="F75" s="59" t="s">
        <v>79</v>
      </c>
      <c r="G75" s="59" t="s">
        <v>181</v>
      </c>
      <c r="H75" s="142" t="s">
        <v>5734</v>
      </c>
      <c r="I75" s="137" t="s">
        <v>285</v>
      </c>
      <c r="J75" s="137" t="s">
        <v>285</v>
      </c>
      <c r="K75" s="138" t="s">
        <v>5734</v>
      </c>
      <c r="L75" s="554" t="s">
        <v>5743</v>
      </c>
      <c r="M75" s="1079"/>
      <c r="N75" s="1094"/>
      <c r="O75" s="59" t="s">
        <v>78</v>
      </c>
      <c r="P75" s="64" t="s">
        <v>77</v>
      </c>
      <c r="Q75" s="64" t="s">
        <v>77</v>
      </c>
      <c r="R75" s="64" t="s">
        <v>77</v>
      </c>
      <c r="S75" s="64" t="s">
        <v>2698</v>
      </c>
      <c r="T75" s="362" t="s">
        <v>5728</v>
      </c>
      <c r="U75" s="56" t="n">
        <v>42726</v>
      </c>
    </row>
    <row r="76" customFormat="false" ht="43.5" hidden="false" customHeight="false" outlineLevel="0" collapsed="false">
      <c r="A76" s="471" t="n">
        <v>6158000000</v>
      </c>
      <c r="B76" s="424" t="s">
        <v>5975</v>
      </c>
      <c r="C76" s="59" t="s">
        <v>77</v>
      </c>
      <c r="D76" s="59" t="s">
        <v>78</v>
      </c>
      <c r="E76" s="59" t="s">
        <v>78</v>
      </c>
      <c r="F76" s="59" t="s">
        <v>79</v>
      </c>
      <c r="G76" s="59" t="s">
        <v>181</v>
      </c>
      <c r="H76" s="142" t="s">
        <v>5734</v>
      </c>
      <c r="I76" s="137" t="s">
        <v>285</v>
      </c>
      <c r="J76" s="137" t="s">
        <v>285</v>
      </c>
      <c r="K76" s="138" t="s">
        <v>5734</v>
      </c>
      <c r="L76" s="142" t="s">
        <v>5734</v>
      </c>
      <c r="M76" s="1079"/>
      <c r="N76" s="362" t="s">
        <v>5976</v>
      </c>
      <c r="O76" s="59" t="s">
        <v>78</v>
      </c>
      <c r="P76" s="64" t="s">
        <v>77</v>
      </c>
      <c r="Q76" s="64" t="s">
        <v>77</v>
      </c>
      <c r="R76" s="64" t="s">
        <v>77</v>
      </c>
      <c r="S76" s="64" t="s">
        <v>86</v>
      </c>
      <c r="T76" s="362" t="s">
        <v>5728</v>
      </c>
      <c r="U76" s="56" t="n">
        <v>42726</v>
      </c>
    </row>
    <row r="77" customFormat="false" ht="68.25" hidden="false" customHeight="true" outlineLevel="0" collapsed="false">
      <c r="A77" s="1091" t="n">
        <v>616</v>
      </c>
      <c r="B77" s="1069" t="s">
        <v>5977</v>
      </c>
      <c r="C77" s="1095"/>
      <c r="D77" s="1095"/>
      <c r="E77" s="1095"/>
      <c r="F77" s="1095"/>
      <c r="G77" s="1095"/>
      <c r="H77" s="1069" t="s">
        <v>5978</v>
      </c>
      <c r="I77" s="1069"/>
      <c r="J77" s="1069"/>
      <c r="K77" s="1097"/>
      <c r="L77" s="1097"/>
      <c r="M77" s="1079"/>
      <c r="N77" s="1097"/>
      <c r="O77" s="1098"/>
      <c r="P77" s="1098"/>
      <c r="Q77" s="1098"/>
      <c r="R77" s="1098"/>
      <c r="S77" s="1098"/>
      <c r="T77" s="1099" t="s">
        <v>5728</v>
      </c>
      <c r="U77" s="56" t="n">
        <v>42726</v>
      </c>
    </row>
    <row r="78" customFormat="false" ht="68.25" hidden="false" customHeight="true" outlineLevel="0" collapsed="false">
      <c r="A78" s="471" t="n">
        <v>6161000000</v>
      </c>
      <c r="B78" s="369" t="s">
        <v>5979</v>
      </c>
      <c r="C78" s="59" t="s">
        <v>77</v>
      </c>
      <c r="D78" s="59" t="s">
        <v>78</v>
      </c>
      <c r="E78" s="59" t="s">
        <v>78</v>
      </c>
      <c r="F78" s="59" t="s">
        <v>79</v>
      </c>
      <c r="G78" s="59" t="s">
        <v>181</v>
      </c>
      <c r="H78" s="142" t="s">
        <v>5734</v>
      </c>
      <c r="I78" s="137" t="s">
        <v>285</v>
      </c>
      <c r="J78" s="137" t="s">
        <v>285</v>
      </c>
      <c r="K78" s="138" t="s">
        <v>5734</v>
      </c>
      <c r="L78" s="554" t="s">
        <v>5740</v>
      </c>
      <c r="M78" s="1079"/>
      <c r="N78" s="1094" t="s">
        <v>5980</v>
      </c>
      <c r="O78" s="59" t="s">
        <v>78</v>
      </c>
      <c r="P78" s="64" t="s">
        <v>77</v>
      </c>
      <c r="Q78" s="64" t="s">
        <v>77</v>
      </c>
      <c r="R78" s="64" t="s">
        <v>77</v>
      </c>
      <c r="S78" s="64" t="s">
        <v>5741</v>
      </c>
      <c r="T78" s="362" t="s">
        <v>5728</v>
      </c>
      <c r="U78" s="56" t="n">
        <v>42726</v>
      </c>
    </row>
    <row r="79" customFormat="false" ht="68.25" hidden="false" customHeight="true" outlineLevel="0" collapsed="false">
      <c r="A79" s="471" t="n">
        <v>6162100000</v>
      </c>
      <c r="B79" s="369" t="s">
        <v>5981</v>
      </c>
      <c r="C79" s="59" t="s">
        <v>77</v>
      </c>
      <c r="D79" s="59" t="s">
        <v>78</v>
      </c>
      <c r="E79" s="59" t="s">
        <v>78</v>
      </c>
      <c r="F79" s="59" t="s">
        <v>79</v>
      </c>
      <c r="G79" s="59" t="s">
        <v>181</v>
      </c>
      <c r="H79" s="142" t="s">
        <v>5734</v>
      </c>
      <c r="I79" s="137" t="s">
        <v>285</v>
      </c>
      <c r="J79" s="137" t="s">
        <v>285</v>
      </c>
      <c r="K79" s="138" t="s">
        <v>5734</v>
      </c>
      <c r="L79" s="142" t="s">
        <v>5734</v>
      </c>
      <c r="M79" s="1079"/>
      <c r="N79" s="362" t="s">
        <v>5982</v>
      </c>
      <c r="O79" s="59" t="s">
        <v>78</v>
      </c>
      <c r="P79" s="64" t="s">
        <v>77</v>
      </c>
      <c r="Q79" s="64" t="s">
        <v>77</v>
      </c>
      <c r="R79" s="64" t="s">
        <v>77</v>
      </c>
      <c r="S79" s="64" t="s">
        <v>86</v>
      </c>
      <c r="T79" s="362" t="s">
        <v>5728</v>
      </c>
      <c r="U79" s="56" t="n">
        <v>42726</v>
      </c>
    </row>
    <row r="80" customFormat="false" ht="68.25" hidden="false" customHeight="true" outlineLevel="0" collapsed="false">
      <c r="A80" s="471" t="n">
        <v>6162200000</v>
      </c>
      <c r="B80" s="369" t="s">
        <v>5983</v>
      </c>
      <c r="C80" s="59" t="s">
        <v>77</v>
      </c>
      <c r="D80" s="59" t="s">
        <v>78</v>
      </c>
      <c r="E80" s="59" t="s">
        <v>78</v>
      </c>
      <c r="F80" s="59" t="s">
        <v>79</v>
      </c>
      <c r="G80" s="59" t="s">
        <v>181</v>
      </c>
      <c r="H80" s="142" t="s">
        <v>5734</v>
      </c>
      <c r="I80" s="137" t="s">
        <v>285</v>
      </c>
      <c r="J80" s="137" t="s">
        <v>285</v>
      </c>
      <c r="K80" s="138" t="s">
        <v>5734</v>
      </c>
      <c r="L80" s="554" t="s">
        <v>5800</v>
      </c>
      <c r="M80" s="1079"/>
      <c r="N80" s="362" t="s">
        <v>5982</v>
      </c>
      <c r="O80" s="59" t="s">
        <v>78</v>
      </c>
      <c r="P80" s="64" t="s">
        <v>77</v>
      </c>
      <c r="Q80" s="64" t="s">
        <v>77</v>
      </c>
      <c r="R80" s="64" t="s">
        <v>77</v>
      </c>
      <c r="S80" s="64" t="s">
        <v>5735</v>
      </c>
      <c r="T80" s="362" t="s">
        <v>5728</v>
      </c>
      <c r="U80" s="56" t="n">
        <v>42726</v>
      </c>
    </row>
    <row r="81" customFormat="false" ht="68.25" hidden="false" customHeight="true" outlineLevel="0" collapsed="false">
      <c r="A81" s="471" t="n">
        <v>6162300000</v>
      </c>
      <c r="B81" s="369" t="s">
        <v>5984</v>
      </c>
      <c r="C81" s="59" t="s">
        <v>77</v>
      </c>
      <c r="D81" s="59" t="s">
        <v>78</v>
      </c>
      <c r="E81" s="59" t="s">
        <v>78</v>
      </c>
      <c r="F81" s="59" t="s">
        <v>79</v>
      </c>
      <c r="G81" s="59" t="s">
        <v>181</v>
      </c>
      <c r="H81" s="142" t="s">
        <v>5734</v>
      </c>
      <c r="I81" s="137" t="s">
        <v>285</v>
      </c>
      <c r="J81" s="137" t="s">
        <v>285</v>
      </c>
      <c r="K81" s="138" t="s">
        <v>5734</v>
      </c>
      <c r="L81" s="554" t="s">
        <v>5743</v>
      </c>
      <c r="M81" s="1079"/>
      <c r="N81" s="362" t="s">
        <v>5985</v>
      </c>
      <c r="O81" s="59" t="s">
        <v>78</v>
      </c>
      <c r="P81" s="64" t="s">
        <v>77</v>
      </c>
      <c r="Q81" s="64" t="s">
        <v>77</v>
      </c>
      <c r="R81" s="64" t="s">
        <v>77</v>
      </c>
      <c r="S81" s="64" t="s">
        <v>2698</v>
      </c>
      <c r="T81" s="362" t="s">
        <v>5728</v>
      </c>
      <c r="U81" s="56" t="n">
        <v>42726</v>
      </c>
    </row>
    <row r="82" customFormat="false" ht="68.25" hidden="false" customHeight="true" outlineLevel="0" collapsed="false">
      <c r="A82" s="471" t="n">
        <v>6162400000</v>
      </c>
      <c r="B82" s="369" t="s">
        <v>5986</v>
      </c>
      <c r="C82" s="59" t="s">
        <v>77</v>
      </c>
      <c r="D82" s="59" t="s">
        <v>78</v>
      </c>
      <c r="E82" s="59" t="s">
        <v>78</v>
      </c>
      <c r="F82" s="59" t="s">
        <v>79</v>
      </c>
      <c r="G82" s="59" t="s">
        <v>181</v>
      </c>
      <c r="H82" s="142" t="s">
        <v>5734</v>
      </c>
      <c r="I82" s="137" t="s">
        <v>285</v>
      </c>
      <c r="J82" s="137" t="s">
        <v>285</v>
      </c>
      <c r="K82" s="138" t="s">
        <v>5734</v>
      </c>
      <c r="L82" s="142" t="s">
        <v>5734</v>
      </c>
      <c r="M82" s="1079"/>
      <c r="N82" s="1094"/>
      <c r="O82" s="59" t="s">
        <v>78</v>
      </c>
      <c r="P82" s="64" t="s">
        <v>77</v>
      </c>
      <c r="Q82" s="64" t="s">
        <v>77</v>
      </c>
      <c r="R82" s="64" t="s">
        <v>77</v>
      </c>
      <c r="S82" s="64" t="s">
        <v>86</v>
      </c>
      <c r="T82" s="362" t="s">
        <v>5728</v>
      </c>
      <c r="U82" s="56" t="n">
        <v>42726</v>
      </c>
    </row>
    <row r="83" customFormat="false" ht="68.25" hidden="false" customHeight="true" outlineLevel="0" collapsed="false">
      <c r="A83" s="1091" t="n">
        <v>617</v>
      </c>
      <c r="B83" s="1069" t="s">
        <v>5987</v>
      </c>
      <c r="C83" s="1095"/>
      <c r="D83" s="1095"/>
      <c r="E83" s="1095"/>
      <c r="F83" s="1095"/>
      <c r="G83" s="1095"/>
      <c r="H83" s="1069" t="s">
        <v>5988</v>
      </c>
      <c r="I83" s="1069"/>
      <c r="J83" s="1069"/>
      <c r="K83" s="1097"/>
      <c r="L83" s="1097"/>
      <c r="M83" s="1079"/>
      <c r="N83" s="1097"/>
      <c r="O83" s="1098"/>
      <c r="P83" s="1098"/>
      <c r="Q83" s="1098"/>
      <c r="R83" s="1098"/>
      <c r="S83" s="1098"/>
      <c r="T83" s="1099" t="s">
        <v>5728</v>
      </c>
      <c r="U83" s="56" t="n">
        <v>42726</v>
      </c>
    </row>
    <row r="84" customFormat="false" ht="99.75" hidden="false" customHeight="true" outlineLevel="0" collapsed="false">
      <c r="A84" s="471" t="n">
        <v>6171000000</v>
      </c>
      <c r="B84" s="369" t="s">
        <v>5989</v>
      </c>
      <c r="C84" s="59" t="s">
        <v>77</v>
      </c>
      <c r="D84" s="59" t="s">
        <v>78</v>
      </c>
      <c r="E84" s="59" t="s">
        <v>78</v>
      </c>
      <c r="F84" s="59" t="s">
        <v>79</v>
      </c>
      <c r="G84" s="59" t="s">
        <v>181</v>
      </c>
      <c r="H84" s="142" t="s">
        <v>5734</v>
      </c>
      <c r="I84" s="137" t="s">
        <v>285</v>
      </c>
      <c r="J84" s="137" t="s">
        <v>285</v>
      </c>
      <c r="K84" s="138" t="s">
        <v>5734</v>
      </c>
      <c r="L84" s="554" t="s">
        <v>5800</v>
      </c>
      <c r="M84" s="1079"/>
      <c r="N84" s="362" t="s">
        <v>5990</v>
      </c>
      <c r="O84" s="59" t="s">
        <v>78</v>
      </c>
      <c r="P84" s="64" t="s">
        <v>77</v>
      </c>
      <c r="Q84" s="64" t="s">
        <v>77</v>
      </c>
      <c r="R84" s="64" t="s">
        <v>77</v>
      </c>
      <c r="S84" s="64" t="s">
        <v>5741</v>
      </c>
      <c r="T84" s="362" t="s">
        <v>5728</v>
      </c>
      <c r="U84" s="56" t="n">
        <v>42726</v>
      </c>
    </row>
    <row r="85" customFormat="false" ht="68.25" hidden="false" customHeight="true" outlineLevel="0" collapsed="false">
      <c r="A85" s="471" t="n">
        <v>6172000000</v>
      </c>
      <c r="B85" s="369" t="s">
        <v>5991</v>
      </c>
      <c r="C85" s="59" t="s">
        <v>77</v>
      </c>
      <c r="D85" s="59" t="s">
        <v>78</v>
      </c>
      <c r="E85" s="59" t="s">
        <v>78</v>
      </c>
      <c r="F85" s="59" t="s">
        <v>79</v>
      </c>
      <c r="G85" s="59" t="s">
        <v>181</v>
      </c>
      <c r="H85" s="142" t="s">
        <v>5734</v>
      </c>
      <c r="I85" s="137" t="s">
        <v>285</v>
      </c>
      <c r="J85" s="137" t="s">
        <v>285</v>
      </c>
      <c r="K85" s="138" t="s">
        <v>5734</v>
      </c>
      <c r="L85" s="554" t="s">
        <v>5743</v>
      </c>
      <c r="M85" s="1079"/>
      <c r="N85" s="362" t="s">
        <v>5992</v>
      </c>
      <c r="O85" s="59" t="s">
        <v>78</v>
      </c>
      <c r="P85" s="64" t="s">
        <v>77</v>
      </c>
      <c r="Q85" s="64" t="s">
        <v>77</v>
      </c>
      <c r="R85" s="64" t="s">
        <v>77</v>
      </c>
      <c r="S85" s="64" t="s">
        <v>2698</v>
      </c>
      <c r="T85" s="362" t="s">
        <v>5728</v>
      </c>
      <c r="U85" s="56" t="n">
        <v>42726</v>
      </c>
    </row>
    <row r="86" customFormat="false" ht="147" hidden="false" customHeight="true" outlineLevel="0" collapsed="false">
      <c r="A86" s="155" t="n">
        <v>6173000000</v>
      </c>
      <c r="B86" s="195" t="s">
        <v>5993</v>
      </c>
      <c r="C86" s="59" t="s">
        <v>77</v>
      </c>
      <c r="D86" s="59" t="s">
        <v>78</v>
      </c>
      <c r="E86" s="59" t="s">
        <v>78</v>
      </c>
      <c r="F86" s="467" t="s">
        <v>77</v>
      </c>
      <c r="G86" s="59" t="s">
        <v>181</v>
      </c>
      <c r="H86" s="365" t="s">
        <v>5994</v>
      </c>
      <c r="I86" s="362" t="s">
        <v>823</v>
      </c>
      <c r="J86" s="362" t="s">
        <v>823</v>
      </c>
      <c r="K86" s="362" t="s">
        <v>5995</v>
      </c>
      <c r="L86" s="362" t="s">
        <v>136</v>
      </c>
      <c r="M86" s="1079"/>
      <c r="N86" s="362" t="s">
        <v>5996</v>
      </c>
      <c r="O86" s="59" t="s">
        <v>78</v>
      </c>
      <c r="P86" s="64" t="s">
        <v>77</v>
      </c>
      <c r="Q86" s="64" t="s">
        <v>77</v>
      </c>
      <c r="R86" s="64" t="s">
        <v>77</v>
      </c>
      <c r="S86" s="161" t="s">
        <v>86</v>
      </c>
      <c r="T86" s="362" t="s">
        <v>5728</v>
      </c>
      <c r="U86" s="56" t="n">
        <v>42726</v>
      </c>
    </row>
    <row r="87" customFormat="false" ht="68.25" hidden="false" customHeight="true" outlineLevel="0" collapsed="false">
      <c r="A87" s="1091" t="n">
        <v>618</v>
      </c>
      <c r="B87" s="1069" t="s">
        <v>5987</v>
      </c>
      <c r="C87" s="1095"/>
      <c r="D87" s="1095"/>
      <c r="E87" s="1095"/>
      <c r="F87" s="1095"/>
      <c r="G87" s="1095"/>
      <c r="H87" s="1069" t="s">
        <v>5997</v>
      </c>
      <c r="I87" s="1069"/>
      <c r="J87" s="1069"/>
      <c r="K87" s="1069"/>
      <c r="L87" s="1069"/>
      <c r="M87" s="1079"/>
      <c r="N87" s="1069"/>
      <c r="O87" s="1095"/>
      <c r="P87" s="1095"/>
      <c r="Q87" s="1095"/>
      <c r="R87" s="1095"/>
      <c r="S87" s="1095"/>
      <c r="T87" s="1096" t="s">
        <v>5728</v>
      </c>
      <c r="U87" s="56" t="n">
        <v>42726</v>
      </c>
    </row>
    <row r="88" customFormat="false" ht="68.25" hidden="false" customHeight="true" outlineLevel="0" collapsed="false">
      <c r="A88" s="471" t="n">
        <v>6181000000</v>
      </c>
      <c r="B88" s="369" t="s">
        <v>5998</v>
      </c>
      <c r="C88" s="59" t="s">
        <v>77</v>
      </c>
      <c r="D88" s="59" t="s">
        <v>78</v>
      </c>
      <c r="E88" s="59" t="s">
        <v>78</v>
      </c>
      <c r="F88" s="59" t="s">
        <v>79</v>
      </c>
      <c r="G88" s="59" t="s">
        <v>181</v>
      </c>
      <c r="H88" s="142" t="s">
        <v>5734</v>
      </c>
      <c r="I88" s="137" t="s">
        <v>285</v>
      </c>
      <c r="J88" s="137" t="s">
        <v>285</v>
      </c>
      <c r="K88" s="138" t="s">
        <v>5734</v>
      </c>
      <c r="L88" s="554" t="s">
        <v>5800</v>
      </c>
      <c r="M88" s="554"/>
      <c r="N88" s="1094"/>
      <c r="O88" s="59" t="s">
        <v>78</v>
      </c>
      <c r="P88" s="64" t="s">
        <v>77</v>
      </c>
      <c r="Q88" s="64" t="s">
        <v>77</v>
      </c>
      <c r="R88" s="64" t="s">
        <v>77</v>
      </c>
      <c r="S88" s="64" t="s">
        <v>5735</v>
      </c>
      <c r="T88" s="362" t="s">
        <v>5728</v>
      </c>
      <c r="U88" s="56" t="n">
        <v>42726</v>
      </c>
    </row>
    <row r="89" customFormat="false" ht="68.25" hidden="false" customHeight="true" outlineLevel="0" collapsed="false">
      <c r="A89" s="471" t="n">
        <v>6182000000</v>
      </c>
      <c r="B89" s="369" t="s">
        <v>5999</v>
      </c>
      <c r="C89" s="59" t="s">
        <v>77</v>
      </c>
      <c r="D89" s="59" t="s">
        <v>78</v>
      </c>
      <c r="E89" s="59" t="s">
        <v>78</v>
      </c>
      <c r="F89" s="59" t="s">
        <v>79</v>
      </c>
      <c r="G89" s="59" t="s">
        <v>181</v>
      </c>
      <c r="H89" s="142" t="s">
        <v>5734</v>
      </c>
      <c r="I89" s="137" t="s">
        <v>285</v>
      </c>
      <c r="J89" s="137" t="s">
        <v>285</v>
      </c>
      <c r="K89" s="138" t="s">
        <v>5734</v>
      </c>
      <c r="L89" s="554" t="s">
        <v>5740</v>
      </c>
      <c r="M89" s="554"/>
      <c r="N89" s="1094"/>
      <c r="O89" s="59" t="s">
        <v>78</v>
      </c>
      <c r="P89" s="64" t="s">
        <v>77</v>
      </c>
      <c r="Q89" s="64" t="s">
        <v>77</v>
      </c>
      <c r="R89" s="64" t="s">
        <v>77</v>
      </c>
      <c r="S89" s="64" t="s">
        <v>5741</v>
      </c>
      <c r="T89" s="362" t="s">
        <v>5728</v>
      </c>
      <c r="U89" s="56" t="n">
        <v>42726</v>
      </c>
    </row>
    <row r="90" customFormat="false" ht="68.25" hidden="false" customHeight="true" outlineLevel="0" collapsed="false">
      <c r="A90" s="471" t="n">
        <v>6183000000</v>
      </c>
      <c r="B90" s="369" t="s">
        <v>6000</v>
      </c>
      <c r="C90" s="59" t="s">
        <v>77</v>
      </c>
      <c r="D90" s="59" t="s">
        <v>78</v>
      </c>
      <c r="E90" s="59" t="s">
        <v>78</v>
      </c>
      <c r="F90" s="59" t="s">
        <v>79</v>
      </c>
      <c r="G90" s="59" t="s">
        <v>181</v>
      </c>
      <c r="H90" s="142" t="s">
        <v>5734</v>
      </c>
      <c r="I90" s="137" t="s">
        <v>285</v>
      </c>
      <c r="J90" s="137" t="s">
        <v>285</v>
      </c>
      <c r="K90" s="138" t="s">
        <v>5734</v>
      </c>
      <c r="L90" s="554" t="s">
        <v>5743</v>
      </c>
      <c r="M90" s="554"/>
      <c r="N90" s="1094"/>
      <c r="O90" s="59" t="s">
        <v>78</v>
      </c>
      <c r="P90" s="64" t="s">
        <v>77</v>
      </c>
      <c r="Q90" s="64" t="s">
        <v>77</v>
      </c>
      <c r="R90" s="64" t="s">
        <v>77</v>
      </c>
      <c r="S90" s="64" t="s">
        <v>2698</v>
      </c>
      <c r="T90" s="362" t="s">
        <v>5728</v>
      </c>
      <c r="U90" s="56" t="n">
        <v>42726</v>
      </c>
    </row>
    <row r="91" customFormat="false" ht="43.5" hidden="false" customHeight="false" outlineLevel="0" collapsed="false">
      <c r="A91" s="471" t="n">
        <v>6184100000</v>
      </c>
      <c r="B91" s="369" t="s">
        <v>6001</v>
      </c>
      <c r="C91" s="59" t="s">
        <v>77</v>
      </c>
      <c r="D91" s="59" t="s">
        <v>78</v>
      </c>
      <c r="E91" s="59" t="s">
        <v>78</v>
      </c>
      <c r="F91" s="59" t="s">
        <v>79</v>
      </c>
      <c r="G91" s="59" t="s">
        <v>181</v>
      </c>
      <c r="H91" s="142" t="s">
        <v>5734</v>
      </c>
      <c r="I91" s="137" t="s">
        <v>285</v>
      </c>
      <c r="J91" s="137" t="s">
        <v>285</v>
      </c>
      <c r="K91" s="138" t="s">
        <v>5734</v>
      </c>
      <c r="L91" s="554" t="s">
        <v>5743</v>
      </c>
      <c r="M91" s="554"/>
      <c r="N91" s="362" t="s">
        <v>6002</v>
      </c>
      <c r="O91" s="59" t="s">
        <v>78</v>
      </c>
      <c r="P91" s="64" t="s">
        <v>77</v>
      </c>
      <c r="Q91" s="64" t="s">
        <v>77</v>
      </c>
      <c r="R91" s="64" t="s">
        <v>77</v>
      </c>
      <c r="S91" s="64" t="s">
        <v>2698</v>
      </c>
      <c r="T91" s="362" t="s">
        <v>5728</v>
      </c>
      <c r="U91" s="56" t="n">
        <v>42726</v>
      </c>
    </row>
    <row r="92" customFormat="false" ht="29.25" hidden="false" customHeight="false" outlineLevel="0" collapsed="false">
      <c r="A92" s="471" t="n">
        <v>6184110000</v>
      </c>
      <c r="B92" s="369" t="s">
        <v>6003</v>
      </c>
      <c r="C92" s="59" t="s">
        <v>77</v>
      </c>
      <c r="D92" s="59" t="s">
        <v>78</v>
      </c>
      <c r="E92" s="59" t="s">
        <v>78</v>
      </c>
      <c r="F92" s="59" t="s">
        <v>77</v>
      </c>
      <c r="G92" s="59" t="s">
        <v>181</v>
      </c>
      <c r="H92" s="142" t="s">
        <v>5734</v>
      </c>
      <c r="I92" s="137" t="s">
        <v>285</v>
      </c>
      <c r="J92" s="137" t="s">
        <v>285</v>
      </c>
      <c r="K92" s="138" t="s">
        <v>5734</v>
      </c>
      <c r="L92" s="142" t="s">
        <v>5734</v>
      </c>
      <c r="M92" s="554"/>
      <c r="N92" s="1094"/>
      <c r="O92" s="59" t="s">
        <v>78</v>
      </c>
      <c r="P92" s="64" t="s">
        <v>77</v>
      </c>
      <c r="Q92" s="64" t="s">
        <v>77</v>
      </c>
      <c r="R92" s="64" t="s">
        <v>77</v>
      </c>
      <c r="S92" s="64" t="s">
        <v>86</v>
      </c>
      <c r="T92" s="362" t="s">
        <v>5728</v>
      </c>
      <c r="U92" s="56" t="n">
        <v>42726</v>
      </c>
    </row>
    <row r="93" customFormat="false" ht="43.5" hidden="false" customHeight="false" outlineLevel="0" collapsed="false">
      <c r="A93" s="471" t="n">
        <v>6184200000</v>
      </c>
      <c r="B93" s="369" t="s">
        <v>6004</v>
      </c>
      <c r="C93" s="59" t="s">
        <v>77</v>
      </c>
      <c r="D93" s="59" t="s">
        <v>78</v>
      </c>
      <c r="E93" s="59" t="s">
        <v>78</v>
      </c>
      <c r="F93" s="59" t="s">
        <v>79</v>
      </c>
      <c r="G93" s="59" t="s">
        <v>181</v>
      </c>
      <c r="H93" s="142" t="s">
        <v>5734</v>
      </c>
      <c r="I93" s="137" t="s">
        <v>285</v>
      </c>
      <c r="J93" s="137" t="s">
        <v>285</v>
      </c>
      <c r="K93" s="138" t="s">
        <v>5734</v>
      </c>
      <c r="L93" s="142" t="s">
        <v>5734</v>
      </c>
      <c r="M93" s="554"/>
      <c r="N93" s="1094"/>
      <c r="O93" s="59" t="s">
        <v>78</v>
      </c>
      <c r="P93" s="64" t="s">
        <v>77</v>
      </c>
      <c r="Q93" s="64" t="s">
        <v>77</v>
      </c>
      <c r="R93" s="64" t="s">
        <v>77</v>
      </c>
      <c r="S93" s="64" t="s">
        <v>86</v>
      </c>
      <c r="T93" s="362" t="s">
        <v>5728</v>
      </c>
      <c r="U93" s="56" t="n">
        <v>42726</v>
      </c>
    </row>
    <row r="94" customFormat="false" ht="112.5" hidden="false" customHeight="true" outlineLevel="0" collapsed="false">
      <c r="A94" s="471" t="n">
        <v>6184300000</v>
      </c>
      <c r="B94" s="369" t="s">
        <v>6005</v>
      </c>
      <c r="C94" s="59" t="s">
        <v>77</v>
      </c>
      <c r="D94" s="59" t="s">
        <v>78</v>
      </c>
      <c r="E94" s="59" t="s">
        <v>78</v>
      </c>
      <c r="F94" s="59" t="s">
        <v>79</v>
      </c>
      <c r="G94" s="59" t="s">
        <v>181</v>
      </c>
      <c r="H94" s="142" t="s">
        <v>6006</v>
      </c>
      <c r="I94" s="137" t="s">
        <v>285</v>
      </c>
      <c r="J94" s="137" t="s">
        <v>285</v>
      </c>
      <c r="K94" s="138" t="s">
        <v>5734</v>
      </c>
      <c r="L94" s="142" t="s">
        <v>5734</v>
      </c>
      <c r="M94" s="554"/>
      <c r="N94" s="362"/>
      <c r="O94" s="59" t="s">
        <v>78</v>
      </c>
      <c r="P94" s="64" t="s">
        <v>77</v>
      </c>
      <c r="Q94" s="64" t="s">
        <v>77</v>
      </c>
      <c r="R94" s="64" t="s">
        <v>77</v>
      </c>
      <c r="S94" s="64" t="s">
        <v>86</v>
      </c>
      <c r="T94" s="362" t="s">
        <v>5728</v>
      </c>
      <c r="U94" s="56" t="n">
        <v>42726</v>
      </c>
    </row>
    <row r="95" customFormat="false" ht="43.5" hidden="false" customHeight="false" outlineLevel="0" collapsed="false">
      <c r="A95" s="471" t="n">
        <v>6185000000</v>
      </c>
      <c r="B95" s="369" t="s">
        <v>6007</v>
      </c>
      <c r="C95" s="59" t="s">
        <v>77</v>
      </c>
      <c r="D95" s="59" t="s">
        <v>78</v>
      </c>
      <c r="E95" s="59" t="s">
        <v>78</v>
      </c>
      <c r="F95" s="59" t="s">
        <v>79</v>
      </c>
      <c r="G95" s="59" t="s">
        <v>181</v>
      </c>
      <c r="H95" s="142" t="s">
        <v>5734</v>
      </c>
      <c r="I95" s="137" t="s">
        <v>285</v>
      </c>
      <c r="J95" s="137" t="s">
        <v>285</v>
      </c>
      <c r="K95" s="138" t="s">
        <v>5734</v>
      </c>
      <c r="L95" s="554" t="s">
        <v>5743</v>
      </c>
      <c r="M95" s="554"/>
      <c r="N95" s="1094"/>
      <c r="O95" s="59" t="s">
        <v>78</v>
      </c>
      <c r="P95" s="64" t="s">
        <v>77</v>
      </c>
      <c r="Q95" s="64" t="s">
        <v>77</v>
      </c>
      <c r="R95" s="64" t="s">
        <v>77</v>
      </c>
      <c r="S95" s="64" t="s">
        <v>2698</v>
      </c>
      <c r="T95" s="362" t="s">
        <v>5728</v>
      </c>
      <c r="U95" s="56" t="n">
        <v>42726</v>
      </c>
    </row>
    <row r="96" customFormat="false" ht="57.75" hidden="false" customHeight="false" outlineLevel="0" collapsed="false">
      <c r="A96" s="1082" t="n">
        <v>6188000000</v>
      </c>
      <c r="B96" s="212" t="s">
        <v>6008</v>
      </c>
      <c r="C96" s="166" t="s">
        <v>77</v>
      </c>
      <c r="D96" s="166" t="s">
        <v>78</v>
      </c>
      <c r="E96" s="166" t="s">
        <v>78</v>
      </c>
      <c r="F96" s="166" t="s">
        <v>79</v>
      </c>
      <c r="G96" s="166" t="s">
        <v>181</v>
      </c>
      <c r="H96" s="487" t="s">
        <v>5734</v>
      </c>
      <c r="I96" s="168" t="s">
        <v>285</v>
      </c>
      <c r="J96" s="168" t="s">
        <v>285</v>
      </c>
      <c r="K96" s="170" t="s">
        <v>5734</v>
      </c>
      <c r="L96" s="1083" t="s">
        <v>5740</v>
      </c>
      <c r="M96" s="1100"/>
      <c r="N96" s="1101"/>
      <c r="O96" s="166" t="s">
        <v>78</v>
      </c>
      <c r="P96" s="172" t="s">
        <v>77</v>
      </c>
      <c r="Q96" s="172" t="s">
        <v>77</v>
      </c>
      <c r="R96" s="172" t="s">
        <v>77</v>
      </c>
      <c r="S96" s="172" t="s">
        <v>5741</v>
      </c>
      <c r="T96" s="106" t="s">
        <v>5728</v>
      </c>
      <c r="U96" s="56" t="n">
        <v>42726</v>
      </c>
    </row>
    <row r="97" customFormat="false" ht="282" hidden="false" customHeight="true" outlineLevel="0" collapsed="false">
      <c r="A97" s="613" t="s">
        <v>6009</v>
      </c>
      <c r="B97" s="362" t="s">
        <v>6010</v>
      </c>
      <c r="C97" s="865" t="s">
        <v>77</v>
      </c>
      <c r="D97" s="865" t="s">
        <v>78</v>
      </c>
      <c r="E97" s="865" t="s">
        <v>78</v>
      </c>
      <c r="F97" s="865" t="s">
        <v>77</v>
      </c>
      <c r="G97" s="865" t="s">
        <v>181</v>
      </c>
      <c r="H97" s="627" t="s">
        <v>6011</v>
      </c>
      <c r="I97" s="596" t="s">
        <v>5857</v>
      </c>
      <c r="J97" s="596" t="s">
        <v>5857</v>
      </c>
      <c r="K97" s="865" t="s">
        <v>5858</v>
      </c>
      <c r="L97" s="865"/>
      <c r="M97" s="865"/>
      <c r="N97" s="866" t="s">
        <v>5859</v>
      </c>
      <c r="O97" s="467" t="s">
        <v>78</v>
      </c>
      <c r="P97" s="467" t="s">
        <v>77</v>
      </c>
      <c r="Q97" s="467" t="s">
        <v>77</v>
      </c>
      <c r="R97" s="467" t="s">
        <v>77</v>
      </c>
      <c r="S97" s="596" t="s">
        <v>86</v>
      </c>
      <c r="T97" s="1090" t="s">
        <v>5860</v>
      </c>
      <c r="U97" s="56" t="n">
        <v>42993</v>
      </c>
    </row>
  </sheetData>
  <autoFilter ref="A4:U97"/>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false" sqref="G6:G49 G51:G56 G58:G65 G67:G76 G78:G82 G84:G86 G88:G96" type="none">
      <formula1>0</formula1>
      <formula2>0</formula2>
    </dataValidation>
    <dataValidation allowBlank="true" operator="equal" showDropDown="false" showErrorMessage="true" showInputMessage="false" sqref="C5:G5 I5:J51 O5:R6 C6:F49 O8:R9 O12:R14 O16:R20 O24:R24 O27:R27 O30:R30 O32:R35 O37:R38 O42:R51 C50:G50 C51:F51 C53:F56 I53:J60 O53:R60 C57:G57 C58:F60 C62:F65 I62:J71 O62:R71 C66:G66 C67:F71 C73:F76 I73:J77 O73:R77 C77:G77 C79:F80 I79:J80 O79:R80 C82:F82 I82:J90 O82:R96 C83:G83 C84:F86 C87:G87 C88:F90 C91:E96" type="list">
      <formula1>#REF!</formula1>
      <formula2>0</formula2>
    </dataValidation>
    <dataValidation allowBlank="true" operator="equal" showDropDown="false" showErrorMessage="true" showInputMessage="false" sqref="S5:S51 S53:S60 S62:S71 S73:S77 S79:S80 S82:S90" type="list">
      <formula1>#REF!</formula1>
      <formula2>0</formula2>
    </dataValidation>
    <dataValidation allowBlank="true" operator="between" showDropDown="false" showErrorMessage="true" showInputMessage="true" sqref="A65" type="textLength">
      <formula1>10</formula1>
      <formula2>10</formula2>
    </dataValidation>
    <dataValidation allowBlank="true" operator="equal" showDropDown="false" showErrorMessage="true" showInputMessage="true" sqref="S91:S96" type="list">
      <formula1>$W$1:$W$35</formula1>
      <formula2>0</formula2>
    </dataValidation>
    <dataValidation allowBlank="true" operator="equal" showDropDown="false" showErrorMessage="true" showInputMessage="true" sqref="I96:J96" type="list">
      <formula1>#REF!</formula1>
      <formula2>0</formula2>
    </dataValidation>
    <dataValidation allowBlank="true" operator="equal" showDropDown="false" showErrorMessage="true" showInputMessage="false" sqref="C97:G97" type="list">
      <formula1>#REF!</formula1>
      <formula2>0</formula2>
    </dataValidation>
  </dataValidations>
  <hyperlinks>
    <hyperlink ref="N52" r:id="rId1" display="Cf. Lettre N° CD-0377 du 13/02/2007 relative au compte de commerce 912 &quot;Cantine et travail des détenus dans le cadre pénitentiaire&quot; (http://nausicaadoc.appli.impots/2011/004310)&#10;"/>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44.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N59" activeCellId="0" sqref="N59"/>
    </sheetView>
  </sheetViews>
  <sheetFormatPr defaultRowHeight="14.25"/>
  <cols>
    <col collapsed="false" hidden="false" max="1" min="1" style="556" width="22.7040816326531"/>
    <col collapsed="false" hidden="false" max="2" min="2" style="556" width="45.4183673469388"/>
    <col collapsed="false" hidden="false" max="3" min="3" style="31" width="21.1377551020408"/>
    <col collapsed="false" hidden="false" max="4" min="4" style="31" width="19.4183673469388"/>
    <col collapsed="false" hidden="false" max="5" min="5" style="31" width="20.9948979591837"/>
    <col collapsed="false" hidden="false" max="6" min="6" style="31" width="17.5765306122449"/>
    <col collapsed="false" hidden="false" max="7" min="7" style="31" width="15.7142857142857"/>
    <col collapsed="false" hidden="false" max="8" min="8" style="556" width="126.714285714286"/>
    <col collapsed="false" hidden="false" max="9" min="9" style="556" width="33.7142857142857"/>
    <col collapsed="false" hidden="false" max="10" min="10" style="556" width="28.8622448979592"/>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31" width="18.7091836734694"/>
    <col collapsed="false" hidden="false" max="16" min="16" style="31" width="21.8571428571429"/>
    <col collapsed="false" hidden="false" max="17" min="17" style="31" width="14.8571428571429"/>
    <col collapsed="false" hidden="false" max="18" min="18" style="31" width="26.1428571428571"/>
    <col collapsed="false" hidden="false" max="19" min="19" style="31" width="15"/>
    <col collapsed="false" hidden="false" max="20" min="20" style="556" width="28.2857142857143"/>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35"/>
      <c r="D1" s="35"/>
      <c r="E1" s="35"/>
      <c r="F1" s="35"/>
      <c r="G1" s="35"/>
      <c r="H1" s="120"/>
      <c r="I1" s="120"/>
      <c r="J1" s="120"/>
      <c r="K1" s="121"/>
      <c r="L1" s="121"/>
      <c r="M1" s="121"/>
      <c r="N1" s="121"/>
      <c r="O1" s="35"/>
      <c r="P1" s="35"/>
      <c r="Q1" s="35"/>
      <c r="R1" s="35"/>
      <c r="S1" s="35"/>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789"/>
      <c r="W2" s="789"/>
      <c r="X2" s="789"/>
      <c r="Y2" s="789"/>
      <c r="Z2" s="789"/>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789"/>
      <c r="W3" s="789"/>
      <c r="X3" s="789"/>
      <c r="Y3" s="789"/>
      <c r="Z3" s="789"/>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789"/>
      <c r="W4" s="789"/>
      <c r="X4" s="789"/>
      <c r="Y4" s="789"/>
      <c r="Z4" s="789"/>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103" customFormat="true" ht="60.75" hidden="false" customHeight="false" outlineLevel="0" collapsed="false">
      <c r="A5" s="1091" t="n">
        <v>621</v>
      </c>
      <c r="B5" s="1069" t="s">
        <v>6012</v>
      </c>
      <c r="C5" s="1095"/>
      <c r="D5" s="1095"/>
      <c r="E5" s="1095"/>
      <c r="F5" s="1095"/>
      <c r="G5" s="1095"/>
      <c r="H5" s="1069" t="s">
        <v>6013</v>
      </c>
      <c r="I5" s="1069"/>
      <c r="J5" s="1069"/>
      <c r="K5" s="1069"/>
      <c r="L5" s="1069"/>
      <c r="M5" s="1069"/>
      <c r="N5" s="1069"/>
      <c r="O5" s="1095"/>
      <c r="P5" s="1095"/>
      <c r="Q5" s="1095"/>
      <c r="R5" s="1095"/>
      <c r="S5" s="1095"/>
      <c r="T5" s="1069" t="s">
        <v>5728</v>
      </c>
      <c r="U5" s="56" t="n">
        <v>42726</v>
      </c>
      <c r="V5" s="1102"/>
      <c r="W5" s="1102"/>
      <c r="X5" s="1102"/>
      <c r="Y5" s="1102"/>
      <c r="Z5" s="1102"/>
    </row>
    <row r="6" customFormat="false" ht="29.25" hidden="false" customHeight="false" outlineLevel="0" collapsed="false">
      <c r="A6" s="471" t="n">
        <v>6211100000</v>
      </c>
      <c r="B6" s="369" t="s">
        <v>6014</v>
      </c>
      <c r="C6" s="59" t="s">
        <v>77</v>
      </c>
      <c r="D6" s="59" t="s">
        <v>78</v>
      </c>
      <c r="E6" s="59" t="s">
        <v>78</v>
      </c>
      <c r="F6" s="59" t="s">
        <v>79</v>
      </c>
      <c r="G6" s="59" t="s">
        <v>181</v>
      </c>
      <c r="H6" s="142" t="s">
        <v>5734</v>
      </c>
      <c r="I6" s="137" t="s">
        <v>285</v>
      </c>
      <c r="J6" s="137" t="s">
        <v>285</v>
      </c>
      <c r="K6" s="138" t="s">
        <v>5734</v>
      </c>
      <c r="L6" s="142" t="s">
        <v>5734</v>
      </c>
      <c r="M6" s="136"/>
      <c r="N6" s="362" t="s">
        <v>6015</v>
      </c>
      <c r="O6" s="59" t="s">
        <v>78</v>
      </c>
      <c r="P6" s="64" t="s">
        <v>77</v>
      </c>
      <c r="Q6" s="64" t="s">
        <v>77</v>
      </c>
      <c r="R6" s="64" t="s">
        <v>77</v>
      </c>
      <c r="S6" s="64" t="s">
        <v>86</v>
      </c>
      <c r="T6" s="81" t="s">
        <v>5728</v>
      </c>
      <c r="U6" s="56" t="n">
        <v>42726</v>
      </c>
      <c r="V6" s="1102"/>
      <c r="W6" s="1102"/>
      <c r="X6" s="1102"/>
      <c r="Y6" s="1102"/>
      <c r="Z6" s="1102"/>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9.25" hidden="false" customHeight="false" outlineLevel="0" collapsed="false">
      <c r="A7" s="471" t="n">
        <v>6211200000</v>
      </c>
      <c r="B7" s="369" t="s">
        <v>6016</v>
      </c>
      <c r="C7" s="59" t="s">
        <v>77</v>
      </c>
      <c r="D7" s="59" t="s">
        <v>78</v>
      </c>
      <c r="E7" s="59" t="s">
        <v>78</v>
      </c>
      <c r="F7" s="59" t="s">
        <v>79</v>
      </c>
      <c r="G7" s="59" t="s">
        <v>181</v>
      </c>
      <c r="H7" s="142" t="s">
        <v>5734</v>
      </c>
      <c r="I7" s="137" t="s">
        <v>285</v>
      </c>
      <c r="J7" s="137" t="s">
        <v>285</v>
      </c>
      <c r="K7" s="138" t="s">
        <v>5734</v>
      </c>
      <c r="L7" s="142" t="s">
        <v>5734</v>
      </c>
      <c r="M7" s="136"/>
      <c r="N7" s="1094" t="s">
        <v>6017</v>
      </c>
      <c r="O7" s="59" t="s">
        <v>78</v>
      </c>
      <c r="P7" s="64" t="s">
        <v>77</v>
      </c>
      <c r="Q7" s="64" t="s">
        <v>77</v>
      </c>
      <c r="R7" s="64" t="s">
        <v>77</v>
      </c>
      <c r="S7" s="64" t="s">
        <v>86</v>
      </c>
      <c r="T7" s="81" t="s">
        <v>5728</v>
      </c>
      <c r="U7" s="56" t="n">
        <v>42726</v>
      </c>
      <c r="V7" s="1102"/>
      <c r="W7" s="1102"/>
      <c r="X7" s="1102"/>
      <c r="Y7" s="1102"/>
      <c r="Z7" s="1102"/>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57.75" hidden="false" customHeight="false" outlineLevel="0" collapsed="false">
      <c r="A8" s="471" t="n">
        <v>6211300000</v>
      </c>
      <c r="B8" s="369" t="s">
        <v>6018</v>
      </c>
      <c r="C8" s="59" t="s">
        <v>77</v>
      </c>
      <c r="D8" s="59" t="s">
        <v>78</v>
      </c>
      <c r="E8" s="59" t="s">
        <v>78</v>
      </c>
      <c r="F8" s="59" t="s">
        <v>79</v>
      </c>
      <c r="G8" s="59" t="s">
        <v>181</v>
      </c>
      <c r="H8" s="142" t="s">
        <v>5734</v>
      </c>
      <c r="I8" s="137" t="s">
        <v>285</v>
      </c>
      <c r="J8" s="137" t="s">
        <v>285</v>
      </c>
      <c r="K8" s="138" t="s">
        <v>5734</v>
      </c>
      <c r="L8" s="554" t="s">
        <v>5740</v>
      </c>
      <c r="M8" s="136"/>
      <c r="N8" s="362" t="s">
        <v>6019</v>
      </c>
      <c r="O8" s="59" t="s">
        <v>78</v>
      </c>
      <c r="P8" s="64" t="s">
        <v>77</v>
      </c>
      <c r="Q8" s="64" t="s">
        <v>77</v>
      </c>
      <c r="R8" s="64" t="s">
        <v>77</v>
      </c>
      <c r="S8" s="64" t="s">
        <v>5741</v>
      </c>
      <c r="T8" s="362" t="s">
        <v>5728</v>
      </c>
      <c r="U8" s="56" t="n">
        <v>42726</v>
      </c>
      <c r="V8" s="1102"/>
      <c r="W8" s="1102"/>
      <c r="X8" s="1102"/>
      <c r="Y8" s="1102"/>
      <c r="Z8" s="1102"/>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57.75" hidden="false" customHeight="false" outlineLevel="0" collapsed="false">
      <c r="A9" s="471" t="n">
        <v>6211400000</v>
      </c>
      <c r="B9" s="369" t="s">
        <v>6020</v>
      </c>
      <c r="C9" s="59" t="s">
        <v>77</v>
      </c>
      <c r="D9" s="59" t="s">
        <v>78</v>
      </c>
      <c r="E9" s="59" t="s">
        <v>78</v>
      </c>
      <c r="F9" s="59" t="s">
        <v>79</v>
      </c>
      <c r="G9" s="59" t="s">
        <v>181</v>
      </c>
      <c r="H9" s="142" t="s">
        <v>5734</v>
      </c>
      <c r="I9" s="137" t="s">
        <v>285</v>
      </c>
      <c r="J9" s="137" t="s">
        <v>285</v>
      </c>
      <c r="K9" s="138" t="s">
        <v>5734</v>
      </c>
      <c r="L9" s="554" t="s">
        <v>5740</v>
      </c>
      <c r="M9" s="136"/>
      <c r="N9" s="362" t="s">
        <v>6021</v>
      </c>
      <c r="O9" s="59" t="s">
        <v>78</v>
      </c>
      <c r="P9" s="64" t="s">
        <v>77</v>
      </c>
      <c r="Q9" s="64" t="s">
        <v>77</v>
      </c>
      <c r="R9" s="64" t="s">
        <v>77</v>
      </c>
      <c r="S9" s="64" t="s">
        <v>5741</v>
      </c>
      <c r="T9" s="362" t="s">
        <v>5728</v>
      </c>
      <c r="U9" s="56" t="n">
        <v>42726</v>
      </c>
      <c r="V9" s="1102"/>
      <c r="W9" s="1102"/>
      <c r="X9" s="1102"/>
      <c r="Y9" s="1102"/>
      <c r="Z9" s="1102"/>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43.5" hidden="false" customHeight="false" outlineLevel="0" collapsed="false">
      <c r="A10" s="471" t="n">
        <v>6211810000</v>
      </c>
      <c r="B10" s="369" t="s">
        <v>6022</v>
      </c>
      <c r="C10" s="59" t="s">
        <v>77</v>
      </c>
      <c r="D10" s="59" t="s">
        <v>78</v>
      </c>
      <c r="E10" s="59" t="s">
        <v>78</v>
      </c>
      <c r="F10" s="59" t="s">
        <v>79</v>
      </c>
      <c r="G10" s="59" t="s">
        <v>181</v>
      </c>
      <c r="H10" s="142" t="s">
        <v>5734</v>
      </c>
      <c r="I10" s="137" t="s">
        <v>285</v>
      </c>
      <c r="J10" s="137" t="s">
        <v>285</v>
      </c>
      <c r="K10" s="138" t="s">
        <v>5734</v>
      </c>
      <c r="L10" s="142" t="s">
        <v>5734</v>
      </c>
      <c r="M10" s="136"/>
      <c r="N10" s="1094"/>
      <c r="O10" s="59" t="s">
        <v>78</v>
      </c>
      <c r="P10" s="64" t="s">
        <v>77</v>
      </c>
      <c r="Q10" s="64" t="s">
        <v>77</v>
      </c>
      <c r="R10" s="64" t="s">
        <v>77</v>
      </c>
      <c r="S10" s="64" t="s">
        <v>86</v>
      </c>
      <c r="T10" s="81" t="s">
        <v>5728</v>
      </c>
      <c r="U10" s="56" t="n">
        <v>42726</v>
      </c>
      <c r="V10" s="1102"/>
      <c r="W10" s="1102"/>
      <c r="X10" s="1102"/>
      <c r="Y10" s="1102"/>
      <c r="Z10" s="1102"/>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85.5" hidden="false" customHeight="true" outlineLevel="0" collapsed="false">
      <c r="A11" s="471" t="n">
        <v>6211880000</v>
      </c>
      <c r="B11" s="369" t="s">
        <v>6023</v>
      </c>
      <c r="C11" s="59" t="s">
        <v>77</v>
      </c>
      <c r="D11" s="59" t="s">
        <v>78</v>
      </c>
      <c r="E11" s="59" t="s">
        <v>78</v>
      </c>
      <c r="F11" s="59" t="s">
        <v>79</v>
      </c>
      <c r="G11" s="59" t="s">
        <v>181</v>
      </c>
      <c r="H11" s="142" t="s">
        <v>5734</v>
      </c>
      <c r="I11" s="137" t="s">
        <v>285</v>
      </c>
      <c r="J11" s="137" t="s">
        <v>285</v>
      </c>
      <c r="K11" s="138" t="s">
        <v>5734</v>
      </c>
      <c r="L11" s="142" t="s">
        <v>5734</v>
      </c>
      <c r="M11" s="136"/>
      <c r="N11" s="362" t="s">
        <v>6024</v>
      </c>
      <c r="O11" s="59" t="s">
        <v>78</v>
      </c>
      <c r="P11" s="64" t="s">
        <v>77</v>
      </c>
      <c r="Q11" s="64" t="s">
        <v>77</v>
      </c>
      <c r="R11" s="64" t="s">
        <v>77</v>
      </c>
      <c r="S11" s="64" t="s">
        <v>86</v>
      </c>
      <c r="T11" s="81" t="s">
        <v>5728</v>
      </c>
      <c r="U11" s="56" t="n">
        <v>42726</v>
      </c>
      <c r="V11" s="1102"/>
      <c r="W11" s="1102"/>
      <c r="X11" s="1102"/>
      <c r="Y11" s="1102"/>
      <c r="Z11" s="1102"/>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9.25" hidden="false" customHeight="false" outlineLevel="0" collapsed="false">
      <c r="A12" s="471" t="n">
        <v>6212100000</v>
      </c>
      <c r="B12" s="369" t="s">
        <v>2161</v>
      </c>
      <c r="C12" s="59" t="s">
        <v>77</v>
      </c>
      <c r="D12" s="59" t="s">
        <v>78</v>
      </c>
      <c r="E12" s="59" t="s">
        <v>78</v>
      </c>
      <c r="F12" s="59" t="s">
        <v>79</v>
      </c>
      <c r="G12" s="59" t="s">
        <v>181</v>
      </c>
      <c r="H12" s="142" t="s">
        <v>5734</v>
      </c>
      <c r="I12" s="137" t="s">
        <v>285</v>
      </c>
      <c r="J12" s="137" t="s">
        <v>285</v>
      </c>
      <c r="K12" s="138" t="s">
        <v>5734</v>
      </c>
      <c r="L12" s="142" t="s">
        <v>5734</v>
      </c>
      <c r="M12" s="136"/>
      <c r="N12" s="1094"/>
      <c r="O12" s="59" t="s">
        <v>78</v>
      </c>
      <c r="P12" s="64" t="s">
        <v>77</v>
      </c>
      <c r="Q12" s="64" t="s">
        <v>77</v>
      </c>
      <c r="R12" s="64" t="s">
        <v>77</v>
      </c>
      <c r="S12" s="64" t="s">
        <v>86</v>
      </c>
      <c r="T12" s="81" t="s">
        <v>5728</v>
      </c>
      <c r="U12" s="56" t="n">
        <v>42726</v>
      </c>
      <c r="V12" s="1102"/>
      <c r="W12" s="1102"/>
      <c r="X12" s="1102"/>
      <c r="Y12" s="1102"/>
      <c r="Z12" s="1102"/>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9.25" hidden="false" customHeight="false" outlineLevel="0" collapsed="false">
      <c r="A13" s="471" t="n">
        <v>6212200000</v>
      </c>
      <c r="B13" s="369" t="s">
        <v>6025</v>
      </c>
      <c r="C13" s="59" t="s">
        <v>77</v>
      </c>
      <c r="D13" s="59" t="s">
        <v>78</v>
      </c>
      <c r="E13" s="59" t="s">
        <v>78</v>
      </c>
      <c r="F13" s="59" t="s">
        <v>79</v>
      </c>
      <c r="G13" s="59" t="s">
        <v>181</v>
      </c>
      <c r="H13" s="142" t="s">
        <v>5734</v>
      </c>
      <c r="I13" s="137" t="s">
        <v>285</v>
      </c>
      <c r="J13" s="137" t="s">
        <v>285</v>
      </c>
      <c r="K13" s="138" t="s">
        <v>5734</v>
      </c>
      <c r="L13" s="142" t="s">
        <v>5734</v>
      </c>
      <c r="M13" s="136"/>
      <c r="N13" s="1094"/>
      <c r="O13" s="59" t="s">
        <v>78</v>
      </c>
      <c r="P13" s="64" t="s">
        <v>77</v>
      </c>
      <c r="Q13" s="64" t="s">
        <v>77</v>
      </c>
      <c r="R13" s="64" t="s">
        <v>77</v>
      </c>
      <c r="S13" s="64" t="s">
        <v>86</v>
      </c>
      <c r="T13" s="81" t="s">
        <v>5728</v>
      </c>
      <c r="U13" s="56" t="n">
        <v>42726</v>
      </c>
      <c r="V13" s="1102"/>
      <c r="W13" s="1102"/>
      <c r="X13" s="1102"/>
      <c r="Y13" s="1102"/>
      <c r="Z13" s="1102"/>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43.5" hidden="false" customHeight="false" outlineLevel="0" collapsed="false">
      <c r="A14" s="471" t="n">
        <v>6212300000</v>
      </c>
      <c r="B14" s="369" t="s">
        <v>6026</v>
      </c>
      <c r="C14" s="59" t="s">
        <v>77</v>
      </c>
      <c r="D14" s="59" t="s">
        <v>78</v>
      </c>
      <c r="E14" s="59" t="s">
        <v>78</v>
      </c>
      <c r="F14" s="59" t="s">
        <v>79</v>
      </c>
      <c r="G14" s="59" t="s">
        <v>181</v>
      </c>
      <c r="H14" s="142" t="s">
        <v>5734</v>
      </c>
      <c r="I14" s="137" t="s">
        <v>285</v>
      </c>
      <c r="J14" s="137" t="s">
        <v>285</v>
      </c>
      <c r="K14" s="138" t="s">
        <v>5734</v>
      </c>
      <c r="L14" s="554" t="s">
        <v>5800</v>
      </c>
      <c r="M14" s="136"/>
      <c r="N14" s="362" t="s">
        <v>6027</v>
      </c>
      <c r="O14" s="59" t="s">
        <v>78</v>
      </c>
      <c r="P14" s="64" t="s">
        <v>77</v>
      </c>
      <c r="Q14" s="64" t="s">
        <v>77</v>
      </c>
      <c r="R14" s="64" t="s">
        <v>77</v>
      </c>
      <c r="S14" s="64" t="s">
        <v>5735</v>
      </c>
      <c r="T14" s="362" t="s">
        <v>5728</v>
      </c>
      <c r="U14" s="56" t="n">
        <v>42726</v>
      </c>
      <c r="V14" s="1102"/>
      <c r="W14" s="1102"/>
      <c r="X14" s="1102"/>
      <c r="Y14" s="1102"/>
      <c r="Z14" s="1102"/>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29.25" hidden="false" customHeight="false" outlineLevel="0" collapsed="false">
      <c r="A15" s="471" t="n">
        <v>6212400000</v>
      </c>
      <c r="B15" s="369" t="s">
        <v>6028</v>
      </c>
      <c r="C15" s="59" t="s">
        <v>77</v>
      </c>
      <c r="D15" s="59" t="s">
        <v>78</v>
      </c>
      <c r="E15" s="59" t="s">
        <v>78</v>
      </c>
      <c r="F15" s="59" t="s">
        <v>79</v>
      </c>
      <c r="G15" s="59" t="s">
        <v>181</v>
      </c>
      <c r="H15" s="142" t="s">
        <v>5734</v>
      </c>
      <c r="I15" s="137" t="s">
        <v>285</v>
      </c>
      <c r="J15" s="137" t="s">
        <v>285</v>
      </c>
      <c r="K15" s="138" t="s">
        <v>5734</v>
      </c>
      <c r="L15" s="142" t="s">
        <v>5734</v>
      </c>
      <c r="M15" s="136"/>
      <c r="N15" s="1094"/>
      <c r="O15" s="59" t="s">
        <v>78</v>
      </c>
      <c r="P15" s="64" t="s">
        <v>77</v>
      </c>
      <c r="Q15" s="64" t="s">
        <v>77</v>
      </c>
      <c r="R15" s="64" t="s">
        <v>77</v>
      </c>
      <c r="S15" s="64" t="s">
        <v>86</v>
      </c>
      <c r="T15" s="81" t="s">
        <v>5728</v>
      </c>
      <c r="U15" s="56" t="n">
        <v>42726</v>
      </c>
      <c r="V15" s="1102"/>
      <c r="W15" s="1102"/>
      <c r="X15" s="1102"/>
      <c r="Y15" s="1102"/>
      <c r="Z15" s="1102"/>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9.25" hidden="false" customHeight="false" outlineLevel="0" collapsed="false">
      <c r="A16" s="471" t="n">
        <v>6212500000</v>
      </c>
      <c r="B16" s="369" t="s">
        <v>6029</v>
      </c>
      <c r="C16" s="59" t="s">
        <v>77</v>
      </c>
      <c r="D16" s="59" t="s">
        <v>78</v>
      </c>
      <c r="E16" s="59" t="s">
        <v>78</v>
      </c>
      <c r="F16" s="59" t="s">
        <v>79</v>
      </c>
      <c r="G16" s="59" t="s">
        <v>181</v>
      </c>
      <c r="H16" s="142" t="s">
        <v>5734</v>
      </c>
      <c r="I16" s="137" t="s">
        <v>285</v>
      </c>
      <c r="J16" s="137" t="s">
        <v>285</v>
      </c>
      <c r="K16" s="138" t="s">
        <v>5734</v>
      </c>
      <c r="L16" s="142" t="s">
        <v>5734</v>
      </c>
      <c r="M16" s="136"/>
      <c r="N16" s="1094"/>
      <c r="O16" s="59" t="s">
        <v>78</v>
      </c>
      <c r="P16" s="64" t="s">
        <v>77</v>
      </c>
      <c r="Q16" s="64" t="s">
        <v>77</v>
      </c>
      <c r="R16" s="64" t="s">
        <v>77</v>
      </c>
      <c r="S16" s="64" t="s">
        <v>86</v>
      </c>
      <c r="T16" s="81" t="s">
        <v>5728</v>
      </c>
      <c r="U16" s="56" t="n">
        <v>42726</v>
      </c>
      <c r="V16" s="1102"/>
      <c r="W16" s="1102"/>
      <c r="X16" s="1102"/>
      <c r="Y16" s="1102"/>
      <c r="Z16" s="1102"/>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9.25" hidden="false" customHeight="false" outlineLevel="0" collapsed="false">
      <c r="A17" s="471" t="n">
        <v>6212600000</v>
      </c>
      <c r="B17" s="369" t="s">
        <v>6030</v>
      </c>
      <c r="C17" s="59" t="s">
        <v>77</v>
      </c>
      <c r="D17" s="59" t="s">
        <v>78</v>
      </c>
      <c r="E17" s="59" t="s">
        <v>78</v>
      </c>
      <c r="F17" s="59" t="s">
        <v>79</v>
      </c>
      <c r="G17" s="59" t="s">
        <v>181</v>
      </c>
      <c r="H17" s="142" t="s">
        <v>5734</v>
      </c>
      <c r="I17" s="137" t="s">
        <v>285</v>
      </c>
      <c r="J17" s="137" t="s">
        <v>285</v>
      </c>
      <c r="K17" s="138" t="s">
        <v>5734</v>
      </c>
      <c r="L17" s="142" t="s">
        <v>5734</v>
      </c>
      <c r="M17" s="136"/>
      <c r="N17" s="1094"/>
      <c r="O17" s="59" t="s">
        <v>78</v>
      </c>
      <c r="P17" s="64" t="s">
        <v>77</v>
      </c>
      <c r="Q17" s="64" t="s">
        <v>77</v>
      </c>
      <c r="R17" s="64" t="s">
        <v>77</v>
      </c>
      <c r="S17" s="64" t="s">
        <v>86</v>
      </c>
      <c r="T17" s="81" t="s">
        <v>5728</v>
      </c>
      <c r="U17" s="56" t="n">
        <v>42726</v>
      </c>
      <c r="V17" s="1102"/>
      <c r="W17" s="1102"/>
      <c r="X17" s="1102"/>
      <c r="Y17" s="1102"/>
      <c r="Z17" s="1102"/>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43.5" hidden="false" customHeight="false" outlineLevel="0" collapsed="false">
      <c r="A18" s="471" t="n">
        <v>6212810000</v>
      </c>
      <c r="B18" s="369" t="s">
        <v>6031</v>
      </c>
      <c r="C18" s="59" t="s">
        <v>77</v>
      </c>
      <c r="D18" s="59" t="s">
        <v>78</v>
      </c>
      <c r="E18" s="59" t="s">
        <v>78</v>
      </c>
      <c r="F18" s="59" t="s">
        <v>79</v>
      </c>
      <c r="G18" s="59" t="s">
        <v>181</v>
      </c>
      <c r="H18" s="142" t="s">
        <v>5734</v>
      </c>
      <c r="I18" s="137" t="s">
        <v>285</v>
      </c>
      <c r="J18" s="137" t="s">
        <v>285</v>
      </c>
      <c r="K18" s="138" t="s">
        <v>5734</v>
      </c>
      <c r="L18" s="554" t="s">
        <v>5743</v>
      </c>
      <c r="M18" s="136"/>
      <c r="N18" s="362" t="s">
        <v>6032</v>
      </c>
      <c r="O18" s="59" t="s">
        <v>78</v>
      </c>
      <c r="P18" s="64" t="s">
        <v>77</v>
      </c>
      <c r="Q18" s="64" t="s">
        <v>77</v>
      </c>
      <c r="R18" s="64" t="s">
        <v>77</v>
      </c>
      <c r="S18" s="64" t="s">
        <v>2698</v>
      </c>
      <c r="T18" s="362" t="s">
        <v>5728</v>
      </c>
      <c r="U18" s="56" t="n">
        <v>42726</v>
      </c>
      <c r="V18" s="1102"/>
      <c r="W18" s="1102"/>
      <c r="X18" s="1102"/>
      <c r="Y18" s="1102"/>
      <c r="Z18" s="1102"/>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9.25" hidden="false" customHeight="false" outlineLevel="0" collapsed="false">
      <c r="A19" s="471" t="n">
        <v>6212820000</v>
      </c>
      <c r="B19" s="369" t="s">
        <v>6033</v>
      </c>
      <c r="C19" s="59" t="s">
        <v>77</v>
      </c>
      <c r="D19" s="59" t="s">
        <v>78</v>
      </c>
      <c r="E19" s="59" t="s">
        <v>78</v>
      </c>
      <c r="F19" s="59" t="s">
        <v>79</v>
      </c>
      <c r="G19" s="59" t="s">
        <v>181</v>
      </c>
      <c r="H19" s="142" t="s">
        <v>5734</v>
      </c>
      <c r="I19" s="137" t="s">
        <v>285</v>
      </c>
      <c r="J19" s="137" t="s">
        <v>285</v>
      </c>
      <c r="K19" s="138" t="s">
        <v>5734</v>
      </c>
      <c r="L19" s="142" t="s">
        <v>5734</v>
      </c>
      <c r="M19" s="136"/>
      <c r="N19" s="1094"/>
      <c r="O19" s="59" t="s">
        <v>78</v>
      </c>
      <c r="P19" s="64" t="s">
        <v>77</v>
      </c>
      <c r="Q19" s="64" t="s">
        <v>77</v>
      </c>
      <c r="R19" s="64" t="s">
        <v>77</v>
      </c>
      <c r="S19" s="64" t="s">
        <v>86</v>
      </c>
      <c r="T19" s="81" t="s">
        <v>5728</v>
      </c>
      <c r="U19" s="56" t="n">
        <v>42726</v>
      </c>
      <c r="V19" s="1102"/>
      <c r="W19" s="1102"/>
      <c r="X19" s="1102"/>
      <c r="Y19" s="1102"/>
      <c r="Z19" s="1102"/>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29.25" hidden="false" customHeight="false" outlineLevel="0" collapsed="false">
      <c r="A20" s="471" t="n">
        <v>6212831000</v>
      </c>
      <c r="B20" s="369" t="s">
        <v>6034</v>
      </c>
      <c r="C20" s="59" t="s">
        <v>77</v>
      </c>
      <c r="D20" s="59" t="s">
        <v>78</v>
      </c>
      <c r="E20" s="59" t="s">
        <v>78</v>
      </c>
      <c r="F20" s="59" t="s">
        <v>79</v>
      </c>
      <c r="G20" s="59" t="s">
        <v>181</v>
      </c>
      <c r="H20" s="142" t="s">
        <v>5734</v>
      </c>
      <c r="I20" s="137" t="s">
        <v>285</v>
      </c>
      <c r="J20" s="137" t="s">
        <v>285</v>
      </c>
      <c r="K20" s="138" t="s">
        <v>5734</v>
      </c>
      <c r="L20" s="142" t="s">
        <v>5734</v>
      </c>
      <c r="M20" s="136"/>
      <c r="N20" s="1094"/>
      <c r="O20" s="59" t="s">
        <v>78</v>
      </c>
      <c r="P20" s="64" t="s">
        <v>77</v>
      </c>
      <c r="Q20" s="64" t="s">
        <v>77</v>
      </c>
      <c r="R20" s="64" t="s">
        <v>77</v>
      </c>
      <c r="S20" s="64" t="s">
        <v>86</v>
      </c>
      <c r="T20" s="81" t="s">
        <v>5728</v>
      </c>
      <c r="U20" s="56" t="n">
        <v>42726</v>
      </c>
      <c r="V20" s="1102"/>
      <c r="W20" s="1102"/>
      <c r="X20" s="1102"/>
      <c r="Y20" s="1102"/>
      <c r="Z20" s="1102"/>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3.5" hidden="false" customHeight="false" outlineLevel="0" collapsed="false">
      <c r="A21" s="471" t="n">
        <v>6212832000</v>
      </c>
      <c r="B21" s="369" t="s">
        <v>6035</v>
      </c>
      <c r="C21" s="59" t="s">
        <v>77</v>
      </c>
      <c r="D21" s="59" t="s">
        <v>78</v>
      </c>
      <c r="E21" s="59" t="s">
        <v>78</v>
      </c>
      <c r="F21" s="59" t="s">
        <v>79</v>
      </c>
      <c r="G21" s="59" t="s">
        <v>181</v>
      </c>
      <c r="H21" s="142" t="s">
        <v>5734</v>
      </c>
      <c r="I21" s="137" t="s">
        <v>285</v>
      </c>
      <c r="J21" s="137" t="s">
        <v>285</v>
      </c>
      <c r="K21" s="138" t="s">
        <v>5734</v>
      </c>
      <c r="L21" s="554" t="s">
        <v>5800</v>
      </c>
      <c r="M21" s="136"/>
      <c r="N21" s="1094"/>
      <c r="O21" s="59" t="s">
        <v>78</v>
      </c>
      <c r="P21" s="64" t="s">
        <v>77</v>
      </c>
      <c r="Q21" s="64" t="s">
        <v>77</v>
      </c>
      <c r="R21" s="64" t="s">
        <v>77</v>
      </c>
      <c r="S21" s="64" t="s">
        <v>5735</v>
      </c>
      <c r="T21" s="362" t="s">
        <v>5728</v>
      </c>
      <c r="U21" s="56" t="n">
        <v>42726</v>
      </c>
      <c r="V21" s="1102"/>
      <c r="W21" s="1102"/>
      <c r="X21" s="1102"/>
      <c r="Y21" s="1102"/>
      <c r="Z21" s="1102"/>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43.5" hidden="false" customHeight="false" outlineLevel="0" collapsed="false">
      <c r="A22" s="471" t="n">
        <v>6212838000</v>
      </c>
      <c r="B22" s="369" t="s">
        <v>6036</v>
      </c>
      <c r="C22" s="59" t="s">
        <v>77</v>
      </c>
      <c r="D22" s="59" t="s">
        <v>78</v>
      </c>
      <c r="E22" s="59" t="s">
        <v>78</v>
      </c>
      <c r="F22" s="59" t="s">
        <v>79</v>
      </c>
      <c r="G22" s="59" t="s">
        <v>181</v>
      </c>
      <c r="H22" s="142" t="s">
        <v>5734</v>
      </c>
      <c r="I22" s="137" t="s">
        <v>285</v>
      </c>
      <c r="J22" s="137" t="s">
        <v>285</v>
      </c>
      <c r="K22" s="138" t="s">
        <v>5734</v>
      </c>
      <c r="L22" s="554" t="s">
        <v>5743</v>
      </c>
      <c r="M22" s="136"/>
      <c r="N22" s="1094"/>
      <c r="O22" s="59" t="s">
        <v>78</v>
      </c>
      <c r="P22" s="64" t="s">
        <v>77</v>
      </c>
      <c r="Q22" s="64" t="s">
        <v>77</v>
      </c>
      <c r="R22" s="64" t="s">
        <v>77</v>
      </c>
      <c r="S22" s="64" t="s">
        <v>2698</v>
      </c>
      <c r="T22" s="362" t="s">
        <v>5728</v>
      </c>
      <c r="U22" s="56" t="n">
        <v>42726</v>
      </c>
      <c r="V22" s="1102"/>
      <c r="W22" s="1102"/>
      <c r="X22" s="1102"/>
      <c r="Y22" s="1102"/>
      <c r="Z22" s="1102"/>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43.5" hidden="false" customHeight="false" outlineLevel="0" collapsed="false">
      <c r="A23" s="471" t="n">
        <v>6212840000</v>
      </c>
      <c r="B23" s="369" t="s">
        <v>6037</v>
      </c>
      <c r="C23" s="59" t="s">
        <v>77</v>
      </c>
      <c r="D23" s="59" t="s">
        <v>78</v>
      </c>
      <c r="E23" s="59" t="s">
        <v>78</v>
      </c>
      <c r="F23" s="59" t="s">
        <v>79</v>
      </c>
      <c r="G23" s="59" t="s">
        <v>181</v>
      </c>
      <c r="H23" s="142" t="s">
        <v>5734</v>
      </c>
      <c r="I23" s="137" t="s">
        <v>285</v>
      </c>
      <c r="J23" s="137" t="s">
        <v>285</v>
      </c>
      <c r="K23" s="138" t="s">
        <v>5734</v>
      </c>
      <c r="L23" s="142" t="s">
        <v>5734</v>
      </c>
      <c r="M23" s="136"/>
      <c r="N23" s="362" t="s">
        <v>6038</v>
      </c>
      <c r="O23" s="59" t="s">
        <v>78</v>
      </c>
      <c r="P23" s="64" t="s">
        <v>77</v>
      </c>
      <c r="Q23" s="64" t="s">
        <v>77</v>
      </c>
      <c r="R23" s="64" t="s">
        <v>77</v>
      </c>
      <c r="S23" s="64" t="s">
        <v>86</v>
      </c>
      <c r="T23" s="81" t="s">
        <v>5728</v>
      </c>
      <c r="U23" s="56" t="n">
        <v>42726</v>
      </c>
      <c r="V23" s="1102"/>
      <c r="W23" s="1102"/>
      <c r="X23" s="1102"/>
      <c r="Y23" s="1102"/>
      <c r="Z23" s="1102"/>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3.5" hidden="false" customHeight="false" outlineLevel="0" collapsed="false">
      <c r="A24" s="471" t="n">
        <v>6212850000</v>
      </c>
      <c r="B24" s="369" t="s">
        <v>6039</v>
      </c>
      <c r="C24" s="59" t="s">
        <v>77</v>
      </c>
      <c r="D24" s="59" t="s">
        <v>78</v>
      </c>
      <c r="E24" s="59" t="s">
        <v>78</v>
      </c>
      <c r="F24" s="59" t="s">
        <v>79</v>
      </c>
      <c r="G24" s="59" t="s">
        <v>181</v>
      </c>
      <c r="H24" s="142" t="s">
        <v>5734</v>
      </c>
      <c r="I24" s="137" t="s">
        <v>285</v>
      </c>
      <c r="J24" s="137" t="s">
        <v>285</v>
      </c>
      <c r="K24" s="138" t="s">
        <v>5734</v>
      </c>
      <c r="L24" s="142" t="s">
        <v>5734</v>
      </c>
      <c r="M24" s="136"/>
      <c r="N24" s="362" t="s">
        <v>6040</v>
      </c>
      <c r="O24" s="59" t="s">
        <v>78</v>
      </c>
      <c r="P24" s="64" t="s">
        <v>77</v>
      </c>
      <c r="Q24" s="64" t="s">
        <v>77</v>
      </c>
      <c r="R24" s="64" t="s">
        <v>77</v>
      </c>
      <c r="S24" s="64" t="s">
        <v>86</v>
      </c>
      <c r="T24" s="81" t="s">
        <v>5728</v>
      </c>
      <c r="U24" s="56" t="n">
        <v>42726</v>
      </c>
      <c r="V24" s="1102"/>
      <c r="W24" s="1102"/>
      <c r="X24" s="1102"/>
      <c r="Y24" s="1102"/>
      <c r="Z24" s="1102"/>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57.75" hidden="false" customHeight="false" outlineLevel="0" collapsed="false">
      <c r="A25" s="471" t="n">
        <v>6212860000</v>
      </c>
      <c r="B25" s="369" t="s">
        <v>6041</v>
      </c>
      <c r="C25" s="59" t="s">
        <v>77</v>
      </c>
      <c r="D25" s="59" t="s">
        <v>78</v>
      </c>
      <c r="E25" s="59" t="s">
        <v>78</v>
      </c>
      <c r="F25" s="59" t="s">
        <v>79</v>
      </c>
      <c r="G25" s="59" t="s">
        <v>181</v>
      </c>
      <c r="H25" s="142" t="s">
        <v>5734</v>
      </c>
      <c r="I25" s="137" t="s">
        <v>285</v>
      </c>
      <c r="J25" s="137" t="s">
        <v>285</v>
      </c>
      <c r="K25" s="138" t="s">
        <v>5734</v>
      </c>
      <c r="L25" s="554" t="s">
        <v>5740</v>
      </c>
      <c r="M25" s="136"/>
      <c r="N25" s="1094"/>
      <c r="O25" s="59" t="s">
        <v>78</v>
      </c>
      <c r="P25" s="64" t="s">
        <v>77</v>
      </c>
      <c r="Q25" s="64" t="s">
        <v>77</v>
      </c>
      <c r="R25" s="64" t="s">
        <v>77</v>
      </c>
      <c r="S25" s="64" t="s">
        <v>5741</v>
      </c>
      <c r="T25" s="362" t="s">
        <v>5728</v>
      </c>
      <c r="U25" s="56" t="n">
        <v>42726</v>
      </c>
      <c r="V25" s="1102"/>
      <c r="W25" s="1102"/>
      <c r="X25" s="1102"/>
      <c r="Y25" s="1102"/>
      <c r="Z25" s="1102"/>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43.5" hidden="false" customHeight="false" outlineLevel="0" collapsed="false">
      <c r="A26" s="471" t="n">
        <v>6212870000</v>
      </c>
      <c r="B26" s="369" t="s">
        <v>6042</v>
      </c>
      <c r="C26" s="59" t="s">
        <v>77</v>
      </c>
      <c r="D26" s="59" t="s">
        <v>78</v>
      </c>
      <c r="E26" s="59" t="s">
        <v>78</v>
      </c>
      <c r="F26" s="59" t="s">
        <v>79</v>
      </c>
      <c r="G26" s="59" t="s">
        <v>181</v>
      </c>
      <c r="H26" s="142" t="s">
        <v>5734</v>
      </c>
      <c r="I26" s="137" t="s">
        <v>285</v>
      </c>
      <c r="J26" s="137" t="s">
        <v>285</v>
      </c>
      <c r="K26" s="138" t="s">
        <v>5734</v>
      </c>
      <c r="L26" s="142" t="s">
        <v>5734</v>
      </c>
      <c r="M26" s="136"/>
      <c r="N26" s="1094"/>
      <c r="O26" s="59" t="s">
        <v>78</v>
      </c>
      <c r="P26" s="64" t="s">
        <v>77</v>
      </c>
      <c r="Q26" s="64" t="s">
        <v>77</v>
      </c>
      <c r="R26" s="64" t="s">
        <v>77</v>
      </c>
      <c r="S26" s="64" t="s">
        <v>86</v>
      </c>
      <c r="T26" s="81" t="s">
        <v>5728</v>
      </c>
      <c r="U26" s="56" t="n">
        <v>42726</v>
      </c>
      <c r="V26" s="1102"/>
      <c r="W26" s="1102"/>
      <c r="X26" s="1102"/>
      <c r="Y26" s="1102"/>
      <c r="Z26" s="1102"/>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43.5" hidden="false" customHeight="false" outlineLevel="0" collapsed="false">
      <c r="A27" s="471" t="n">
        <v>6212880000</v>
      </c>
      <c r="B27" s="369" t="s">
        <v>6043</v>
      </c>
      <c r="C27" s="59" t="s">
        <v>77</v>
      </c>
      <c r="D27" s="59" t="s">
        <v>78</v>
      </c>
      <c r="E27" s="59" t="s">
        <v>78</v>
      </c>
      <c r="F27" s="59" t="s">
        <v>79</v>
      </c>
      <c r="G27" s="59" t="s">
        <v>181</v>
      </c>
      <c r="H27" s="142" t="s">
        <v>5734</v>
      </c>
      <c r="I27" s="137" t="s">
        <v>285</v>
      </c>
      <c r="J27" s="137" t="s">
        <v>285</v>
      </c>
      <c r="K27" s="138" t="s">
        <v>5734</v>
      </c>
      <c r="L27" s="142" t="s">
        <v>5734</v>
      </c>
      <c r="M27" s="136"/>
      <c r="N27" s="1094"/>
      <c r="O27" s="59" t="s">
        <v>78</v>
      </c>
      <c r="P27" s="64" t="s">
        <v>77</v>
      </c>
      <c r="Q27" s="64" t="s">
        <v>77</v>
      </c>
      <c r="R27" s="64" t="s">
        <v>77</v>
      </c>
      <c r="S27" s="64" t="s">
        <v>86</v>
      </c>
      <c r="T27" s="81" t="s">
        <v>5728</v>
      </c>
      <c r="U27" s="56" t="n">
        <v>42726</v>
      </c>
      <c r="V27" s="1102"/>
      <c r="W27" s="1102"/>
      <c r="X27" s="1102"/>
      <c r="Y27" s="1102"/>
      <c r="Z27" s="1102"/>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79.5" hidden="false" customHeight="true" outlineLevel="0" collapsed="false">
      <c r="A28" s="1091" t="n">
        <v>622</v>
      </c>
      <c r="B28" s="1069" t="s">
        <v>6044</v>
      </c>
      <c r="C28" s="1095"/>
      <c r="D28" s="1095"/>
      <c r="E28" s="1095"/>
      <c r="F28" s="1095"/>
      <c r="G28" s="1095"/>
      <c r="H28" s="1069" t="s">
        <v>6045</v>
      </c>
      <c r="I28" s="1069"/>
      <c r="J28" s="1104"/>
      <c r="K28" s="1069"/>
      <c r="L28" s="1069"/>
      <c r="M28" s="1069"/>
      <c r="N28" s="1069"/>
      <c r="O28" s="1095"/>
      <c r="P28" s="1095"/>
      <c r="Q28" s="1095"/>
      <c r="R28" s="1095"/>
      <c r="S28" s="1095"/>
      <c r="T28" s="1069" t="s">
        <v>5728</v>
      </c>
      <c r="U28" s="56" t="n">
        <v>42726</v>
      </c>
      <c r="V28" s="1102"/>
      <c r="W28" s="1102"/>
      <c r="X28" s="1102"/>
      <c r="Y28" s="1102"/>
      <c r="Z28" s="1102"/>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86.25" hidden="false" customHeight="false" outlineLevel="0" collapsed="false">
      <c r="A29" s="471" t="n">
        <v>6221000000</v>
      </c>
      <c r="B29" s="369" t="s">
        <v>6046</v>
      </c>
      <c r="C29" s="59" t="s">
        <v>77</v>
      </c>
      <c r="D29" s="59" t="s">
        <v>78</v>
      </c>
      <c r="E29" s="59" t="s">
        <v>78</v>
      </c>
      <c r="F29" s="59" t="s">
        <v>79</v>
      </c>
      <c r="G29" s="59" t="s">
        <v>181</v>
      </c>
      <c r="H29" s="142" t="s">
        <v>5734</v>
      </c>
      <c r="I29" s="137" t="s">
        <v>285</v>
      </c>
      <c r="J29" s="137" t="s">
        <v>285</v>
      </c>
      <c r="K29" s="138" t="s">
        <v>6047</v>
      </c>
      <c r="L29" s="554" t="s">
        <v>5740</v>
      </c>
      <c r="M29" s="136"/>
      <c r="N29" s="1094"/>
      <c r="O29" s="59" t="s">
        <v>78</v>
      </c>
      <c r="P29" s="64" t="s">
        <v>77</v>
      </c>
      <c r="Q29" s="64" t="s">
        <v>77</v>
      </c>
      <c r="R29" s="64" t="s">
        <v>77</v>
      </c>
      <c r="S29" s="64" t="s">
        <v>6048</v>
      </c>
      <c r="T29" s="362" t="s">
        <v>5728</v>
      </c>
      <c r="U29" s="56" t="n">
        <v>42726</v>
      </c>
      <c r="V29" s="1102"/>
      <c r="W29" s="1102"/>
      <c r="X29" s="1102"/>
      <c r="Y29" s="1102"/>
      <c r="Z29" s="1102"/>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72" hidden="false" customHeight="false" outlineLevel="0" collapsed="false">
      <c r="A30" s="471" t="n">
        <v>6222000000</v>
      </c>
      <c r="B30" s="369" t="s">
        <v>6049</v>
      </c>
      <c r="C30" s="59" t="s">
        <v>77</v>
      </c>
      <c r="D30" s="59" t="s">
        <v>78</v>
      </c>
      <c r="E30" s="59" t="s">
        <v>78</v>
      </c>
      <c r="F30" s="59" t="s">
        <v>79</v>
      </c>
      <c r="G30" s="59" t="s">
        <v>181</v>
      </c>
      <c r="H30" s="142" t="s">
        <v>5734</v>
      </c>
      <c r="I30" s="137" t="s">
        <v>285</v>
      </c>
      <c r="J30" s="137" t="s">
        <v>285</v>
      </c>
      <c r="K30" s="138" t="s">
        <v>5734</v>
      </c>
      <c r="L30" s="554" t="s">
        <v>5743</v>
      </c>
      <c r="M30" s="136"/>
      <c r="N30" s="362" t="s">
        <v>6050</v>
      </c>
      <c r="O30" s="59" t="s">
        <v>78</v>
      </c>
      <c r="P30" s="64" t="s">
        <v>77</v>
      </c>
      <c r="Q30" s="64" t="s">
        <v>77</v>
      </c>
      <c r="R30" s="64" t="s">
        <v>77</v>
      </c>
      <c r="S30" s="64" t="s">
        <v>2698</v>
      </c>
      <c r="T30" s="362" t="s">
        <v>5728</v>
      </c>
      <c r="U30" s="56" t="n">
        <v>42726</v>
      </c>
      <c r="V30" s="1102"/>
      <c r="W30" s="1102"/>
      <c r="X30" s="1102"/>
      <c r="Y30" s="1102"/>
      <c r="Z30" s="1102"/>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57.75" hidden="false" customHeight="false" outlineLevel="0" collapsed="false">
      <c r="A31" s="471" t="n">
        <v>6228000000</v>
      </c>
      <c r="B31" s="369" t="s">
        <v>6051</v>
      </c>
      <c r="C31" s="59" t="s">
        <v>77</v>
      </c>
      <c r="D31" s="59" t="s">
        <v>78</v>
      </c>
      <c r="E31" s="59" t="s">
        <v>78</v>
      </c>
      <c r="F31" s="59" t="s">
        <v>79</v>
      </c>
      <c r="G31" s="59" t="s">
        <v>181</v>
      </c>
      <c r="H31" s="142" t="s">
        <v>5734</v>
      </c>
      <c r="I31" s="137" t="s">
        <v>285</v>
      </c>
      <c r="J31" s="137" t="s">
        <v>285</v>
      </c>
      <c r="K31" s="138" t="s">
        <v>5734</v>
      </c>
      <c r="L31" s="554" t="s">
        <v>5740</v>
      </c>
      <c r="M31" s="136"/>
      <c r="N31" s="362" t="s">
        <v>6052</v>
      </c>
      <c r="O31" s="59" t="s">
        <v>78</v>
      </c>
      <c r="P31" s="64" t="s">
        <v>77</v>
      </c>
      <c r="Q31" s="64" t="s">
        <v>77</v>
      </c>
      <c r="R31" s="64" t="s">
        <v>77</v>
      </c>
      <c r="S31" s="64" t="s">
        <v>5741</v>
      </c>
      <c r="T31" s="362" t="s">
        <v>5728</v>
      </c>
      <c r="U31" s="56" t="n">
        <v>42726</v>
      </c>
      <c r="V31" s="1102"/>
      <c r="W31" s="1102"/>
      <c r="X31" s="1102"/>
      <c r="Y31" s="1102"/>
      <c r="Z31" s="1102"/>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219.75" hidden="false" customHeight="true" outlineLevel="0" collapsed="false">
      <c r="A32" s="471" t="n">
        <v>6230000000</v>
      </c>
      <c r="B32" s="369" t="s">
        <v>6053</v>
      </c>
      <c r="C32" s="59" t="s">
        <v>77</v>
      </c>
      <c r="D32" s="59" t="s">
        <v>78</v>
      </c>
      <c r="E32" s="59" t="s">
        <v>78</v>
      </c>
      <c r="F32" s="59" t="s">
        <v>79</v>
      </c>
      <c r="G32" s="59" t="s">
        <v>181</v>
      </c>
      <c r="H32" s="136" t="s">
        <v>6054</v>
      </c>
      <c r="I32" s="137" t="s">
        <v>285</v>
      </c>
      <c r="J32" s="137" t="s">
        <v>285</v>
      </c>
      <c r="K32" s="138" t="s">
        <v>4951</v>
      </c>
      <c r="L32" s="142" t="s">
        <v>5734</v>
      </c>
      <c r="M32" s="136"/>
      <c r="N32" s="362" t="s">
        <v>6055</v>
      </c>
      <c r="O32" s="59" t="s">
        <v>78</v>
      </c>
      <c r="P32" s="64" t="s">
        <v>77</v>
      </c>
      <c r="Q32" s="64" t="s">
        <v>77</v>
      </c>
      <c r="R32" s="64" t="s">
        <v>77</v>
      </c>
      <c r="S32" s="64" t="s">
        <v>86</v>
      </c>
      <c r="T32" s="362" t="s">
        <v>5728</v>
      </c>
      <c r="U32" s="56" t="n">
        <v>42726</v>
      </c>
      <c r="V32" s="1102"/>
      <c r="W32" s="1102"/>
      <c r="X32" s="1102"/>
      <c r="Y32" s="1102"/>
      <c r="Z32" s="1102"/>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270.75" hidden="false" customHeight="false" outlineLevel="0" collapsed="false">
      <c r="A33" s="155" t="n">
        <v>6240000000</v>
      </c>
      <c r="B33" s="195" t="s">
        <v>6056</v>
      </c>
      <c r="C33" s="59" t="s">
        <v>77</v>
      </c>
      <c r="D33" s="59" t="s">
        <v>78</v>
      </c>
      <c r="E33" s="59" t="s">
        <v>78</v>
      </c>
      <c r="F33" s="467" t="s">
        <v>77</v>
      </c>
      <c r="G33" s="59" t="s">
        <v>181</v>
      </c>
      <c r="H33" s="365" t="s">
        <v>6057</v>
      </c>
      <c r="I33" s="362" t="s">
        <v>2073</v>
      </c>
      <c r="J33" s="102" t="s">
        <v>2073</v>
      </c>
      <c r="K33" s="362" t="s">
        <v>6058</v>
      </c>
      <c r="L33" s="362" t="s">
        <v>6059</v>
      </c>
      <c r="M33" s="136"/>
      <c r="N33" s="362" t="s">
        <v>6060</v>
      </c>
      <c r="O33" s="59" t="s">
        <v>78</v>
      </c>
      <c r="P33" s="64" t="s">
        <v>77</v>
      </c>
      <c r="Q33" s="64" t="s">
        <v>77</v>
      </c>
      <c r="R33" s="64" t="s">
        <v>77</v>
      </c>
      <c r="S33" s="161" t="s">
        <v>86</v>
      </c>
      <c r="T33" s="362" t="s">
        <v>5728</v>
      </c>
      <c r="U33" s="56" t="n">
        <v>42726</v>
      </c>
      <c r="V33" s="1102"/>
      <c r="W33" s="1102"/>
      <c r="X33" s="1102"/>
      <c r="Y33" s="1102"/>
      <c r="Z33" s="1102"/>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6.75" hidden="false" customHeight="false" outlineLevel="0" collapsed="false">
      <c r="A34" s="1105" t="s">
        <v>6061</v>
      </c>
      <c r="B34" s="98" t="s">
        <v>6062</v>
      </c>
      <c r="C34" s="85" t="s">
        <v>77</v>
      </c>
      <c r="D34" s="85" t="s">
        <v>78</v>
      </c>
      <c r="E34" s="85" t="s">
        <v>78</v>
      </c>
      <c r="F34" s="85" t="s">
        <v>79</v>
      </c>
      <c r="G34" s="1106" t="s">
        <v>80</v>
      </c>
      <c r="H34" s="533" t="s">
        <v>6063</v>
      </c>
      <c r="I34" s="85" t="s">
        <v>285</v>
      </c>
      <c r="J34" s="85" t="s">
        <v>285</v>
      </c>
      <c r="K34" s="98" t="s">
        <v>6064</v>
      </c>
      <c r="L34" s="98" t="s">
        <v>6064</v>
      </c>
      <c r="M34" s="85"/>
      <c r="N34" s="98" t="s">
        <v>6065</v>
      </c>
      <c r="O34" s="85" t="s">
        <v>78</v>
      </c>
      <c r="P34" s="240" t="s">
        <v>77</v>
      </c>
      <c r="Q34" s="240" t="s">
        <v>77</v>
      </c>
      <c r="R34" s="240" t="s">
        <v>77</v>
      </c>
      <c r="S34" s="671" t="s">
        <v>6066</v>
      </c>
      <c r="T34" s="1086" t="s">
        <v>5728</v>
      </c>
      <c r="U34" s="227" t="n">
        <v>43091</v>
      </c>
      <c r="V34" s="1102"/>
      <c r="W34" s="1102"/>
      <c r="X34" s="1102"/>
      <c r="Y34" s="1102"/>
      <c r="Z34" s="1102"/>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71" hidden="false" customHeight="false" outlineLevel="0" collapsed="false">
      <c r="A35" s="1105" t="s">
        <v>6067</v>
      </c>
      <c r="B35" s="98" t="s">
        <v>6068</v>
      </c>
      <c r="C35" s="85" t="s">
        <v>77</v>
      </c>
      <c r="D35" s="85" t="s">
        <v>78</v>
      </c>
      <c r="E35" s="85" t="s">
        <v>78</v>
      </c>
      <c r="F35" s="85" t="s">
        <v>79</v>
      </c>
      <c r="G35" s="1106" t="s">
        <v>80</v>
      </c>
      <c r="H35" s="533" t="s">
        <v>6069</v>
      </c>
      <c r="I35" s="85" t="s">
        <v>285</v>
      </c>
      <c r="J35" s="85" t="s">
        <v>285</v>
      </c>
      <c r="K35" s="98" t="s">
        <v>6064</v>
      </c>
      <c r="L35" s="98" t="s">
        <v>6064</v>
      </c>
      <c r="M35" s="85"/>
      <c r="N35" s="98" t="s">
        <v>6070</v>
      </c>
      <c r="O35" s="85" t="s">
        <v>78</v>
      </c>
      <c r="P35" s="240" t="s">
        <v>77</v>
      </c>
      <c r="Q35" s="240" t="s">
        <v>77</v>
      </c>
      <c r="R35" s="240" t="s">
        <v>77</v>
      </c>
      <c r="S35" s="671" t="s">
        <v>6066</v>
      </c>
      <c r="T35" s="1086" t="s">
        <v>5728</v>
      </c>
      <c r="U35" s="227" t="n">
        <v>43091</v>
      </c>
      <c r="V35" s="1102"/>
      <c r="W35" s="1102"/>
      <c r="X35" s="1102"/>
      <c r="Y35" s="1102"/>
      <c r="Z35" s="1102"/>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270.75" hidden="false" customHeight="false" outlineLevel="0" collapsed="false">
      <c r="A36" s="97" t="s">
        <v>6071</v>
      </c>
      <c r="B36" s="98" t="s">
        <v>6072</v>
      </c>
      <c r="C36" s="85" t="s">
        <v>77</v>
      </c>
      <c r="D36" s="85" t="s">
        <v>78</v>
      </c>
      <c r="E36" s="85" t="s">
        <v>78</v>
      </c>
      <c r="F36" s="85" t="s">
        <v>79</v>
      </c>
      <c r="G36" s="85" t="s">
        <v>80</v>
      </c>
      <c r="H36" s="99" t="s">
        <v>6073</v>
      </c>
      <c r="I36" s="88" t="s">
        <v>285</v>
      </c>
      <c r="J36" s="85" t="s">
        <v>285</v>
      </c>
      <c r="K36" s="85"/>
      <c r="L36" s="85" t="s">
        <v>2314</v>
      </c>
      <c r="M36" s="85"/>
      <c r="N36" s="88"/>
      <c r="O36" s="85" t="s">
        <v>78</v>
      </c>
      <c r="P36" s="228" t="s">
        <v>77</v>
      </c>
      <c r="Q36" s="228" t="s">
        <v>77</v>
      </c>
      <c r="R36" s="228" t="s">
        <v>77</v>
      </c>
      <c r="S36" s="85" t="s">
        <v>6074</v>
      </c>
      <c r="T36" s="1086" t="s">
        <v>5728</v>
      </c>
      <c r="U36" s="229" t="n">
        <v>43091</v>
      </c>
      <c r="V36" s="1102"/>
      <c r="W36" s="1102"/>
      <c r="X36" s="1102"/>
      <c r="Y36" s="1102"/>
      <c r="Z36" s="1102"/>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99.5" hidden="false" customHeight="false" outlineLevel="0" collapsed="false">
      <c r="A37" s="97" t="s">
        <v>6075</v>
      </c>
      <c r="B37" s="98" t="s">
        <v>6076</v>
      </c>
      <c r="C37" s="85" t="s">
        <v>77</v>
      </c>
      <c r="D37" s="85" t="s">
        <v>78</v>
      </c>
      <c r="E37" s="85" t="s">
        <v>78</v>
      </c>
      <c r="F37" s="85" t="s">
        <v>79</v>
      </c>
      <c r="G37" s="85" t="s">
        <v>80</v>
      </c>
      <c r="H37" s="99" t="s">
        <v>6077</v>
      </c>
      <c r="I37" s="88" t="s">
        <v>285</v>
      </c>
      <c r="J37" s="85" t="s">
        <v>285</v>
      </c>
      <c r="K37" s="85"/>
      <c r="L37" s="85"/>
      <c r="M37" s="85"/>
      <c r="N37" s="88" t="s">
        <v>6078</v>
      </c>
      <c r="O37" s="85" t="s">
        <v>78</v>
      </c>
      <c r="P37" s="228" t="s">
        <v>77</v>
      </c>
      <c r="Q37" s="228" t="s">
        <v>77</v>
      </c>
      <c r="R37" s="228" t="s">
        <v>77</v>
      </c>
      <c r="S37" s="85" t="s">
        <v>6079</v>
      </c>
      <c r="T37" s="1086" t="s">
        <v>5728</v>
      </c>
      <c r="U37" s="229" t="n">
        <v>43091</v>
      </c>
      <c r="V37" s="1102"/>
      <c r="W37" s="1102"/>
      <c r="X37" s="1102"/>
      <c r="Y37" s="1102"/>
      <c r="Z37" s="1102"/>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6.75" hidden="false" customHeight="false" outlineLevel="0" collapsed="false">
      <c r="A38" s="97" t="s">
        <v>6080</v>
      </c>
      <c r="B38" s="98" t="s">
        <v>6081</v>
      </c>
      <c r="C38" s="85" t="s">
        <v>77</v>
      </c>
      <c r="D38" s="85" t="s">
        <v>78</v>
      </c>
      <c r="E38" s="85" t="s">
        <v>78</v>
      </c>
      <c r="F38" s="85" t="s">
        <v>79</v>
      </c>
      <c r="G38" s="85" t="s">
        <v>80</v>
      </c>
      <c r="H38" s="99" t="s">
        <v>6082</v>
      </c>
      <c r="I38" s="88" t="s">
        <v>285</v>
      </c>
      <c r="J38" s="85" t="s">
        <v>285</v>
      </c>
      <c r="K38" s="85" t="s">
        <v>6083</v>
      </c>
      <c r="L38" s="85" t="s">
        <v>78</v>
      </c>
      <c r="M38" s="85"/>
      <c r="N38" s="88" t="s">
        <v>6084</v>
      </c>
      <c r="O38" s="85" t="s">
        <v>78</v>
      </c>
      <c r="P38" s="228" t="s">
        <v>77</v>
      </c>
      <c r="Q38" s="228" t="s">
        <v>77</v>
      </c>
      <c r="R38" s="228" t="s">
        <v>77</v>
      </c>
      <c r="S38" s="85" t="s">
        <v>86</v>
      </c>
      <c r="T38" s="1086" t="s">
        <v>5728</v>
      </c>
      <c r="U38" s="229" t="n">
        <v>43091</v>
      </c>
      <c r="V38" s="1102"/>
      <c r="W38" s="1102"/>
      <c r="X38" s="1102"/>
      <c r="Y38" s="1102"/>
      <c r="Z38" s="1102"/>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6.75" hidden="false" customHeight="false" outlineLevel="0" collapsed="false">
      <c r="A39" s="97" t="s">
        <v>6085</v>
      </c>
      <c r="B39" s="98" t="s">
        <v>6086</v>
      </c>
      <c r="C39" s="85" t="s">
        <v>77</v>
      </c>
      <c r="D39" s="85" t="s">
        <v>78</v>
      </c>
      <c r="E39" s="85" t="s">
        <v>78</v>
      </c>
      <c r="F39" s="85" t="s">
        <v>79</v>
      </c>
      <c r="G39" s="85" t="s">
        <v>80</v>
      </c>
      <c r="H39" s="99" t="s">
        <v>6087</v>
      </c>
      <c r="I39" s="88" t="s">
        <v>285</v>
      </c>
      <c r="J39" s="85" t="s">
        <v>285</v>
      </c>
      <c r="K39" s="85" t="s">
        <v>6088</v>
      </c>
      <c r="L39" s="85" t="s">
        <v>78</v>
      </c>
      <c r="M39" s="85"/>
      <c r="N39" s="88" t="s">
        <v>6089</v>
      </c>
      <c r="O39" s="85" t="s">
        <v>78</v>
      </c>
      <c r="P39" s="228" t="s">
        <v>77</v>
      </c>
      <c r="Q39" s="228" t="s">
        <v>77</v>
      </c>
      <c r="R39" s="228" t="s">
        <v>77</v>
      </c>
      <c r="S39" s="85" t="s">
        <v>86</v>
      </c>
      <c r="T39" s="1086" t="s">
        <v>5728</v>
      </c>
      <c r="U39" s="229" t="n">
        <v>43091</v>
      </c>
      <c r="V39" s="1102"/>
      <c r="W39" s="1102"/>
      <c r="X39" s="1102"/>
      <c r="Y39" s="1102"/>
      <c r="Z39" s="1102"/>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s="1102" customFormat="true" ht="171.75" hidden="false" customHeight="false" outlineLevel="0" collapsed="false">
      <c r="A40" s="97" t="s">
        <v>6090</v>
      </c>
      <c r="B40" s="98" t="s">
        <v>6091</v>
      </c>
      <c r="C40" s="85" t="s">
        <v>77</v>
      </c>
      <c r="D40" s="85" t="s">
        <v>78</v>
      </c>
      <c r="E40" s="85" t="s">
        <v>78</v>
      </c>
      <c r="F40" s="85" t="s">
        <v>79</v>
      </c>
      <c r="G40" s="85" t="s">
        <v>80</v>
      </c>
      <c r="H40" s="99" t="s">
        <v>6092</v>
      </c>
      <c r="I40" s="88" t="s">
        <v>285</v>
      </c>
      <c r="J40" s="85" t="s">
        <v>285</v>
      </c>
      <c r="K40" s="85" t="s">
        <v>6088</v>
      </c>
      <c r="L40" s="85" t="s">
        <v>78</v>
      </c>
      <c r="M40" s="85"/>
      <c r="N40" s="88" t="s">
        <v>6093</v>
      </c>
      <c r="O40" s="85" t="s">
        <v>78</v>
      </c>
      <c r="P40" s="228" t="s">
        <v>77</v>
      </c>
      <c r="Q40" s="228" t="s">
        <v>77</v>
      </c>
      <c r="R40" s="228" t="s">
        <v>77</v>
      </c>
      <c r="S40" s="85" t="s">
        <v>86</v>
      </c>
      <c r="T40" s="1086" t="s">
        <v>5728</v>
      </c>
      <c r="U40" s="229" t="n">
        <v>43091</v>
      </c>
    </row>
    <row r="41" s="1103" customFormat="true" ht="60.75" hidden="false" customHeight="true" outlineLevel="0" collapsed="false">
      <c r="A41" s="1091" t="n">
        <v>626</v>
      </c>
      <c r="B41" s="1069" t="s">
        <v>6094</v>
      </c>
      <c r="C41" s="1095"/>
      <c r="D41" s="1095"/>
      <c r="E41" s="1095"/>
      <c r="F41" s="1095"/>
      <c r="G41" s="1095"/>
      <c r="H41" s="1069" t="s">
        <v>6095</v>
      </c>
      <c r="I41" s="1069"/>
      <c r="J41" s="1104"/>
      <c r="K41" s="1069"/>
      <c r="L41" s="1069"/>
      <c r="M41" s="1069"/>
      <c r="N41" s="1069"/>
      <c r="O41" s="1095"/>
      <c r="P41" s="1095"/>
      <c r="Q41" s="1095"/>
      <c r="R41" s="1095"/>
      <c r="S41" s="1095"/>
      <c r="T41" s="1069" t="s">
        <v>5728</v>
      </c>
      <c r="U41" s="56" t="n">
        <v>42726</v>
      </c>
      <c r="V41" s="1102"/>
      <c r="W41" s="1102"/>
      <c r="X41" s="1102"/>
      <c r="Y41" s="1102"/>
      <c r="Z41" s="1102"/>
    </row>
    <row r="42" customFormat="false" ht="60" hidden="false" customHeight="true" outlineLevel="0" collapsed="false">
      <c r="A42" s="471" t="n">
        <v>6261000000</v>
      </c>
      <c r="B42" s="369" t="s">
        <v>6096</v>
      </c>
      <c r="C42" s="59" t="s">
        <v>77</v>
      </c>
      <c r="D42" s="59" t="s">
        <v>78</v>
      </c>
      <c r="E42" s="59" t="s">
        <v>78</v>
      </c>
      <c r="F42" s="59" t="s">
        <v>79</v>
      </c>
      <c r="G42" s="59" t="s">
        <v>181</v>
      </c>
      <c r="H42" s="142" t="s">
        <v>5734</v>
      </c>
      <c r="I42" s="137" t="s">
        <v>285</v>
      </c>
      <c r="J42" s="137" t="s">
        <v>285</v>
      </c>
      <c r="K42" s="138" t="s">
        <v>5734</v>
      </c>
      <c r="L42" s="554" t="s">
        <v>5743</v>
      </c>
      <c r="M42" s="136"/>
      <c r="N42" s="362" t="s">
        <v>6097</v>
      </c>
      <c r="O42" s="59" t="s">
        <v>78</v>
      </c>
      <c r="P42" s="64" t="s">
        <v>77</v>
      </c>
      <c r="Q42" s="64" t="s">
        <v>77</v>
      </c>
      <c r="R42" s="64" t="s">
        <v>77</v>
      </c>
      <c r="S42" s="64" t="s">
        <v>2698</v>
      </c>
      <c r="T42" s="362" t="s">
        <v>5728</v>
      </c>
      <c r="U42" s="56" t="n">
        <v>42726</v>
      </c>
      <c r="V42" s="1102"/>
      <c r="W42" s="1102"/>
      <c r="X42" s="1102"/>
      <c r="Y42" s="1102"/>
      <c r="Z42" s="1102"/>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57" hidden="false" customHeight="true" outlineLevel="0" collapsed="false">
      <c r="A43" s="471" t="n">
        <v>6262000000</v>
      </c>
      <c r="B43" s="369" t="s">
        <v>6098</v>
      </c>
      <c r="C43" s="59" t="s">
        <v>77</v>
      </c>
      <c r="D43" s="59" t="s">
        <v>78</v>
      </c>
      <c r="E43" s="59" t="s">
        <v>78</v>
      </c>
      <c r="F43" s="59" t="s">
        <v>79</v>
      </c>
      <c r="G43" s="59" t="s">
        <v>181</v>
      </c>
      <c r="H43" s="142" t="s">
        <v>5734</v>
      </c>
      <c r="I43" s="137" t="s">
        <v>285</v>
      </c>
      <c r="J43" s="137" t="s">
        <v>285</v>
      </c>
      <c r="K43" s="138" t="s">
        <v>5734</v>
      </c>
      <c r="L43" s="554" t="s">
        <v>5743</v>
      </c>
      <c r="M43" s="136"/>
      <c r="N43" s="362" t="s">
        <v>6097</v>
      </c>
      <c r="O43" s="59" t="s">
        <v>78</v>
      </c>
      <c r="P43" s="64" t="s">
        <v>77</v>
      </c>
      <c r="Q43" s="64" t="s">
        <v>77</v>
      </c>
      <c r="R43" s="64" t="s">
        <v>77</v>
      </c>
      <c r="S43" s="64" t="s">
        <v>2698</v>
      </c>
      <c r="T43" s="362" t="s">
        <v>5728</v>
      </c>
      <c r="U43" s="56" t="n">
        <v>42726</v>
      </c>
      <c r="V43" s="1102"/>
      <c r="W43" s="1102"/>
      <c r="X43" s="1102"/>
      <c r="Y43" s="1102"/>
      <c r="Z43" s="1102"/>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71.25" hidden="false" customHeight="true" outlineLevel="0" collapsed="false">
      <c r="A44" s="471" t="n">
        <v>6263000000</v>
      </c>
      <c r="B44" s="369" t="s">
        <v>6099</v>
      </c>
      <c r="C44" s="59" t="s">
        <v>77</v>
      </c>
      <c r="D44" s="59" t="s">
        <v>78</v>
      </c>
      <c r="E44" s="59" t="s">
        <v>78</v>
      </c>
      <c r="F44" s="59" t="s">
        <v>79</v>
      </c>
      <c r="G44" s="59" t="s">
        <v>181</v>
      </c>
      <c r="H44" s="142" t="s">
        <v>5734</v>
      </c>
      <c r="I44" s="137" t="s">
        <v>285</v>
      </c>
      <c r="J44" s="137" t="s">
        <v>285</v>
      </c>
      <c r="K44" s="138" t="s">
        <v>5734</v>
      </c>
      <c r="L44" s="554" t="s">
        <v>5740</v>
      </c>
      <c r="M44" s="136"/>
      <c r="N44" s="362" t="s">
        <v>6097</v>
      </c>
      <c r="O44" s="59" t="s">
        <v>78</v>
      </c>
      <c r="P44" s="64" t="s">
        <v>77</v>
      </c>
      <c r="Q44" s="64" t="s">
        <v>77</v>
      </c>
      <c r="R44" s="64" t="s">
        <v>77</v>
      </c>
      <c r="S44" s="64" t="s">
        <v>5741</v>
      </c>
      <c r="T44" s="362" t="s">
        <v>5728</v>
      </c>
      <c r="U44" s="56" t="n">
        <v>42726</v>
      </c>
      <c r="V44" s="1102"/>
      <c r="W44" s="1102"/>
      <c r="X44" s="1102"/>
      <c r="Y44" s="1102"/>
      <c r="Z44" s="1102"/>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5.75" hidden="false" customHeight="true" outlineLevel="0" collapsed="false">
      <c r="A45" s="1107" t="n">
        <v>6271000000</v>
      </c>
      <c r="B45" s="195" t="s">
        <v>6100</v>
      </c>
      <c r="C45" s="59" t="s">
        <v>77</v>
      </c>
      <c r="D45" s="59" t="s">
        <v>78</v>
      </c>
      <c r="E45" s="59" t="s">
        <v>78</v>
      </c>
      <c r="F45" s="596" t="s">
        <v>79</v>
      </c>
      <c r="G45" s="59" t="s">
        <v>181</v>
      </c>
      <c r="H45" s="879" t="s">
        <v>6101</v>
      </c>
      <c r="I45" s="362" t="s">
        <v>904</v>
      </c>
      <c r="J45" s="102" t="s">
        <v>904</v>
      </c>
      <c r="K45" s="362" t="s">
        <v>6102</v>
      </c>
      <c r="L45" s="362" t="s">
        <v>136</v>
      </c>
      <c r="M45" s="136"/>
      <c r="N45" s="362" t="s">
        <v>6103</v>
      </c>
      <c r="O45" s="59" t="s">
        <v>78</v>
      </c>
      <c r="P45" s="64" t="s">
        <v>77</v>
      </c>
      <c r="Q45" s="64" t="s">
        <v>77</v>
      </c>
      <c r="R45" s="64" t="s">
        <v>77</v>
      </c>
      <c r="S45" s="161" t="s">
        <v>86</v>
      </c>
      <c r="T45" s="362" t="s">
        <v>5728</v>
      </c>
      <c r="U45" s="56" t="n">
        <v>42726</v>
      </c>
      <c r="V45" s="1102"/>
      <c r="W45" s="1102"/>
      <c r="X45" s="1102"/>
      <c r="Y45" s="1102"/>
      <c r="Z45" s="1102"/>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89" hidden="false" customHeight="false" outlineLevel="0" collapsed="false">
      <c r="A46" s="406" t="n">
        <v>6272100000</v>
      </c>
      <c r="B46" s="195" t="s">
        <v>6104</v>
      </c>
      <c r="C46" s="59" t="s">
        <v>77</v>
      </c>
      <c r="D46" s="59" t="s">
        <v>78</v>
      </c>
      <c r="E46" s="59" t="s">
        <v>78</v>
      </c>
      <c r="F46" s="157" t="s">
        <v>79</v>
      </c>
      <c r="G46" s="59" t="s">
        <v>181</v>
      </c>
      <c r="H46" s="284" t="s">
        <v>6105</v>
      </c>
      <c r="I46" s="73" t="s">
        <v>285</v>
      </c>
      <c r="J46" s="73" t="s">
        <v>285</v>
      </c>
      <c r="K46" s="80" t="s">
        <v>6106</v>
      </c>
      <c r="L46" s="284" t="s">
        <v>1821</v>
      </c>
      <c r="M46" s="136"/>
      <c r="N46" s="80" t="s">
        <v>6107</v>
      </c>
      <c r="O46" s="59" t="s">
        <v>78</v>
      </c>
      <c r="P46" s="64" t="s">
        <v>77</v>
      </c>
      <c r="Q46" s="64" t="s">
        <v>77</v>
      </c>
      <c r="R46" s="327" t="s">
        <v>77</v>
      </c>
      <c r="S46" s="161" t="s">
        <v>86</v>
      </c>
      <c r="T46" s="362" t="s">
        <v>5728</v>
      </c>
      <c r="U46" s="56" t="n">
        <v>42726</v>
      </c>
      <c r="V46" s="1102"/>
      <c r="W46" s="1102"/>
      <c r="X46" s="1102"/>
      <c r="Y46" s="1102"/>
      <c r="Z46" s="1102"/>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8" hidden="false" customHeight="true" outlineLevel="0" collapsed="false">
      <c r="A47" s="1107" t="n">
        <v>6272200000</v>
      </c>
      <c r="B47" s="195" t="s">
        <v>6108</v>
      </c>
      <c r="C47" s="59" t="s">
        <v>77</v>
      </c>
      <c r="D47" s="59" t="s">
        <v>78</v>
      </c>
      <c r="E47" s="59" t="s">
        <v>78</v>
      </c>
      <c r="F47" s="596" t="s">
        <v>79</v>
      </c>
      <c r="G47" s="59" t="s">
        <v>181</v>
      </c>
      <c r="H47" s="879" t="s">
        <v>6109</v>
      </c>
      <c r="I47" s="362" t="s">
        <v>904</v>
      </c>
      <c r="J47" s="102" t="s">
        <v>904</v>
      </c>
      <c r="K47" s="362" t="s">
        <v>6102</v>
      </c>
      <c r="L47" s="362" t="s">
        <v>136</v>
      </c>
      <c r="M47" s="136"/>
      <c r="N47" s="362" t="s">
        <v>6110</v>
      </c>
      <c r="O47" s="59" t="s">
        <v>78</v>
      </c>
      <c r="P47" s="64" t="s">
        <v>77</v>
      </c>
      <c r="Q47" s="64" t="s">
        <v>77</v>
      </c>
      <c r="R47" s="64" t="s">
        <v>77</v>
      </c>
      <c r="S47" s="161" t="s">
        <v>86</v>
      </c>
      <c r="T47" s="362" t="s">
        <v>5728</v>
      </c>
      <c r="U47" s="56" t="n">
        <v>42726</v>
      </c>
      <c r="V47" s="1102"/>
      <c r="W47" s="1102"/>
      <c r="X47" s="1102"/>
      <c r="Y47" s="1102"/>
      <c r="Z47" s="1102"/>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02" hidden="false" customHeight="false" outlineLevel="0" collapsed="false">
      <c r="A48" s="1107" t="n">
        <v>6278000000</v>
      </c>
      <c r="B48" s="195" t="s">
        <v>6111</v>
      </c>
      <c r="C48" s="59" t="s">
        <v>77</v>
      </c>
      <c r="D48" s="59" t="s">
        <v>78</v>
      </c>
      <c r="E48" s="59" t="s">
        <v>78</v>
      </c>
      <c r="F48" s="596" t="s">
        <v>79</v>
      </c>
      <c r="G48" s="79" t="s">
        <v>6112</v>
      </c>
      <c r="H48" s="879" t="s">
        <v>6113</v>
      </c>
      <c r="I48" s="362" t="s">
        <v>904</v>
      </c>
      <c r="J48" s="102" t="s">
        <v>904</v>
      </c>
      <c r="K48" s="362" t="s">
        <v>136</v>
      </c>
      <c r="L48" s="362" t="s">
        <v>6114</v>
      </c>
      <c r="M48" s="136"/>
      <c r="N48" s="362" t="s">
        <v>6115</v>
      </c>
      <c r="O48" s="59" t="s">
        <v>78</v>
      </c>
      <c r="P48" s="64" t="s">
        <v>77</v>
      </c>
      <c r="Q48" s="64" t="s">
        <v>77</v>
      </c>
      <c r="R48" s="64" t="s">
        <v>77</v>
      </c>
      <c r="S48" s="161" t="s">
        <v>86</v>
      </c>
      <c r="T48" s="362" t="s">
        <v>5728</v>
      </c>
      <c r="U48" s="56" t="n">
        <v>42726</v>
      </c>
      <c r="V48" s="1102"/>
      <c r="W48" s="1102"/>
      <c r="X48" s="1102"/>
      <c r="Y48" s="1102"/>
      <c r="Z48" s="1102"/>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51" hidden="false" customHeight="true" outlineLevel="0" collapsed="false">
      <c r="A49" s="1091" t="n">
        <v>628</v>
      </c>
      <c r="B49" s="1069" t="s">
        <v>6116</v>
      </c>
      <c r="C49" s="1095"/>
      <c r="D49" s="1095"/>
      <c r="E49" s="1095"/>
      <c r="F49" s="1095"/>
      <c r="G49" s="1095"/>
      <c r="H49" s="1069"/>
      <c r="I49" s="1069"/>
      <c r="J49" s="1104"/>
      <c r="K49" s="1069"/>
      <c r="L49" s="1069"/>
      <c r="M49" s="1069"/>
      <c r="N49" s="1069"/>
      <c r="O49" s="1095"/>
      <c r="P49" s="1095"/>
      <c r="Q49" s="1095"/>
      <c r="R49" s="1095"/>
      <c r="S49" s="1095"/>
      <c r="T49" s="1069" t="s">
        <v>5728</v>
      </c>
      <c r="U49" s="56" t="n">
        <v>42726</v>
      </c>
      <c r="V49" s="1102"/>
      <c r="W49" s="1102"/>
      <c r="X49" s="1102"/>
      <c r="Y49" s="1102"/>
      <c r="Z49" s="1102"/>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s="1102" customFormat="true" ht="83.15" hidden="false" customHeight="false" outlineLevel="0" collapsed="false">
      <c r="A50" s="97" t="s">
        <v>6117</v>
      </c>
      <c r="B50" s="98" t="s">
        <v>6118</v>
      </c>
      <c r="C50" s="85" t="s">
        <v>77</v>
      </c>
      <c r="D50" s="85" t="s">
        <v>78</v>
      </c>
      <c r="E50" s="85" t="s">
        <v>78</v>
      </c>
      <c r="F50" s="85" t="s">
        <v>79</v>
      </c>
      <c r="G50" s="85" t="s">
        <v>80</v>
      </c>
      <c r="H50" s="99" t="s">
        <v>6119</v>
      </c>
      <c r="I50" s="88" t="s">
        <v>285</v>
      </c>
      <c r="J50" s="85" t="s">
        <v>285</v>
      </c>
      <c r="K50" s="85" t="s">
        <v>5734</v>
      </c>
      <c r="L50" s="85" t="s">
        <v>5734</v>
      </c>
      <c r="M50" s="85"/>
      <c r="N50" s="88" t="s">
        <v>6120</v>
      </c>
      <c r="O50" s="85" t="s">
        <v>78</v>
      </c>
      <c r="P50" s="228" t="s">
        <v>77</v>
      </c>
      <c r="Q50" s="228" t="s">
        <v>77</v>
      </c>
      <c r="R50" s="228" t="s">
        <v>77</v>
      </c>
      <c r="S50" s="85" t="s">
        <v>86</v>
      </c>
      <c r="T50" s="102" t="s">
        <v>5728</v>
      </c>
      <c r="U50" s="229" t="n">
        <v>43091</v>
      </c>
    </row>
    <row r="51" customFormat="false" ht="107.65" hidden="false" customHeight="false" outlineLevel="0" collapsed="false">
      <c r="A51" s="479" t="s">
        <v>6121</v>
      </c>
      <c r="B51" s="480" t="s">
        <v>6122</v>
      </c>
      <c r="C51" s="481" t="s">
        <v>77</v>
      </c>
      <c r="D51" s="481" t="s">
        <v>78</v>
      </c>
      <c r="E51" s="481" t="s">
        <v>78</v>
      </c>
      <c r="F51" s="481" t="s">
        <v>79</v>
      </c>
      <c r="G51" s="481" t="s">
        <v>6123</v>
      </c>
      <c r="H51" s="553" t="s">
        <v>6124</v>
      </c>
      <c r="I51" s="481" t="s">
        <v>285</v>
      </c>
      <c r="J51" s="481" t="s">
        <v>6125</v>
      </c>
      <c r="K51" s="528" t="s">
        <v>2510</v>
      </c>
      <c r="L51" s="481" t="s">
        <v>6126</v>
      </c>
      <c r="M51" s="1108"/>
      <c r="N51" s="492"/>
      <c r="O51" s="481" t="s">
        <v>78</v>
      </c>
      <c r="P51" s="491" t="s">
        <v>77</v>
      </c>
      <c r="Q51" s="491" t="s">
        <v>77</v>
      </c>
      <c r="R51" s="491" t="s">
        <v>77</v>
      </c>
      <c r="S51" s="481" t="s">
        <v>86</v>
      </c>
      <c r="T51" s="82" t="s">
        <v>5728</v>
      </c>
      <c r="U51" s="229" t="n">
        <v>43091</v>
      </c>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69.25" hidden="false" customHeight="false" outlineLevel="0" collapsed="false">
      <c r="A52" s="97" t="s">
        <v>6127</v>
      </c>
      <c r="B52" s="98" t="s">
        <v>6128</v>
      </c>
      <c r="C52" s="85" t="s">
        <v>77</v>
      </c>
      <c r="D52" s="85" t="s">
        <v>78</v>
      </c>
      <c r="E52" s="85" t="s">
        <v>78</v>
      </c>
      <c r="F52" s="85" t="s">
        <v>79</v>
      </c>
      <c r="G52" s="85" t="s">
        <v>80</v>
      </c>
      <c r="H52" s="99" t="s">
        <v>6129</v>
      </c>
      <c r="I52" s="88" t="s">
        <v>285</v>
      </c>
      <c r="J52" s="85" t="s">
        <v>285</v>
      </c>
      <c r="K52" s="85" t="s">
        <v>5734</v>
      </c>
      <c r="L52" s="85" t="s">
        <v>5734</v>
      </c>
      <c r="M52" s="85"/>
      <c r="N52" s="88" t="s">
        <v>6130</v>
      </c>
      <c r="O52" s="85" t="s">
        <v>78</v>
      </c>
      <c r="P52" s="228" t="s">
        <v>77</v>
      </c>
      <c r="Q52" s="228" t="s">
        <v>77</v>
      </c>
      <c r="R52" s="228" t="s">
        <v>77</v>
      </c>
      <c r="S52" s="85" t="s">
        <v>86</v>
      </c>
      <c r="T52" s="102" t="s">
        <v>5728</v>
      </c>
      <c r="U52" s="229" t="n">
        <v>43091</v>
      </c>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s="1103" customFormat="true" ht="102.75" hidden="false" customHeight="true" outlineLevel="0" collapsed="false">
      <c r="A53" s="471" t="n">
        <v>6281500000</v>
      </c>
      <c r="B53" s="369" t="s">
        <v>6131</v>
      </c>
      <c r="C53" s="59" t="s">
        <v>77</v>
      </c>
      <c r="D53" s="59" t="s">
        <v>78</v>
      </c>
      <c r="E53" s="59" t="s">
        <v>78</v>
      </c>
      <c r="F53" s="59" t="s">
        <v>79</v>
      </c>
      <c r="G53" s="59" t="s">
        <v>109</v>
      </c>
      <c r="H53" s="142" t="s">
        <v>6132</v>
      </c>
      <c r="I53" s="137" t="s">
        <v>285</v>
      </c>
      <c r="J53" s="137" t="s">
        <v>285</v>
      </c>
      <c r="K53" s="138" t="s">
        <v>5734</v>
      </c>
      <c r="L53" s="142" t="s">
        <v>5734</v>
      </c>
      <c r="M53" s="136"/>
      <c r="N53" s="362" t="s">
        <v>6133</v>
      </c>
      <c r="O53" s="59" t="s">
        <v>78</v>
      </c>
      <c r="P53" s="64" t="s">
        <v>77</v>
      </c>
      <c r="Q53" s="64" t="s">
        <v>77</v>
      </c>
      <c r="R53" s="64" t="s">
        <v>77</v>
      </c>
      <c r="S53" s="64" t="s">
        <v>86</v>
      </c>
      <c r="T53" s="362" t="s">
        <v>5728</v>
      </c>
      <c r="U53" s="56" t="n">
        <v>42726</v>
      </c>
      <c r="V53" s="1102"/>
      <c r="W53" s="1102"/>
      <c r="X53" s="1102"/>
      <c r="Y53" s="1102"/>
      <c r="Z53" s="1102"/>
    </row>
    <row r="54" s="1103" customFormat="true" ht="86.25" hidden="false" customHeight="true" outlineLevel="0" collapsed="false">
      <c r="A54" s="471" t="n">
        <v>6281800000</v>
      </c>
      <c r="B54" s="369" t="s">
        <v>6134</v>
      </c>
      <c r="C54" s="59" t="s">
        <v>77</v>
      </c>
      <c r="D54" s="59" t="s">
        <v>78</v>
      </c>
      <c r="E54" s="59" t="s">
        <v>78</v>
      </c>
      <c r="F54" s="59" t="s">
        <v>79</v>
      </c>
      <c r="G54" s="59" t="s">
        <v>181</v>
      </c>
      <c r="H54" s="142" t="s">
        <v>6132</v>
      </c>
      <c r="I54" s="137" t="s">
        <v>285</v>
      </c>
      <c r="J54" s="137" t="s">
        <v>285</v>
      </c>
      <c r="K54" s="138" t="s">
        <v>5734</v>
      </c>
      <c r="L54" s="142" t="s">
        <v>5734</v>
      </c>
      <c r="M54" s="136"/>
      <c r="N54" s="362" t="s">
        <v>6135</v>
      </c>
      <c r="O54" s="59" t="s">
        <v>78</v>
      </c>
      <c r="P54" s="64" t="s">
        <v>77</v>
      </c>
      <c r="Q54" s="64" t="s">
        <v>77</v>
      </c>
      <c r="R54" s="64" t="s">
        <v>77</v>
      </c>
      <c r="S54" s="64" t="s">
        <v>86</v>
      </c>
      <c r="T54" s="362" t="s">
        <v>5728</v>
      </c>
      <c r="U54" s="56" t="n">
        <v>42726</v>
      </c>
      <c r="V54" s="1102"/>
      <c r="W54" s="1102"/>
      <c r="X54" s="1102"/>
      <c r="Y54" s="1102"/>
      <c r="Z54" s="1102"/>
    </row>
    <row r="55" s="1103" customFormat="true" ht="29.25" hidden="false" customHeight="false" outlineLevel="0" collapsed="false">
      <c r="A55" s="471" t="n">
        <v>6282000000</v>
      </c>
      <c r="B55" s="369" t="s">
        <v>6136</v>
      </c>
      <c r="C55" s="59" t="s">
        <v>77</v>
      </c>
      <c r="D55" s="59" t="s">
        <v>78</v>
      </c>
      <c r="E55" s="59" t="s">
        <v>78</v>
      </c>
      <c r="F55" s="59" t="s">
        <v>79</v>
      </c>
      <c r="G55" s="59" t="s">
        <v>181</v>
      </c>
      <c r="H55" s="142" t="s">
        <v>5734</v>
      </c>
      <c r="I55" s="137" t="s">
        <v>285</v>
      </c>
      <c r="J55" s="137" t="s">
        <v>285</v>
      </c>
      <c r="K55" s="138" t="s">
        <v>5734</v>
      </c>
      <c r="L55" s="142" t="s">
        <v>5734</v>
      </c>
      <c r="M55" s="136"/>
      <c r="N55" s="1094"/>
      <c r="O55" s="59" t="s">
        <v>78</v>
      </c>
      <c r="P55" s="64" t="s">
        <v>77</v>
      </c>
      <c r="Q55" s="64" t="s">
        <v>77</v>
      </c>
      <c r="R55" s="64" t="s">
        <v>77</v>
      </c>
      <c r="S55" s="64" t="s">
        <v>86</v>
      </c>
      <c r="T55" s="362" t="s">
        <v>5728</v>
      </c>
      <c r="U55" s="56" t="n">
        <v>42726</v>
      </c>
      <c r="V55" s="1102"/>
      <c r="W55" s="1102"/>
      <c r="X55" s="1102"/>
      <c r="Y55" s="1102"/>
      <c r="Z55" s="1102"/>
    </row>
    <row r="56" customFormat="false" ht="76.5" hidden="false" customHeight="true" outlineLevel="0" collapsed="false">
      <c r="A56" s="471" t="n">
        <v>6283000000</v>
      </c>
      <c r="B56" s="369" t="s">
        <v>6137</v>
      </c>
      <c r="C56" s="59" t="s">
        <v>77</v>
      </c>
      <c r="D56" s="59" t="s">
        <v>78</v>
      </c>
      <c r="E56" s="59" t="s">
        <v>78</v>
      </c>
      <c r="F56" s="59" t="s">
        <v>79</v>
      </c>
      <c r="G56" s="59" t="s">
        <v>181</v>
      </c>
      <c r="H56" s="142" t="s">
        <v>5734</v>
      </c>
      <c r="I56" s="137" t="s">
        <v>285</v>
      </c>
      <c r="J56" s="137" t="s">
        <v>285</v>
      </c>
      <c r="K56" s="138" t="s">
        <v>5734</v>
      </c>
      <c r="L56" s="142" t="s">
        <v>5734</v>
      </c>
      <c r="M56" s="136"/>
      <c r="N56" s="362" t="s">
        <v>6138</v>
      </c>
      <c r="O56" s="59" t="s">
        <v>78</v>
      </c>
      <c r="P56" s="64" t="s">
        <v>77</v>
      </c>
      <c r="Q56" s="64" t="s">
        <v>77</v>
      </c>
      <c r="R56" s="64" t="s">
        <v>77</v>
      </c>
      <c r="S56" s="64" t="s">
        <v>86</v>
      </c>
      <c r="T56" s="362" t="s">
        <v>5728</v>
      </c>
      <c r="U56" s="56" t="n">
        <v>42726</v>
      </c>
      <c r="V56" s="1102"/>
      <c r="W56" s="1102"/>
      <c r="X56" s="1102"/>
      <c r="Y56" s="1102"/>
      <c r="Z56" s="1102"/>
    </row>
    <row r="57" customFormat="false" ht="89.25" hidden="false" customHeight="true" outlineLevel="0" collapsed="false">
      <c r="A57" s="66" t="n">
        <v>6284100000</v>
      </c>
      <c r="B57" s="67" t="s">
        <v>6139</v>
      </c>
      <c r="C57" s="59" t="s">
        <v>77</v>
      </c>
      <c r="D57" s="59" t="s">
        <v>78</v>
      </c>
      <c r="E57" s="59" t="s">
        <v>78</v>
      </c>
      <c r="F57" s="70" t="s">
        <v>79</v>
      </c>
      <c r="G57" s="59" t="s">
        <v>181</v>
      </c>
      <c r="H57" s="72" t="s">
        <v>6140</v>
      </c>
      <c r="I57" s="63"/>
      <c r="J57" s="63"/>
      <c r="K57" s="67"/>
      <c r="L57" s="72"/>
      <c r="M57" s="136"/>
      <c r="N57" s="72" t="s">
        <v>6140</v>
      </c>
      <c r="O57" s="59" t="s">
        <v>78</v>
      </c>
      <c r="P57" s="64" t="s">
        <v>77</v>
      </c>
      <c r="Q57" s="64" t="s">
        <v>77</v>
      </c>
      <c r="R57" s="64" t="s">
        <v>77</v>
      </c>
      <c r="S57" s="318" t="s">
        <v>86</v>
      </c>
      <c r="T57" s="362" t="s">
        <v>5728</v>
      </c>
      <c r="U57" s="56" t="n">
        <v>42726</v>
      </c>
      <c r="V57" s="1102"/>
      <c r="W57" s="1102"/>
      <c r="X57" s="1102"/>
      <c r="Y57" s="1102"/>
      <c r="Z57" s="1102"/>
    </row>
    <row r="58" customFormat="false" ht="89.25" hidden="false" customHeight="true" outlineLevel="0" collapsed="false">
      <c r="A58" s="66" t="n">
        <v>6284200000</v>
      </c>
      <c r="B58" s="67" t="s">
        <v>6141</v>
      </c>
      <c r="C58" s="59" t="s">
        <v>77</v>
      </c>
      <c r="D58" s="59" t="s">
        <v>78</v>
      </c>
      <c r="E58" s="59" t="s">
        <v>78</v>
      </c>
      <c r="F58" s="70" t="s">
        <v>79</v>
      </c>
      <c r="G58" s="59" t="s">
        <v>181</v>
      </c>
      <c r="H58" s="72" t="s">
        <v>6140</v>
      </c>
      <c r="I58" s="63"/>
      <c r="J58" s="63"/>
      <c r="K58" s="67"/>
      <c r="L58" s="72"/>
      <c r="M58" s="136"/>
      <c r="N58" s="72" t="s">
        <v>6140</v>
      </c>
      <c r="O58" s="59" t="s">
        <v>78</v>
      </c>
      <c r="P58" s="64" t="s">
        <v>77</v>
      </c>
      <c r="Q58" s="64" t="s">
        <v>77</v>
      </c>
      <c r="R58" s="64" t="s">
        <v>77</v>
      </c>
      <c r="S58" s="318" t="s">
        <v>86</v>
      </c>
      <c r="T58" s="362" t="s">
        <v>5728</v>
      </c>
      <c r="U58" s="56" t="n">
        <v>42726</v>
      </c>
      <c r="V58" s="1102"/>
      <c r="W58" s="1102"/>
      <c r="X58" s="1102"/>
      <c r="Y58" s="1102"/>
      <c r="Z58" s="1102"/>
    </row>
    <row r="59" customFormat="false" ht="166.3" hidden="false" customHeight="false" outlineLevel="0" collapsed="false">
      <c r="A59" s="97" t="s">
        <v>6142</v>
      </c>
      <c r="B59" s="98" t="s">
        <v>6143</v>
      </c>
      <c r="C59" s="85" t="s">
        <v>77</v>
      </c>
      <c r="D59" s="85" t="s">
        <v>78</v>
      </c>
      <c r="E59" s="85" t="s">
        <v>78</v>
      </c>
      <c r="F59" s="85" t="s">
        <v>79</v>
      </c>
      <c r="G59" s="85" t="s">
        <v>80</v>
      </c>
      <c r="H59" s="99" t="s">
        <v>6144</v>
      </c>
      <c r="I59" s="88" t="s">
        <v>285</v>
      </c>
      <c r="J59" s="85" t="s">
        <v>285</v>
      </c>
      <c r="K59" s="85"/>
      <c r="L59" s="1109"/>
      <c r="M59" s="1109"/>
      <c r="N59" s="1110"/>
      <c r="O59" s="85" t="s">
        <v>78</v>
      </c>
      <c r="P59" s="228" t="s">
        <v>77</v>
      </c>
      <c r="Q59" s="228" t="s">
        <v>77</v>
      </c>
      <c r="R59" s="228" t="s">
        <v>77</v>
      </c>
      <c r="S59" s="85" t="s">
        <v>3678</v>
      </c>
      <c r="T59" s="102" t="s">
        <v>5728</v>
      </c>
      <c r="U59" s="229" t="n">
        <v>43091</v>
      </c>
      <c r="V59" s="1102"/>
      <c r="W59" s="1102"/>
      <c r="X59" s="1102"/>
      <c r="Y59" s="1102"/>
      <c r="Z59" s="1102"/>
    </row>
    <row r="60" customFormat="false" ht="138.55" hidden="false" customHeight="false" outlineLevel="0" collapsed="false">
      <c r="A60" s="97" t="s">
        <v>6145</v>
      </c>
      <c r="B60" s="98" t="s">
        <v>6146</v>
      </c>
      <c r="C60" s="85" t="s">
        <v>77</v>
      </c>
      <c r="D60" s="85" t="s">
        <v>78</v>
      </c>
      <c r="E60" s="85" t="s">
        <v>78</v>
      </c>
      <c r="F60" s="85" t="s">
        <v>79</v>
      </c>
      <c r="G60" s="85" t="s">
        <v>80</v>
      </c>
      <c r="H60" s="99" t="s">
        <v>6147</v>
      </c>
      <c r="I60" s="88" t="s">
        <v>285</v>
      </c>
      <c r="J60" s="85" t="s">
        <v>285</v>
      </c>
      <c r="K60" s="85"/>
      <c r="L60" s="1109"/>
      <c r="M60" s="1109"/>
      <c r="N60" s="1110"/>
      <c r="O60" s="85" t="s">
        <v>78</v>
      </c>
      <c r="P60" s="228" t="s">
        <v>77</v>
      </c>
      <c r="Q60" s="228" t="s">
        <v>77</v>
      </c>
      <c r="R60" s="228" t="s">
        <v>77</v>
      </c>
      <c r="S60" s="85" t="s">
        <v>6148</v>
      </c>
      <c r="T60" s="102" t="s">
        <v>5728</v>
      </c>
      <c r="U60" s="229" t="n">
        <v>43091</v>
      </c>
      <c r="V60" s="1102"/>
      <c r="W60" s="1102"/>
      <c r="X60" s="1102"/>
      <c r="Y60" s="1102"/>
      <c r="Z60" s="1102"/>
    </row>
    <row r="61" customFormat="false" ht="166.3" hidden="false" customHeight="false" outlineLevel="0" collapsed="false">
      <c r="A61" s="97" t="s">
        <v>6149</v>
      </c>
      <c r="B61" s="98" t="s">
        <v>6150</v>
      </c>
      <c r="C61" s="85" t="s">
        <v>77</v>
      </c>
      <c r="D61" s="85" t="s">
        <v>78</v>
      </c>
      <c r="E61" s="85" t="s">
        <v>78</v>
      </c>
      <c r="F61" s="85" t="s">
        <v>79</v>
      </c>
      <c r="G61" s="85" t="s">
        <v>80</v>
      </c>
      <c r="H61" s="99" t="s">
        <v>6151</v>
      </c>
      <c r="I61" s="88" t="s">
        <v>285</v>
      </c>
      <c r="J61" s="85" t="s">
        <v>285</v>
      </c>
      <c r="K61" s="85"/>
      <c r="L61" s="1109"/>
      <c r="M61" s="1109"/>
      <c r="N61" s="1110"/>
      <c r="O61" s="85" t="s">
        <v>78</v>
      </c>
      <c r="P61" s="228" t="s">
        <v>77</v>
      </c>
      <c r="Q61" s="228" t="s">
        <v>77</v>
      </c>
      <c r="R61" s="228" t="s">
        <v>77</v>
      </c>
      <c r="S61" s="85" t="s">
        <v>3678</v>
      </c>
      <c r="T61" s="102" t="s">
        <v>5728</v>
      </c>
      <c r="U61" s="229" t="n">
        <v>43091</v>
      </c>
      <c r="V61" s="1102"/>
      <c r="W61" s="1102"/>
      <c r="X61" s="1102"/>
      <c r="Y61" s="1102"/>
      <c r="Z61" s="1102"/>
    </row>
    <row r="62" customFormat="false" ht="138.55" hidden="false" customHeight="false" outlineLevel="0" collapsed="false">
      <c r="A62" s="97" t="s">
        <v>6152</v>
      </c>
      <c r="B62" s="98" t="s">
        <v>6153</v>
      </c>
      <c r="C62" s="85" t="s">
        <v>77</v>
      </c>
      <c r="D62" s="85" t="s">
        <v>78</v>
      </c>
      <c r="E62" s="85" t="s">
        <v>78</v>
      </c>
      <c r="F62" s="85" t="s">
        <v>79</v>
      </c>
      <c r="G62" s="85" t="s">
        <v>80</v>
      </c>
      <c r="H62" s="99" t="s">
        <v>6154</v>
      </c>
      <c r="I62" s="88" t="s">
        <v>285</v>
      </c>
      <c r="J62" s="85" t="s">
        <v>285</v>
      </c>
      <c r="K62" s="85"/>
      <c r="L62" s="1109"/>
      <c r="M62" s="1109"/>
      <c r="N62" s="1110"/>
      <c r="O62" s="85" t="s">
        <v>78</v>
      </c>
      <c r="P62" s="228" t="s">
        <v>77</v>
      </c>
      <c r="Q62" s="228" t="s">
        <v>77</v>
      </c>
      <c r="R62" s="228" t="s">
        <v>77</v>
      </c>
      <c r="S62" s="85" t="s">
        <v>6148</v>
      </c>
      <c r="T62" s="102" t="s">
        <v>5728</v>
      </c>
      <c r="U62" s="229" t="n">
        <v>43091</v>
      </c>
      <c r="V62" s="1102"/>
      <c r="W62" s="1102"/>
      <c r="X62" s="1102"/>
      <c r="Y62" s="1102"/>
      <c r="Z62" s="1102"/>
    </row>
    <row r="63" customFormat="false" ht="86.25" hidden="false" customHeight="false" outlineLevel="0" collapsed="false">
      <c r="A63" s="1082" t="n">
        <v>6288000000</v>
      </c>
      <c r="B63" s="212" t="s">
        <v>6155</v>
      </c>
      <c r="C63" s="166" t="s">
        <v>77</v>
      </c>
      <c r="D63" s="166" t="s">
        <v>78</v>
      </c>
      <c r="E63" s="166" t="s">
        <v>78</v>
      </c>
      <c r="F63" s="166" t="s">
        <v>79</v>
      </c>
      <c r="G63" s="166" t="s">
        <v>181</v>
      </c>
      <c r="H63" s="487" t="s">
        <v>5734</v>
      </c>
      <c r="I63" s="168" t="s">
        <v>285</v>
      </c>
      <c r="J63" s="168" t="s">
        <v>285</v>
      </c>
      <c r="K63" s="170" t="s">
        <v>5734</v>
      </c>
      <c r="L63" s="1083" t="s">
        <v>5740</v>
      </c>
      <c r="M63" s="1111"/>
      <c r="N63" s="106" t="s">
        <v>6156</v>
      </c>
      <c r="O63" s="166" t="s">
        <v>78</v>
      </c>
      <c r="P63" s="172" t="s">
        <v>77</v>
      </c>
      <c r="Q63" s="172" t="s">
        <v>77</v>
      </c>
      <c r="R63" s="172" t="s">
        <v>77</v>
      </c>
      <c r="S63" s="172" t="s">
        <v>6157</v>
      </c>
      <c r="T63" s="106" t="s">
        <v>5728</v>
      </c>
      <c r="U63" s="56" t="n">
        <v>42726</v>
      </c>
      <c r="V63" s="1102"/>
      <c r="W63" s="1102"/>
      <c r="X63" s="1102"/>
      <c r="Y63" s="1102"/>
      <c r="Z63" s="1102"/>
    </row>
    <row r="64" customFormat="false" ht="283.55" hidden="false" customHeight="false" outlineLevel="0" collapsed="false">
      <c r="A64" s="613" t="s">
        <v>6158</v>
      </c>
      <c r="B64" s="362" t="s">
        <v>6159</v>
      </c>
      <c r="C64" s="865" t="s">
        <v>77</v>
      </c>
      <c r="D64" s="865" t="s">
        <v>78</v>
      </c>
      <c r="E64" s="865" t="s">
        <v>78</v>
      </c>
      <c r="F64" s="865" t="s">
        <v>77</v>
      </c>
      <c r="G64" s="865" t="s">
        <v>181</v>
      </c>
      <c r="H64" s="627" t="s">
        <v>6160</v>
      </c>
      <c r="I64" s="596" t="s">
        <v>5857</v>
      </c>
      <c r="J64" s="596" t="s">
        <v>5857</v>
      </c>
      <c r="K64" s="865" t="s">
        <v>5858</v>
      </c>
      <c r="L64" s="865"/>
      <c r="M64" s="865"/>
      <c r="N64" s="866" t="s">
        <v>5859</v>
      </c>
      <c r="O64" s="467" t="s">
        <v>78</v>
      </c>
      <c r="P64" s="467" t="s">
        <v>77</v>
      </c>
      <c r="Q64" s="467" t="s">
        <v>77</v>
      </c>
      <c r="R64" s="467" t="s">
        <v>77</v>
      </c>
      <c r="S64" s="596" t="s">
        <v>86</v>
      </c>
      <c r="T64" s="1090" t="s">
        <v>5860</v>
      </c>
      <c r="U64" s="56" t="n">
        <v>42993</v>
      </c>
    </row>
  </sheetData>
  <autoFilter ref="A4:U6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8">
    <dataValidation allowBlank="true" operator="equal" showDropDown="false" showErrorMessage="true" showInputMessage="false" sqref="G6:G27 G29:G33 G42:G47 G54:G58 G63" type="none">
      <formula1>0</formula1>
      <formula2>0</formula2>
    </dataValidation>
    <dataValidation allowBlank="true" operator="equal" showDropDown="false" showErrorMessage="true" showInputMessage="false" sqref="S29 S53" type="list">
      <formula1>#REF!</formula1>
      <formula2>0</formula2>
    </dataValidation>
    <dataValidation allowBlank="true" operator="equal" showDropDown="false" showErrorMessage="true" showInputMessage="false" sqref="C5:G5 I5:J27 O5:R27 C6:F27 C29:F32 I29:J32 O29:R32 C41:G41 I41:J44 O41:R44 C42:F44 C46:F48 I46:J49 O46:R49 G48 C49:G49 C53:G53 I53:J53 O53:R53 C64:G64" type="list">
      <formula1>#REF!</formula1>
      <formula2>0</formula2>
    </dataValidation>
    <dataValidation allowBlank="true" operator="equal" showDropDown="false" showErrorMessage="true" showInputMessage="false" sqref="S6:S27 S30:S32 S41:S44 S46:S49" type="list">
      <formula1>#REF!</formula1>
      <formula2>0</formula2>
    </dataValidation>
    <dataValidation allowBlank="true" operator="equal" showDropDown="false" showErrorMessage="true" showInputMessage="true" sqref="F54:F55" type="list">
      <formula1>$W$1:$W$1</formula1>
      <formula2>0</formula2>
    </dataValidation>
    <dataValidation allowBlank="true" operator="equal" showDropDown="false" showErrorMessage="true" showInputMessage="true" sqref="S54:S55" type="list">
      <formula1>$X$1:$X$1</formula1>
      <formula2>0</formula2>
    </dataValidation>
    <dataValidation allowBlank="true" operator="equal" showDropDown="false" showErrorMessage="true" showInputMessage="true" sqref="S56:S58" type="list">
      <formula1>$W$1:$W$44</formula1>
      <formula2>0</formula2>
    </dataValidation>
    <dataValidation allowBlank="true" operator="equal" showDropDown="false" showErrorMessage="true" showInputMessage="true" sqref="S63" type="list">
      <formula1>$W$1:$W$42</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5.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11" activeCellId="0" sqref="H11"/>
    </sheetView>
  </sheetViews>
  <sheetFormatPr defaultRowHeight="15"/>
  <cols>
    <col collapsed="false" hidden="false" max="1" min="1" style="2" width="14.1479591836735"/>
    <col collapsed="false" hidden="false" max="2" min="2" style="2" width="41.8571428571429"/>
    <col collapsed="false" hidden="false" max="3" min="3" style="1112" width="26.1428571428571"/>
    <col collapsed="false" hidden="false" max="5" min="4" style="1112" width="23.280612244898"/>
    <col collapsed="false" hidden="false" max="6" min="6" style="1112" width="21.2857142857143"/>
    <col collapsed="false" hidden="false" max="7" min="7" style="1112" width="11.4183673469388"/>
    <col collapsed="false" hidden="false" max="8" min="8" style="114" width="115.005102040816"/>
    <col collapsed="false" hidden="false" max="10" min="9" style="2" width="20.7091836734694"/>
    <col collapsed="false" hidden="false" max="11" min="11" style="2" width="34.5765306122449"/>
    <col collapsed="false" hidden="false" max="12" min="12" style="2" width="32.5714285714286"/>
    <col collapsed="false" hidden="true" max="13" min="13" style="2" width="0"/>
    <col collapsed="false" hidden="false" max="14" min="14" style="2" width="102.285714285714"/>
    <col collapsed="false" hidden="false" max="15" min="15" style="1112" width="18.7091836734694"/>
    <col collapsed="false" hidden="false" max="16" min="16" style="1112" width="20.5714285714286"/>
    <col collapsed="false" hidden="false" max="17" min="17" style="1112" width="14.8571428571429"/>
    <col collapsed="false" hidden="false" max="18" min="18" style="1112" width="23.5714285714286"/>
    <col collapsed="false" hidden="false" max="19" min="19" style="1112" width="23.1479591836735"/>
    <col collapsed="false" hidden="false" max="20" min="20" style="2" width="22.4285714285714"/>
    <col collapsed="false" hidden="false" max="21" min="21" style="2" width="20.2857142857143"/>
    <col collapsed="false" hidden="false" max="1025" min="22" style="2" width="11.4183673469388"/>
  </cols>
  <sheetData>
    <row r="1" customFormat="false" ht="15.75" hidden="false" customHeight="false" outlineLevel="0" collapsed="false">
      <c r="A1" s="1113"/>
      <c r="B1" s="1114"/>
      <c r="C1" s="1115"/>
      <c r="D1" s="1115"/>
      <c r="E1" s="1115"/>
      <c r="F1" s="1115"/>
      <c r="G1" s="1115"/>
      <c r="H1" s="1116"/>
      <c r="I1" s="1116"/>
      <c r="J1" s="1116"/>
      <c r="K1" s="1117"/>
      <c r="L1" s="1117"/>
      <c r="M1" s="1117"/>
      <c r="N1" s="1117"/>
      <c r="O1" s="1115"/>
      <c r="P1" s="1115"/>
      <c r="Q1" s="1115"/>
      <c r="R1" s="1115"/>
      <c r="S1" s="1115"/>
      <c r="T1" s="1114"/>
      <c r="U1" s="1114"/>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6" hidden="false" customHeight="true" outlineLevel="0" collapsed="false">
      <c r="A2" s="1118" t="s">
        <v>67</v>
      </c>
      <c r="B2" s="1118"/>
      <c r="C2" s="1119"/>
      <c r="D2" s="1119" t="s">
        <v>11</v>
      </c>
      <c r="E2" s="1119"/>
      <c r="F2" s="1120" t="s">
        <v>68</v>
      </c>
      <c r="G2" s="1119" t="s">
        <v>69</v>
      </c>
      <c r="H2" s="1119"/>
      <c r="I2" s="1119"/>
      <c r="J2" s="1119"/>
      <c r="K2" s="1119"/>
      <c r="L2" s="1119"/>
      <c r="M2" s="1119"/>
      <c r="N2" s="1119"/>
      <c r="O2" s="1120" t="s">
        <v>70</v>
      </c>
      <c r="P2" s="1120"/>
      <c r="Q2" s="1120"/>
      <c r="R2" s="1120"/>
      <c r="S2" s="1121" t="s">
        <v>71</v>
      </c>
      <c r="T2" s="1121"/>
      <c r="U2" s="1121"/>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122" customFormat="tru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row>
    <row r="4" customFormat="false" ht="30"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0.25" hidden="false" customHeight="true" outlineLevel="0" collapsed="false">
      <c r="A5" s="1123" t="n">
        <v>6311000000</v>
      </c>
      <c r="B5" s="459" t="s">
        <v>6161</v>
      </c>
      <c r="C5" s="48" t="s">
        <v>77</v>
      </c>
      <c r="D5" s="48" t="s">
        <v>78</v>
      </c>
      <c r="E5" s="48" t="s">
        <v>78</v>
      </c>
      <c r="F5" s="48" t="s">
        <v>79</v>
      </c>
      <c r="G5" s="48" t="s">
        <v>80</v>
      </c>
      <c r="H5" s="210" t="s">
        <v>6162</v>
      </c>
      <c r="I5" s="48" t="s">
        <v>285</v>
      </c>
      <c r="J5" s="48" t="s">
        <v>285</v>
      </c>
      <c r="K5" s="1124" t="s">
        <v>6163</v>
      </c>
      <c r="L5" s="48" t="s">
        <v>78</v>
      </c>
      <c r="M5" s="48"/>
      <c r="N5" s="53" t="s">
        <v>6164</v>
      </c>
      <c r="O5" s="48" t="s">
        <v>78</v>
      </c>
      <c r="P5" s="54" t="s">
        <v>77</v>
      </c>
      <c r="Q5" s="54" t="s">
        <v>77</v>
      </c>
      <c r="R5" s="54" t="s">
        <v>77</v>
      </c>
      <c r="S5" s="54" t="s">
        <v>86</v>
      </c>
      <c r="T5" s="183" t="s">
        <v>5850</v>
      </c>
      <c r="U5" s="56" t="n">
        <v>42726</v>
      </c>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60" hidden="false" customHeight="true" outlineLevel="0" collapsed="false">
      <c r="A6" s="1125" t="n">
        <v>6312000000</v>
      </c>
      <c r="B6" s="134" t="s">
        <v>6165</v>
      </c>
      <c r="C6" s="59" t="s">
        <v>77</v>
      </c>
      <c r="D6" s="59" t="s">
        <v>78</v>
      </c>
      <c r="E6" s="59" t="s">
        <v>78</v>
      </c>
      <c r="F6" s="59" t="s">
        <v>79</v>
      </c>
      <c r="G6" s="59" t="s">
        <v>80</v>
      </c>
      <c r="H6" s="142" t="s">
        <v>6166</v>
      </c>
      <c r="I6" s="59" t="s">
        <v>285</v>
      </c>
      <c r="J6" s="59" t="s">
        <v>285</v>
      </c>
      <c r="K6" s="1126" t="s">
        <v>6163</v>
      </c>
      <c r="L6" s="59" t="s">
        <v>78</v>
      </c>
      <c r="M6" s="1127"/>
      <c r="N6" s="142" t="s">
        <v>6166</v>
      </c>
      <c r="O6" s="59" t="s">
        <v>78</v>
      </c>
      <c r="P6" s="64" t="s">
        <v>77</v>
      </c>
      <c r="Q6" s="64" t="s">
        <v>77</v>
      </c>
      <c r="R6" s="64" t="s">
        <v>77</v>
      </c>
      <c r="S6" s="64" t="s">
        <v>86</v>
      </c>
      <c r="T6" s="81" t="s">
        <v>5850</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60" hidden="false" customHeight="true" outlineLevel="0" collapsed="false">
      <c r="A7" s="1125" t="n">
        <v>6313000000</v>
      </c>
      <c r="B7" s="134" t="s">
        <v>6167</v>
      </c>
      <c r="C7" s="59" t="s">
        <v>77</v>
      </c>
      <c r="D7" s="59" t="s">
        <v>78</v>
      </c>
      <c r="E7" s="59" t="s">
        <v>78</v>
      </c>
      <c r="F7" s="59" t="s">
        <v>79</v>
      </c>
      <c r="G7" s="59" t="s">
        <v>80</v>
      </c>
      <c r="H7" s="142" t="s">
        <v>6166</v>
      </c>
      <c r="I7" s="59" t="s">
        <v>285</v>
      </c>
      <c r="J7" s="59" t="s">
        <v>285</v>
      </c>
      <c r="K7" s="1126" t="s">
        <v>6163</v>
      </c>
      <c r="L7" s="59" t="s">
        <v>78</v>
      </c>
      <c r="M7" s="59"/>
      <c r="N7" s="142" t="s">
        <v>6166</v>
      </c>
      <c r="O7" s="59" t="s">
        <v>78</v>
      </c>
      <c r="P7" s="64" t="s">
        <v>77</v>
      </c>
      <c r="Q7" s="64" t="s">
        <v>77</v>
      </c>
      <c r="R7" s="64" t="s">
        <v>77</v>
      </c>
      <c r="S7" s="64" t="s">
        <v>86</v>
      </c>
      <c r="T7" s="81" t="s">
        <v>5850</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3" hidden="false" customHeight="true" outlineLevel="0" collapsed="false">
      <c r="A8" s="1125" t="n">
        <v>6314000000</v>
      </c>
      <c r="B8" s="134" t="s">
        <v>6168</v>
      </c>
      <c r="C8" s="59" t="s">
        <v>77</v>
      </c>
      <c r="D8" s="59" t="s">
        <v>78</v>
      </c>
      <c r="E8" s="59" t="s">
        <v>78</v>
      </c>
      <c r="F8" s="59" t="s">
        <v>77</v>
      </c>
      <c r="G8" s="59" t="s">
        <v>80</v>
      </c>
      <c r="H8" s="136" t="s">
        <v>6169</v>
      </c>
      <c r="I8" s="59" t="s">
        <v>285</v>
      </c>
      <c r="J8" s="59" t="s">
        <v>285</v>
      </c>
      <c r="K8" s="1126" t="s">
        <v>6163</v>
      </c>
      <c r="L8" s="59" t="s">
        <v>78</v>
      </c>
      <c r="M8" s="59"/>
      <c r="N8" s="137" t="s">
        <v>6170</v>
      </c>
      <c r="O8" s="59" t="s">
        <v>78</v>
      </c>
      <c r="P8" s="64" t="s">
        <v>77</v>
      </c>
      <c r="Q8" s="64" t="s">
        <v>77</v>
      </c>
      <c r="R8" s="64" t="s">
        <v>77</v>
      </c>
      <c r="S8" s="64" t="s">
        <v>86</v>
      </c>
      <c r="T8" s="81" t="s">
        <v>5850</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51.75" hidden="false" customHeight="true" outlineLevel="0" collapsed="false">
      <c r="A9" s="1125" t="n">
        <v>6315000000</v>
      </c>
      <c r="B9" s="134" t="s">
        <v>6171</v>
      </c>
      <c r="C9" s="59" t="s">
        <v>77</v>
      </c>
      <c r="D9" s="59" t="s">
        <v>78</v>
      </c>
      <c r="E9" s="59" t="s">
        <v>78</v>
      </c>
      <c r="F9" s="59" t="s">
        <v>77</v>
      </c>
      <c r="G9" s="59" t="s">
        <v>80</v>
      </c>
      <c r="H9" s="142" t="s">
        <v>6172</v>
      </c>
      <c r="I9" s="59" t="s">
        <v>285</v>
      </c>
      <c r="J9" s="59" t="s">
        <v>285</v>
      </c>
      <c r="K9" s="1126" t="s">
        <v>6163</v>
      </c>
      <c r="L9" s="59" t="s">
        <v>78</v>
      </c>
      <c r="M9" s="59"/>
      <c r="N9" s="142" t="s">
        <v>6166</v>
      </c>
      <c r="O9" s="59" t="s">
        <v>78</v>
      </c>
      <c r="P9" s="64" t="s">
        <v>77</v>
      </c>
      <c r="Q9" s="64" t="s">
        <v>77</v>
      </c>
      <c r="R9" s="64" t="s">
        <v>77</v>
      </c>
      <c r="S9" s="64" t="s">
        <v>86</v>
      </c>
      <c r="T9" s="81" t="s">
        <v>5850</v>
      </c>
      <c r="U9" s="56"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59.25" hidden="false" customHeight="true" outlineLevel="0" collapsed="false">
      <c r="A10" s="1125" t="n">
        <v>6318000000</v>
      </c>
      <c r="B10" s="134" t="s">
        <v>6173</v>
      </c>
      <c r="C10" s="59" t="s">
        <v>77</v>
      </c>
      <c r="D10" s="59" t="s">
        <v>78</v>
      </c>
      <c r="E10" s="59" t="s">
        <v>78</v>
      </c>
      <c r="F10" s="59" t="s">
        <v>79</v>
      </c>
      <c r="G10" s="59" t="s">
        <v>80</v>
      </c>
      <c r="H10" s="142" t="s">
        <v>6166</v>
      </c>
      <c r="I10" s="59" t="s">
        <v>285</v>
      </c>
      <c r="J10" s="59" t="s">
        <v>285</v>
      </c>
      <c r="K10" s="1126" t="s">
        <v>6163</v>
      </c>
      <c r="L10" s="59" t="s">
        <v>78</v>
      </c>
      <c r="M10" s="59"/>
      <c r="N10" s="142" t="s">
        <v>6166</v>
      </c>
      <c r="O10" s="59" t="s">
        <v>78</v>
      </c>
      <c r="P10" s="64" t="s">
        <v>77</v>
      </c>
      <c r="Q10" s="64" t="s">
        <v>77</v>
      </c>
      <c r="R10" s="64" t="s">
        <v>77</v>
      </c>
      <c r="S10" s="64" t="s">
        <v>86</v>
      </c>
      <c r="T10" s="81" t="s">
        <v>5850</v>
      </c>
      <c r="U10" s="56" t="n">
        <v>42726</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1129" customFormat="true" ht="313.5" hidden="false" customHeight="false" outlineLevel="0" collapsed="false">
      <c r="A11" s="613" t="s">
        <v>6174</v>
      </c>
      <c r="B11" s="362" t="s">
        <v>6175</v>
      </c>
      <c r="C11" s="865" t="s">
        <v>77</v>
      </c>
      <c r="D11" s="865" t="s">
        <v>78</v>
      </c>
      <c r="E11" s="865" t="s">
        <v>78</v>
      </c>
      <c r="F11" s="1128" t="s">
        <v>77</v>
      </c>
      <c r="G11" s="865" t="s">
        <v>181</v>
      </c>
      <c r="H11" s="627" t="s">
        <v>6176</v>
      </c>
      <c r="I11" s="596" t="s">
        <v>5857</v>
      </c>
      <c r="J11" s="596" t="s">
        <v>5857</v>
      </c>
      <c r="K11" s="865" t="s">
        <v>5858</v>
      </c>
      <c r="L11" s="865"/>
      <c r="M11" s="865"/>
      <c r="N11" s="866" t="s">
        <v>5859</v>
      </c>
      <c r="O11" s="467" t="s">
        <v>78</v>
      </c>
      <c r="P11" s="467" t="s">
        <v>77</v>
      </c>
      <c r="Q11" s="467" t="s">
        <v>77</v>
      </c>
      <c r="R11" s="467" t="s">
        <v>77</v>
      </c>
      <c r="S11" s="596" t="s">
        <v>86</v>
      </c>
      <c r="T11" s="1090" t="s">
        <v>5860</v>
      </c>
      <c r="U11" s="56" t="n">
        <v>42993</v>
      </c>
    </row>
    <row r="64" customFormat="false" ht="13.8" hidden="false" customHeight="false" outlineLevel="0" collapsed="false"/>
  </sheetData>
  <autoFilter ref="A4:U11"/>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3">
    <dataValidation allowBlank="true" operator="equal" showDropDown="false" showErrorMessage="true" showInputMessage="true" sqref="C5:F5 I5:J10 O5:S5" type="list">
      <formula1>#REF!</formula1>
      <formula2>0</formula2>
    </dataValidation>
    <dataValidation allowBlank="true" operator="equal" showDropDown="false" showErrorMessage="true" showInputMessage="true" sqref="G5:G10" type="list">
      <formula1>#REF!</formula1>
      <formula2>0</formula2>
    </dataValidation>
    <dataValidation allowBlank="true" operator="equal" showDropDown="false" showErrorMessage="true" showInputMessage="false" sqref="C11:G11" type="list">
      <formula1>#REF!</formula1>
      <formula2>0</formula2>
    </dataValidation>
  </dataValidations>
  <hyperlinks>
    <hyperlink ref="K5" r:id="rId1" display="Cf. point 5 de la nomenclature des pièces justificatives annexée à l'Arrêté du 20 décembre 2013"/>
    <hyperlink ref="K6" r:id="rId2" display="Cf. point 5 de la nomenclature des pièces justificatives annexée à l'Arrêté du 20 décembre 2013"/>
    <hyperlink ref="K7" r:id="rId3" display="Cf. point 5 de la nomenclature des pièces justificatives annexée à l'Arrêté du 20 décembre 2013"/>
    <hyperlink ref="K8" r:id="rId4" display="Cf. point 5 de la nomenclature des pièces justificatives annexée à l'Arrêté du 20 décembre 2013"/>
    <hyperlink ref="K9" r:id="rId5" display="Cf. point 5 de la nomenclature des pièces justificatives annexée à l'Arrêté du 20 décembre 2013"/>
    <hyperlink ref="K10" r:id="rId6" display="Cf. point 5 de la nomenclature des pièces justificatives annexée à l'Arrêté du 20 décembre 2013"/>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7"/>
</worksheet>
</file>

<file path=xl/worksheets/sheet46.xml><?xml version="1.0" encoding="utf-8"?>
<worksheet xmlns="http://schemas.openxmlformats.org/spreadsheetml/2006/main" xmlns:r="http://schemas.openxmlformats.org/officeDocument/2006/relationships">
  <sheetPr filterMode="false">
    <pageSetUpPr fitToPage="false"/>
  </sheetPr>
  <dimension ref="1:230"/>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1130" width="16.2908163265306"/>
    <col collapsed="false" hidden="false" max="2" min="2" style="556" width="44"/>
    <col collapsed="false" hidden="false" max="3" min="3" style="535" width="23.4234693877551"/>
    <col collapsed="false" hidden="false" max="4" min="4" style="535" width="15.8571428571429"/>
    <col collapsed="false" hidden="false" max="5" min="5" style="535" width="20.1428571428571"/>
    <col collapsed="false" hidden="false" max="6" min="6" style="535" width="18"/>
    <col collapsed="false" hidden="false" max="7" min="7" style="556" width="11.4183673469388"/>
    <col collapsed="false" hidden="false" max="8" min="8" style="556" width="136.423469387755"/>
    <col collapsed="false" hidden="false" max="9" min="9" style="556" width="22.8571428571429"/>
    <col collapsed="false" hidden="false" max="10" min="10" style="557" width="18.8520408163265"/>
    <col collapsed="false" hidden="false" max="11" min="11" style="556" width="37.2857142857143"/>
    <col collapsed="false" hidden="false" max="12" min="12" style="556" width="32.5714285714286"/>
    <col collapsed="false" hidden="true" max="13" min="13" style="556" width="0"/>
    <col collapsed="false" hidden="false" max="14" min="14" style="556" width="106.428571428571"/>
    <col collapsed="false" hidden="false" max="15" min="15" style="535" width="18.5765306122449"/>
    <col collapsed="false" hidden="false" max="16" min="16" style="535" width="15.7142857142857"/>
    <col collapsed="false" hidden="false" max="17" min="17" style="535" width="14.8571428571429"/>
    <col collapsed="false" hidden="false" max="18" min="18" style="535" width="24.2908163265306"/>
    <col collapsed="false" hidden="false" max="19" min="19" style="535" width="15"/>
    <col collapsed="false" hidden="false" max="20" min="20" style="556" width="30.8571428571429"/>
    <col collapsed="false" hidden="false" max="21" min="21" style="556" width="20.2857142857143"/>
    <col collapsed="false" hidden="false" max="1025" min="22" style="560" width="11.4183673469388"/>
  </cols>
  <sheetData>
    <row r="1" customFormat="false" ht="15" hidden="false" customHeight="false" outlineLevel="0" collapsed="false">
      <c r="A1" s="1131"/>
      <c r="B1" s="118"/>
      <c r="C1" s="119"/>
      <c r="D1" s="119"/>
      <c r="E1" s="119"/>
      <c r="F1" s="119"/>
      <c r="G1" s="121"/>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1132" t="s">
        <v>2</v>
      </c>
      <c r="B3" s="42" t="s">
        <v>5</v>
      </c>
      <c r="C3" s="42" t="s">
        <v>8</v>
      </c>
      <c r="D3" s="42" t="s">
        <v>72</v>
      </c>
      <c r="E3" s="42" t="s">
        <v>15</v>
      </c>
      <c r="F3" s="42" t="s">
        <v>18</v>
      </c>
      <c r="G3" s="43" t="s">
        <v>21</v>
      </c>
      <c r="H3" s="42" t="s">
        <v>24</v>
      </c>
      <c r="I3" s="44" t="s">
        <v>27</v>
      </c>
      <c r="J3" s="44"/>
      <c r="K3" s="44" t="s">
        <v>37</v>
      </c>
      <c r="L3" s="44"/>
      <c r="M3" s="44"/>
      <c r="N3" s="489"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true" outlineLevel="0" collapsed="false">
      <c r="A4" s="1132"/>
      <c r="B4" s="42"/>
      <c r="C4" s="42" t="s">
        <v>8</v>
      </c>
      <c r="D4" s="42" t="s">
        <v>72</v>
      </c>
      <c r="E4" s="42" t="s">
        <v>15</v>
      </c>
      <c r="F4" s="42"/>
      <c r="G4" s="43"/>
      <c r="H4" s="42"/>
      <c r="I4" s="42" t="s">
        <v>74</v>
      </c>
      <c r="J4" s="42" t="s">
        <v>75</v>
      </c>
      <c r="K4" s="42" t="s">
        <v>74</v>
      </c>
      <c r="L4" s="489" t="s">
        <v>75</v>
      </c>
      <c r="M4" s="489" t="s">
        <v>41</v>
      </c>
      <c r="N4" s="489"/>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211" customFormat="true" ht="409.6" hidden="false" customHeight="true" outlineLevel="0" collapsed="false">
      <c r="A5" s="585" t="n">
        <v>6411110000</v>
      </c>
      <c r="B5" s="216" t="s">
        <v>6177</v>
      </c>
      <c r="C5" s="48" t="s">
        <v>77</v>
      </c>
      <c r="D5" s="48" t="s">
        <v>78</v>
      </c>
      <c r="E5" s="48" t="s">
        <v>78</v>
      </c>
      <c r="F5" s="48" t="s">
        <v>79</v>
      </c>
      <c r="G5" s="53" t="s">
        <v>495</v>
      </c>
      <c r="H5" s="1133" t="s">
        <v>6178</v>
      </c>
      <c r="I5" s="53" t="s">
        <v>111</v>
      </c>
      <c r="J5" s="53" t="s">
        <v>285</v>
      </c>
      <c r="K5" s="1134" t="s">
        <v>6179</v>
      </c>
      <c r="L5" s="137" t="s">
        <v>6180</v>
      </c>
      <c r="M5" s="140"/>
      <c r="N5" s="137" t="s">
        <v>6181</v>
      </c>
      <c r="O5" s="1135" t="s">
        <v>78</v>
      </c>
      <c r="P5" s="54" t="s">
        <v>77</v>
      </c>
      <c r="Q5" s="54" t="s">
        <v>77</v>
      </c>
      <c r="R5" s="54" t="s">
        <v>77</v>
      </c>
      <c r="S5" s="220" t="s">
        <v>6182</v>
      </c>
      <c r="T5" s="183" t="s">
        <v>6183</v>
      </c>
      <c r="U5" s="56" t="n">
        <v>42726</v>
      </c>
    </row>
    <row r="6" customFormat="false" ht="409.5" hidden="false" customHeight="true" outlineLevel="0" collapsed="false">
      <c r="A6" s="592" t="n">
        <v>6411120000</v>
      </c>
      <c r="B6" s="529" t="s">
        <v>6184</v>
      </c>
      <c r="C6" s="59" t="s">
        <v>77</v>
      </c>
      <c r="D6" s="59" t="s">
        <v>78</v>
      </c>
      <c r="E6" s="59" t="s">
        <v>78</v>
      </c>
      <c r="F6" s="59" t="s">
        <v>79</v>
      </c>
      <c r="G6" s="137" t="s">
        <v>495</v>
      </c>
      <c r="H6" s="140" t="s">
        <v>6185</v>
      </c>
      <c r="I6" s="137" t="s">
        <v>111</v>
      </c>
      <c r="J6" s="137" t="s">
        <v>285</v>
      </c>
      <c r="K6" s="922" t="s">
        <v>6186</v>
      </c>
      <c r="L6" s="137" t="s">
        <v>6187</v>
      </c>
      <c r="M6" s="140"/>
      <c r="N6" s="140" t="s">
        <v>6188</v>
      </c>
      <c r="O6" s="913" t="s">
        <v>78</v>
      </c>
      <c r="P6" s="64" t="s">
        <v>77</v>
      </c>
      <c r="Q6" s="64" t="s">
        <v>77</v>
      </c>
      <c r="R6" s="64" t="s">
        <v>77</v>
      </c>
      <c r="S6" s="546" t="s">
        <v>2531</v>
      </c>
      <c r="T6" s="81" t="s">
        <v>6183</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57" hidden="false" customHeight="true" outlineLevel="0" collapsed="false">
      <c r="A7" s="592" t="n">
        <v>6411130000</v>
      </c>
      <c r="B7" s="529" t="s">
        <v>6189</v>
      </c>
      <c r="C7" s="59" t="s">
        <v>77</v>
      </c>
      <c r="D7" s="59" t="s">
        <v>78</v>
      </c>
      <c r="E7" s="59" t="s">
        <v>78</v>
      </c>
      <c r="F7" s="59" t="s">
        <v>79</v>
      </c>
      <c r="G7" s="137" t="s">
        <v>495</v>
      </c>
      <c r="H7" s="140" t="s">
        <v>6190</v>
      </c>
      <c r="I7" s="137" t="s">
        <v>111</v>
      </c>
      <c r="J7" s="137" t="s">
        <v>285</v>
      </c>
      <c r="K7" s="1136" t="s">
        <v>6190</v>
      </c>
      <c r="L7" s="140" t="s">
        <v>6190</v>
      </c>
      <c r="M7" s="140"/>
      <c r="N7" s="140" t="s">
        <v>6188</v>
      </c>
      <c r="O7" s="913" t="s">
        <v>78</v>
      </c>
      <c r="P7" s="64" t="s">
        <v>77</v>
      </c>
      <c r="Q7" s="64" t="s">
        <v>77</v>
      </c>
      <c r="R7" s="64" t="s">
        <v>77</v>
      </c>
      <c r="S7" s="546" t="s">
        <v>2531</v>
      </c>
      <c r="T7" s="81" t="s">
        <v>6183</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72" hidden="false" customHeight="false" outlineLevel="0" collapsed="false">
      <c r="A8" s="592" t="n">
        <v>6411210000</v>
      </c>
      <c r="B8" s="529" t="s">
        <v>6191</v>
      </c>
      <c r="C8" s="59" t="s">
        <v>77</v>
      </c>
      <c r="D8" s="59" t="s">
        <v>78</v>
      </c>
      <c r="E8" s="59" t="s">
        <v>78</v>
      </c>
      <c r="F8" s="59" t="s">
        <v>79</v>
      </c>
      <c r="G8" s="137" t="s">
        <v>495</v>
      </c>
      <c r="H8" s="140" t="s">
        <v>6188</v>
      </c>
      <c r="I8" s="137" t="s">
        <v>111</v>
      </c>
      <c r="J8" s="137" t="s">
        <v>285</v>
      </c>
      <c r="K8" s="1136" t="s">
        <v>6188</v>
      </c>
      <c r="L8" s="140" t="s">
        <v>6188</v>
      </c>
      <c r="M8" s="140"/>
      <c r="N8" s="140" t="s">
        <v>6188</v>
      </c>
      <c r="O8" s="913" t="s">
        <v>78</v>
      </c>
      <c r="P8" s="64" t="s">
        <v>77</v>
      </c>
      <c r="Q8" s="64" t="s">
        <v>77</v>
      </c>
      <c r="R8" s="64" t="s">
        <v>77</v>
      </c>
      <c r="S8" s="546" t="s">
        <v>2543</v>
      </c>
      <c r="T8" s="81" t="s">
        <v>6183</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409.5" hidden="false" customHeight="true" outlineLevel="0" collapsed="false">
      <c r="A9" s="592" t="n">
        <v>6411220000</v>
      </c>
      <c r="B9" s="529" t="s">
        <v>6192</v>
      </c>
      <c r="C9" s="59" t="s">
        <v>77</v>
      </c>
      <c r="D9" s="59" t="s">
        <v>78</v>
      </c>
      <c r="E9" s="59" t="s">
        <v>78</v>
      </c>
      <c r="F9" s="59" t="s">
        <v>79</v>
      </c>
      <c r="G9" s="137" t="s">
        <v>495</v>
      </c>
      <c r="H9" s="140" t="s">
        <v>6193</v>
      </c>
      <c r="I9" s="137" t="s">
        <v>111</v>
      </c>
      <c r="J9" s="137" t="s">
        <v>285</v>
      </c>
      <c r="K9" s="1136" t="s">
        <v>6188</v>
      </c>
      <c r="L9" s="140" t="s">
        <v>6188</v>
      </c>
      <c r="M9" s="140"/>
      <c r="N9" s="140" t="s">
        <v>6188</v>
      </c>
      <c r="O9" s="913" t="s">
        <v>78</v>
      </c>
      <c r="P9" s="64" t="s">
        <v>77</v>
      </c>
      <c r="Q9" s="64" t="s">
        <v>77</v>
      </c>
      <c r="R9" s="64" t="s">
        <v>77</v>
      </c>
      <c r="S9" s="546" t="s">
        <v>2435</v>
      </c>
      <c r="T9" s="81" t="s">
        <v>6183</v>
      </c>
      <c r="U9" s="56" t="n">
        <v>42726</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320.25" hidden="false" customHeight="false" outlineLevel="0" collapsed="false">
      <c r="A10" s="592" t="n">
        <v>6411240000</v>
      </c>
      <c r="B10" s="58" t="s">
        <v>6194</v>
      </c>
      <c r="C10" s="59" t="s">
        <v>77</v>
      </c>
      <c r="D10" s="59" t="s">
        <v>78</v>
      </c>
      <c r="E10" s="59" t="s">
        <v>78</v>
      </c>
      <c r="F10" s="59" t="s">
        <v>79</v>
      </c>
      <c r="G10" s="137" t="s">
        <v>495</v>
      </c>
      <c r="H10" s="239" t="s">
        <v>6195</v>
      </c>
      <c r="I10" s="137" t="s">
        <v>111</v>
      </c>
      <c r="J10" s="137" t="s">
        <v>285</v>
      </c>
      <c r="K10" s="922" t="s">
        <v>6196</v>
      </c>
      <c r="L10" s="137" t="s">
        <v>6197</v>
      </c>
      <c r="M10" s="140"/>
      <c r="N10" s="140" t="s">
        <v>6188</v>
      </c>
      <c r="O10" s="913" t="s">
        <v>78</v>
      </c>
      <c r="P10" s="64" t="s">
        <v>77</v>
      </c>
      <c r="Q10" s="64" t="s">
        <v>77</v>
      </c>
      <c r="R10" s="64" t="s">
        <v>77</v>
      </c>
      <c r="S10" s="546" t="s">
        <v>86</v>
      </c>
      <c r="T10" s="81" t="s">
        <v>6183</v>
      </c>
      <c r="U10" s="56" t="n">
        <v>42726</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57" hidden="false" customHeight="true" outlineLevel="0" collapsed="false">
      <c r="A11" s="592" t="n">
        <v>6411250000</v>
      </c>
      <c r="B11" s="529" t="s">
        <v>6198</v>
      </c>
      <c r="C11" s="59" t="s">
        <v>77</v>
      </c>
      <c r="D11" s="59" t="s">
        <v>78</v>
      </c>
      <c r="E11" s="59" t="s">
        <v>78</v>
      </c>
      <c r="F11" s="59" t="s">
        <v>79</v>
      </c>
      <c r="G11" s="137" t="s">
        <v>495</v>
      </c>
      <c r="H11" s="140" t="s">
        <v>6190</v>
      </c>
      <c r="I11" s="137" t="s">
        <v>111</v>
      </c>
      <c r="J11" s="137" t="s">
        <v>285</v>
      </c>
      <c r="K11" s="1136" t="s">
        <v>6190</v>
      </c>
      <c r="L11" s="140" t="s">
        <v>6190</v>
      </c>
      <c r="M11" s="140"/>
      <c r="N11" s="140" t="s">
        <v>6188</v>
      </c>
      <c r="O11" s="913" t="s">
        <v>78</v>
      </c>
      <c r="P11" s="64" t="s">
        <v>77</v>
      </c>
      <c r="Q11" s="64" t="s">
        <v>77</v>
      </c>
      <c r="R11" s="64" t="s">
        <v>77</v>
      </c>
      <c r="S11" s="546" t="s">
        <v>2531</v>
      </c>
      <c r="T11" s="81" t="s">
        <v>6183</v>
      </c>
      <c r="U11" s="56" t="n">
        <v>42726</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57" hidden="false" customHeight="true" outlineLevel="0" collapsed="false">
      <c r="A12" s="592" t="n">
        <v>6411260000</v>
      </c>
      <c r="B12" s="529" t="s">
        <v>6199</v>
      </c>
      <c r="C12" s="59" t="s">
        <v>77</v>
      </c>
      <c r="D12" s="59" t="s">
        <v>78</v>
      </c>
      <c r="E12" s="59" t="s">
        <v>78</v>
      </c>
      <c r="F12" s="59" t="s">
        <v>79</v>
      </c>
      <c r="G12" s="137" t="s">
        <v>495</v>
      </c>
      <c r="H12" s="140" t="s">
        <v>6190</v>
      </c>
      <c r="I12" s="137" t="s">
        <v>111</v>
      </c>
      <c r="J12" s="137" t="s">
        <v>285</v>
      </c>
      <c r="K12" s="1136" t="s">
        <v>6190</v>
      </c>
      <c r="L12" s="140" t="s">
        <v>6190</v>
      </c>
      <c r="M12" s="140"/>
      <c r="N12" s="140" t="s">
        <v>6188</v>
      </c>
      <c r="O12" s="913" t="s">
        <v>78</v>
      </c>
      <c r="P12" s="64" t="s">
        <v>77</v>
      </c>
      <c r="Q12" s="64" t="s">
        <v>77</v>
      </c>
      <c r="R12" s="64" t="s">
        <v>77</v>
      </c>
      <c r="S12" s="546" t="s">
        <v>2531</v>
      </c>
      <c r="T12" s="81" t="s">
        <v>6183</v>
      </c>
      <c r="U12" s="56" t="n">
        <v>42726</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42.75" hidden="false" customHeight="true" outlineLevel="0" collapsed="false">
      <c r="A13" s="592" t="n">
        <v>6411270000</v>
      </c>
      <c r="B13" s="58" t="s">
        <v>6200</v>
      </c>
      <c r="C13" s="59" t="s">
        <v>77</v>
      </c>
      <c r="D13" s="59" t="s">
        <v>78</v>
      </c>
      <c r="E13" s="59" t="s">
        <v>78</v>
      </c>
      <c r="F13" s="59" t="s">
        <v>79</v>
      </c>
      <c r="G13" s="137" t="s">
        <v>495</v>
      </c>
      <c r="H13" s="140" t="s">
        <v>6190</v>
      </c>
      <c r="I13" s="137" t="s">
        <v>111</v>
      </c>
      <c r="J13" s="137" t="s">
        <v>285</v>
      </c>
      <c r="K13" s="1136" t="s">
        <v>6190</v>
      </c>
      <c r="L13" s="140" t="s">
        <v>6190</v>
      </c>
      <c r="M13" s="140"/>
      <c r="N13" s="140" t="s">
        <v>6188</v>
      </c>
      <c r="O13" s="913" t="s">
        <v>78</v>
      </c>
      <c r="P13" s="64" t="s">
        <v>77</v>
      </c>
      <c r="Q13" s="64" t="s">
        <v>77</v>
      </c>
      <c r="R13" s="64" t="s">
        <v>77</v>
      </c>
      <c r="S13" s="546" t="s">
        <v>2531</v>
      </c>
      <c r="T13" s="81" t="s">
        <v>6183</v>
      </c>
      <c r="U13" s="56" t="n">
        <v>42726</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71.25" hidden="false" customHeight="true" outlineLevel="0" collapsed="false">
      <c r="A14" s="592" t="n">
        <v>6411280000</v>
      </c>
      <c r="B14" s="58" t="s">
        <v>6201</v>
      </c>
      <c r="C14" s="59" t="s">
        <v>77</v>
      </c>
      <c r="D14" s="59" t="s">
        <v>78</v>
      </c>
      <c r="E14" s="59" t="s">
        <v>78</v>
      </c>
      <c r="F14" s="59" t="s">
        <v>79</v>
      </c>
      <c r="G14" s="137" t="s">
        <v>495</v>
      </c>
      <c r="H14" s="140" t="s">
        <v>6190</v>
      </c>
      <c r="I14" s="137" t="s">
        <v>111</v>
      </c>
      <c r="J14" s="137" t="s">
        <v>285</v>
      </c>
      <c r="K14" s="1136" t="s">
        <v>6190</v>
      </c>
      <c r="L14" s="137" t="s">
        <v>6202</v>
      </c>
      <c r="M14" s="140"/>
      <c r="N14" s="140" t="s">
        <v>6188</v>
      </c>
      <c r="O14" s="913" t="s">
        <v>78</v>
      </c>
      <c r="P14" s="64" t="s">
        <v>77</v>
      </c>
      <c r="Q14" s="64" t="s">
        <v>77</v>
      </c>
      <c r="R14" s="64" t="s">
        <v>77</v>
      </c>
      <c r="S14" s="546" t="s">
        <v>2531</v>
      </c>
      <c r="T14" s="81" t="s">
        <v>6183</v>
      </c>
      <c r="U14" s="56" t="n">
        <v>42726</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86.25" hidden="false" customHeight="false" outlineLevel="0" collapsed="false">
      <c r="A15" s="592" t="n">
        <v>6411310000</v>
      </c>
      <c r="B15" s="58" t="s">
        <v>6203</v>
      </c>
      <c r="C15" s="59" t="s">
        <v>77</v>
      </c>
      <c r="D15" s="59" t="s">
        <v>78</v>
      </c>
      <c r="E15" s="59" t="s">
        <v>78</v>
      </c>
      <c r="F15" s="59" t="s">
        <v>79</v>
      </c>
      <c r="G15" s="137" t="s">
        <v>495</v>
      </c>
      <c r="H15" s="239" t="s">
        <v>6204</v>
      </c>
      <c r="I15" s="137" t="s">
        <v>111</v>
      </c>
      <c r="J15" s="137" t="s">
        <v>285</v>
      </c>
      <c r="K15" s="1136" t="s">
        <v>6190</v>
      </c>
      <c r="L15" s="137" t="s">
        <v>6205</v>
      </c>
      <c r="M15" s="140"/>
      <c r="N15" s="140" t="s">
        <v>6188</v>
      </c>
      <c r="O15" s="913" t="s">
        <v>78</v>
      </c>
      <c r="P15" s="64" t="s">
        <v>77</v>
      </c>
      <c r="Q15" s="64" t="s">
        <v>77</v>
      </c>
      <c r="R15" s="64" t="s">
        <v>77</v>
      </c>
      <c r="S15" s="546" t="s">
        <v>6206</v>
      </c>
      <c r="T15" s="81" t="s">
        <v>6183</v>
      </c>
      <c r="U15" s="56" t="n">
        <v>42726</v>
      </c>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57" hidden="false" customHeight="true" outlineLevel="0" collapsed="false">
      <c r="A16" s="592" t="n">
        <v>6411330000</v>
      </c>
      <c r="B16" s="58" t="s">
        <v>6207</v>
      </c>
      <c r="C16" s="59" t="s">
        <v>77</v>
      </c>
      <c r="D16" s="59" t="s">
        <v>78</v>
      </c>
      <c r="E16" s="59" t="s">
        <v>78</v>
      </c>
      <c r="F16" s="59" t="s">
        <v>79</v>
      </c>
      <c r="G16" s="137" t="s">
        <v>495</v>
      </c>
      <c r="H16" s="140" t="s">
        <v>6188</v>
      </c>
      <c r="I16" s="137" t="s">
        <v>111</v>
      </c>
      <c r="J16" s="137" t="s">
        <v>285</v>
      </c>
      <c r="K16" s="1136" t="s">
        <v>6190</v>
      </c>
      <c r="L16" s="137" t="s">
        <v>6208</v>
      </c>
      <c r="M16" s="140"/>
      <c r="N16" s="140" t="s">
        <v>6188</v>
      </c>
      <c r="O16" s="913" t="s">
        <v>78</v>
      </c>
      <c r="P16" s="64" t="s">
        <v>77</v>
      </c>
      <c r="Q16" s="64" t="s">
        <v>77</v>
      </c>
      <c r="R16" s="64" t="s">
        <v>77</v>
      </c>
      <c r="S16" s="546" t="s">
        <v>2833</v>
      </c>
      <c r="T16" s="81" t="s">
        <v>6183</v>
      </c>
      <c r="U16" s="56" t="n">
        <v>42726</v>
      </c>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42.75" hidden="false" customHeight="true" outlineLevel="0" collapsed="false">
      <c r="A17" s="592" t="n">
        <v>6411340000</v>
      </c>
      <c r="B17" s="58" t="s">
        <v>6209</v>
      </c>
      <c r="C17" s="59" t="s">
        <v>77</v>
      </c>
      <c r="D17" s="59" t="s">
        <v>78</v>
      </c>
      <c r="E17" s="59" t="s">
        <v>78</v>
      </c>
      <c r="F17" s="59" t="s">
        <v>79</v>
      </c>
      <c r="G17" s="137" t="s">
        <v>495</v>
      </c>
      <c r="H17" s="140" t="s">
        <v>6190</v>
      </c>
      <c r="I17" s="137" t="s">
        <v>111</v>
      </c>
      <c r="J17" s="137" t="s">
        <v>285</v>
      </c>
      <c r="K17" s="1136" t="s">
        <v>6190</v>
      </c>
      <c r="L17" s="137" t="s">
        <v>6197</v>
      </c>
      <c r="M17" s="140"/>
      <c r="N17" s="140" t="s">
        <v>6188</v>
      </c>
      <c r="O17" s="913" t="s">
        <v>78</v>
      </c>
      <c r="P17" s="64" t="s">
        <v>77</v>
      </c>
      <c r="Q17" s="64" t="s">
        <v>77</v>
      </c>
      <c r="R17" s="64" t="s">
        <v>77</v>
      </c>
      <c r="S17" s="546" t="s">
        <v>2531</v>
      </c>
      <c r="T17" s="81" t="s">
        <v>6183</v>
      </c>
      <c r="U17" s="56" t="n">
        <v>42726</v>
      </c>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57" hidden="false" customHeight="true" outlineLevel="0" collapsed="false">
      <c r="A18" s="592" t="n">
        <v>6411350000</v>
      </c>
      <c r="B18" s="58" t="s">
        <v>6210</v>
      </c>
      <c r="C18" s="59" t="s">
        <v>77</v>
      </c>
      <c r="D18" s="59" t="s">
        <v>78</v>
      </c>
      <c r="E18" s="59" t="s">
        <v>78</v>
      </c>
      <c r="F18" s="59" t="s">
        <v>79</v>
      </c>
      <c r="G18" s="137" t="s">
        <v>495</v>
      </c>
      <c r="H18" s="140" t="s">
        <v>6211</v>
      </c>
      <c r="I18" s="137" t="s">
        <v>111</v>
      </c>
      <c r="J18" s="137" t="s">
        <v>285</v>
      </c>
      <c r="K18" s="1136" t="s">
        <v>6211</v>
      </c>
      <c r="L18" s="137" t="s">
        <v>6197</v>
      </c>
      <c r="M18" s="140"/>
      <c r="N18" s="140" t="s">
        <v>6188</v>
      </c>
      <c r="O18" s="913" t="s">
        <v>78</v>
      </c>
      <c r="P18" s="64" t="s">
        <v>77</v>
      </c>
      <c r="Q18" s="64" t="s">
        <v>77</v>
      </c>
      <c r="R18" s="64" t="s">
        <v>77</v>
      </c>
      <c r="S18" s="546" t="s">
        <v>86</v>
      </c>
      <c r="T18" s="81" t="s">
        <v>6183</v>
      </c>
      <c r="U18" s="56" t="n">
        <v>42726</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57" hidden="false" customHeight="true" outlineLevel="0" collapsed="false">
      <c r="A19" s="592" t="n">
        <v>6411410000</v>
      </c>
      <c r="B19" s="58" t="s">
        <v>6212</v>
      </c>
      <c r="C19" s="59" t="s">
        <v>77</v>
      </c>
      <c r="D19" s="59" t="s">
        <v>78</v>
      </c>
      <c r="E19" s="59" t="s">
        <v>78</v>
      </c>
      <c r="F19" s="59" t="s">
        <v>79</v>
      </c>
      <c r="G19" s="137" t="s">
        <v>495</v>
      </c>
      <c r="H19" s="140" t="s">
        <v>6188</v>
      </c>
      <c r="I19" s="137" t="s">
        <v>111</v>
      </c>
      <c r="J19" s="137" t="s">
        <v>285</v>
      </c>
      <c r="K19" s="1136" t="s">
        <v>6190</v>
      </c>
      <c r="L19" s="137" t="s">
        <v>6208</v>
      </c>
      <c r="M19" s="140"/>
      <c r="N19" s="140" t="s">
        <v>6188</v>
      </c>
      <c r="O19" s="913" t="s">
        <v>78</v>
      </c>
      <c r="P19" s="64" t="s">
        <v>77</v>
      </c>
      <c r="Q19" s="64" t="s">
        <v>77</v>
      </c>
      <c r="R19" s="64" t="s">
        <v>77</v>
      </c>
      <c r="S19" s="546" t="s">
        <v>2833</v>
      </c>
      <c r="T19" s="81" t="s">
        <v>6183</v>
      </c>
      <c r="U19" s="56" t="n">
        <v>42726</v>
      </c>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42.75" hidden="false" customHeight="true" outlineLevel="0" collapsed="false">
      <c r="A20" s="592" t="n">
        <v>6411420000</v>
      </c>
      <c r="B20" s="58" t="s">
        <v>6213</v>
      </c>
      <c r="C20" s="59" t="s">
        <v>77</v>
      </c>
      <c r="D20" s="59" t="s">
        <v>78</v>
      </c>
      <c r="E20" s="59" t="s">
        <v>78</v>
      </c>
      <c r="F20" s="59" t="s">
        <v>79</v>
      </c>
      <c r="G20" s="137" t="s">
        <v>495</v>
      </c>
      <c r="H20" s="140" t="s">
        <v>6190</v>
      </c>
      <c r="I20" s="137" t="s">
        <v>111</v>
      </c>
      <c r="J20" s="137" t="s">
        <v>285</v>
      </c>
      <c r="K20" s="1136" t="s">
        <v>6190</v>
      </c>
      <c r="L20" s="137" t="s">
        <v>6197</v>
      </c>
      <c r="M20" s="140"/>
      <c r="N20" s="140" t="s">
        <v>6188</v>
      </c>
      <c r="O20" s="913" t="s">
        <v>78</v>
      </c>
      <c r="P20" s="64" t="s">
        <v>77</v>
      </c>
      <c r="Q20" s="64" t="s">
        <v>77</v>
      </c>
      <c r="R20" s="64" t="s">
        <v>77</v>
      </c>
      <c r="S20" s="546" t="s">
        <v>2531</v>
      </c>
      <c r="T20" s="81" t="s">
        <v>6183</v>
      </c>
      <c r="U20" s="56" t="n">
        <v>42726</v>
      </c>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2.75" hidden="false" customHeight="true" outlineLevel="0" collapsed="false">
      <c r="A21" s="592" t="n">
        <v>6411430000</v>
      </c>
      <c r="B21" s="58" t="s">
        <v>6214</v>
      </c>
      <c r="C21" s="59" t="s">
        <v>77</v>
      </c>
      <c r="D21" s="59" t="s">
        <v>78</v>
      </c>
      <c r="E21" s="59" t="s">
        <v>78</v>
      </c>
      <c r="F21" s="59" t="s">
        <v>79</v>
      </c>
      <c r="G21" s="137" t="s">
        <v>495</v>
      </c>
      <c r="H21" s="140" t="s">
        <v>6190</v>
      </c>
      <c r="I21" s="137" t="s">
        <v>111</v>
      </c>
      <c r="J21" s="137" t="s">
        <v>285</v>
      </c>
      <c r="K21" s="1136" t="s">
        <v>6190</v>
      </c>
      <c r="L21" s="137" t="s">
        <v>6197</v>
      </c>
      <c r="M21" s="140"/>
      <c r="N21" s="140" t="s">
        <v>6188</v>
      </c>
      <c r="O21" s="913" t="s">
        <v>78</v>
      </c>
      <c r="P21" s="64" t="s">
        <v>77</v>
      </c>
      <c r="Q21" s="64" t="s">
        <v>77</v>
      </c>
      <c r="R21" s="64" t="s">
        <v>77</v>
      </c>
      <c r="S21" s="546" t="s">
        <v>2531</v>
      </c>
      <c r="T21" s="81" t="s">
        <v>6183</v>
      </c>
      <c r="U21" s="56" t="n">
        <v>42726</v>
      </c>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42.75" hidden="false" customHeight="true" outlineLevel="0" collapsed="false">
      <c r="A22" s="592" t="n">
        <v>6411440000</v>
      </c>
      <c r="B22" s="58" t="s">
        <v>6215</v>
      </c>
      <c r="C22" s="59" t="s">
        <v>77</v>
      </c>
      <c r="D22" s="59" t="s">
        <v>78</v>
      </c>
      <c r="E22" s="59" t="s">
        <v>78</v>
      </c>
      <c r="F22" s="59" t="s">
        <v>79</v>
      </c>
      <c r="G22" s="137" t="s">
        <v>495</v>
      </c>
      <c r="H22" s="140" t="s">
        <v>6211</v>
      </c>
      <c r="I22" s="137" t="s">
        <v>111</v>
      </c>
      <c r="J22" s="137" t="s">
        <v>285</v>
      </c>
      <c r="K22" s="1136" t="s">
        <v>6211</v>
      </c>
      <c r="L22" s="137" t="s">
        <v>6197</v>
      </c>
      <c r="M22" s="140"/>
      <c r="N22" s="140" t="s">
        <v>6188</v>
      </c>
      <c r="O22" s="913" t="s">
        <v>78</v>
      </c>
      <c r="P22" s="64" t="s">
        <v>77</v>
      </c>
      <c r="Q22" s="64" t="s">
        <v>77</v>
      </c>
      <c r="R22" s="64" t="s">
        <v>77</v>
      </c>
      <c r="S22" s="546" t="s">
        <v>86</v>
      </c>
      <c r="T22" s="81" t="s">
        <v>6183</v>
      </c>
      <c r="U22" s="56" t="n">
        <v>42726</v>
      </c>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409.5" hidden="false" customHeight="true" outlineLevel="0" collapsed="false">
      <c r="A23" s="592" t="n">
        <v>6411510000</v>
      </c>
      <c r="B23" s="134" t="s">
        <v>6216</v>
      </c>
      <c r="C23" s="59" t="s">
        <v>77</v>
      </c>
      <c r="D23" s="59" t="s">
        <v>78</v>
      </c>
      <c r="E23" s="59" t="s">
        <v>78</v>
      </c>
      <c r="F23" s="59" t="s">
        <v>3303</v>
      </c>
      <c r="G23" s="137" t="s">
        <v>80</v>
      </c>
      <c r="H23" s="136" t="s">
        <v>6217</v>
      </c>
      <c r="I23" s="137" t="s">
        <v>285</v>
      </c>
      <c r="J23" s="137" t="s">
        <v>285</v>
      </c>
      <c r="K23" s="922" t="s">
        <v>6218</v>
      </c>
      <c r="L23" s="137" t="s">
        <v>6197</v>
      </c>
      <c r="M23" s="140"/>
      <c r="N23" s="137" t="s">
        <v>6219</v>
      </c>
      <c r="O23" s="913" t="s">
        <v>78</v>
      </c>
      <c r="P23" s="64" t="s">
        <v>77</v>
      </c>
      <c r="Q23" s="64" t="s">
        <v>77</v>
      </c>
      <c r="R23" s="64" t="s">
        <v>77</v>
      </c>
      <c r="S23" s="64" t="s">
        <v>6220</v>
      </c>
      <c r="T23" s="81" t="s">
        <v>6183</v>
      </c>
      <c r="U23" s="56" t="n">
        <v>42726</v>
      </c>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85.75" hidden="false" customHeight="false" outlineLevel="0" collapsed="false">
      <c r="A24" s="592" t="n">
        <v>6411520000</v>
      </c>
      <c r="B24" s="134" t="s">
        <v>6221</v>
      </c>
      <c r="C24" s="59" t="s">
        <v>77</v>
      </c>
      <c r="D24" s="59" t="s">
        <v>78</v>
      </c>
      <c r="E24" s="59" t="s">
        <v>78</v>
      </c>
      <c r="F24" s="59" t="s">
        <v>3303</v>
      </c>
      <c r="G24" s="137" t="s">
        <v>80</v>
      </c>
      <c r="H24" s="142" t="s">
        <v>6222</v>
      </c>
      <c r="I24" s="137" t="s">
        <v>285</v>
      </c>
      <c r="J24" s="137" t="s">
        <v>285</v>
      </c>
      <c r="K24" s="922" t="s">
        <v>6218</v>
      </c>
      <c r="L24" s="137" t="s">
        <v>6197</v>
      </c>
      <c r="M24" s="140"/>
      <c r="N24" s="142" t="s">
        <v>6222</v>
      </c>
      <c r="O24" s="913" t="s">
        <v>78</v>
      </c>
      <c r="P24" s="64" t="s">
        <v>77</v>
      </c>
      <c r="Q24" s="64" t="s">
        <v>77</v>
      </c>
      <c r="R24" s="64" t="s">
        <v>77</v>
      </c>
      <c r="S24" s="64" t="s">
        <v>6223</v>
      </c>
      <c r="T24" s="81" t="s">
        <v>6183</v>
      </c>
      <c r="U24" s="56" t="n">
        <v>42726</v>
      </c>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299.25" hidden="false" customHeight="true" outlineLevel="0" collapsed="false">
      <c r="A25" s="592" t="n">
        <v>6411530000</v>
      </c>
      <c r="B25" s="134" t="s">
        <v>6224</v>
      </c>
      <c r="C25" s="59" t="s">
        <v>77</v>
      </c>
      <c r="D25" s="59" t="s">
        <v>78</v>
      </c>
      <c r="E25" s="59" t="s">
        <v>78</v>
      </c>
      <c r="F25" s="59" t="s">
        <v>3303</v>
      </c>
      <c r="G25" s="137" t="s">
        <v>80</v>
      </c>
      <c r="H25" s="142" t="s">
        <v>6222</v>
      </c>
      <c r="I25" s="137" t="s">
        <v>285</v>
      </c>
      <c r="J25" s="137" t="s">
        <v>285</v>
      </c>
      <c r="K25" s="922" t="s">
        <v>6218</v>
      </c>
      <c r="L25" s="137" t="s">
        <v>6197</v>
      </c>
      <c r="M25" s="140"/>
      <c r="N25" s="142" t="s">
        <v>6222</v>
      </c>
      <c r="O25" s="913" t="s">
        <v>78</v>
      </c>
      <c r="P25" s="64" t="s">
        <v>77</v>
      </c>
      <c r="Q25" s="64" t="s">
        <v>77</v>
      </c>
      <c r="R25" s="64" t="s">
        <v>77</v>
      </c>
      <c r="S25" s="64" t="s">
        <v>6223</v>
      </c>
      <c r="T25" s="81" t="s">
        <v>6183</v>
      </c>
      <c r="U25" s="56" t="n">
        <v>42726</v>
      </c>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299.25" hidden="false" customHeight="true" outlineLevel="0" collapsed="false">
      <c r="A26" s="592" t="n">
        <v>6411540000</v>
      </c>
      <c r="B26" s="134" t="s">
        <v>6225</v>
      </c>
      <c r="C26" s="59" t="s">
        <v>77</v>
      </c>
      <c r="D26" s="59" t="s">
        <v>78</v>
      </c>
      <c r="E26" s="59" t="s">
        <v>78</v>
      </c>
      <c r="F26" s="59" t="s">
        <v>3303</v>
      </c>
      <c r="G26" s="137" t="s">
        <v>80</v>
      </c>
      <c r="H26" s="142" t="s">
        <v>6222</v>
      </c>
      <c r="I26" s="137" t="s">
        <v>285</v>
      </c>
      <c r="J26" s="137" t="s">
        <v>285</v>
      </c>
      <c r="K26" s="922" t="s">
        <v>6218</v>
      </c>
      <c r="L26" s="137" t="s">
        <v>6197</v>
      </c>
      <c r="M26" s="140"/>
      <c r="N26" s="142" t="s">
        <v>6222</v>
      </c>
      <c r="O26" s="913" t="s">
        <v>78</v>
      </c>
      <c r="P26" s="64" t="s">
        <v>77</v>
      </c>
      <c r="Q26" s="64" t="s">
        <v>77</v>
      </c>
      <c r="R26" s="64" t="s">
        <v>77</v>
      </c>
      <c r="S26" s="64" t="s">
        <v>6223</v>
      </c>
      <c r="T26" s="81" t="s">
        <v>6183</v>
      </c>
      <c r="U26" s="56" t="n">
        <v>42726</v>
      </c>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99.25" hidden="false" customHeight="true" outlineLevel="0" collapsed="false">
      <c r="A27" s="592" t="n">
        <v>6411550000</v>
      </c>
      <c r="B27" s="134" t="s">
        <v>6226</v>
      </c>
      <c r="C27" s="59" t="s">
        <v>77</v>
      </c>
      <c r="D27" s="59" t="s">
        <v>78</v>
      </c>
      <c r="E27" s="59" t="s">
        <v>78</v>
      </c>
      <c r="F27" s="59" t="s">
        <v>3303</v>
      </c>
      <c r="G27" s="137" t="s">
        <v>80</v>
      </c>
      <c r="H27" s="142" t="s">
        <v>6222</v>
      </c>
      <c r="I27" s="137" t="s">
        <v>285</v>
      </c>
      <c r="J27" s="137" t="s">
        <v>285</v>
      </c>
      <c r="K27" s="922" t="s">
        <v>6218</v>
      </c>
      <c r="L27" s="137" t="s">
        <v>6197</v>
      </c>
      <c r="M27" s="140"/>
      <c r="N27" s="142" t="s">
        <v>6222</v>
      </c>
      <c r="O27" s="913" t="s">
        <v>78</v>
      </c>
      <c r="P27" s="64" t="s">
        <v>77</v>
      </c>
      <c r="Q27" s="64" t="s">
        <v>77</v>
      </c>
      <c r="R27" s="64" t="s">
        <v>77</v>
      </c>
      <c r="S27" s="64" t="s">
        <v>6223</v>
      </c>
      <c r="T27" s="81" t="s">
        <v>6183</v>
      </c>
      <c r="U27" s="56" t="n">
        <v>42726</v>
      </c>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99.25" hidden="false" customHeight="true" outlineLevel="0" collapsed="false">
      <c r="A28" s="592" t="n">
        <v>6411560000</v>
      </c>
      <c r="B28" s="134" t="s">
        <v>6227</v>
      </c>
      <c r="C28" s="59" t="s">
        <v>77</v>
      </c>
      <c r="D28" s="59" t="s">
        <v>78</v>
      </c>
      <c r="E28" s="59" t="s">
        <v>78</v>
      </c>
      <c r="F28" s="59" t="s">
        <v>3303</v>
      </c>
      <c r="G28" s="137" t="s">
        <v>80</v>
      </c>
      <c r="H28" s="142" t="s">
        <v>6222</v>
      </c>
      <c r="I28" s="137" t="s">
        <v>285</v>
      </c>
      <c r="J28" s="137" t="s">
        <v>285</v>
      </c>
      <c r="K28" s="922" t="s">
        <v>6218</v>
      </c>
      <c r="L28" s="137" t="s">
        <v>6197</v>
      </c>
      <c r="M28" s="140"/>
      <c r="N28" s="142" t="s">
        <v>6222</v>
      </c>
      <c r="O28" s="913" t="s">
        <v>78</v>
      </c>
      <c r="P28" s="64" t="s">
        <v>77</v>
      </c>
      <c r="Q28" s="64" t="s">
        <v>77</v>
      </c>
      <c r="R28" s="64" t="s">
        <v>77</v>
      </c>
      <c r="S28" s="64" t="s">
        <v>6223</v>
      </c>
      <c r="T28" s="81" t="s">
        <v>6183</v>
      </c>
      <c r="U28" s="56" t="n">
        <v>42726</v>
      </c>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299.25" hidden="false" customHeight="true" outlineLevel="0" collapsed="false">
      <c r="A29" s="592" t="n">
        <v>6411570000</v>
      </c>
      <c r="B29" s="134" t="s">
        <v>6228</v>
      </c>
      <c r="C29" s="59" t="s">
        <v>77</v>
      </c>
      <c r="D29" s="59" t="s">
        <v>78</v>
      </c>
      <c r="E29" s="59" t="s">
        <v>78</v>
      </c>
      <c r="F29" s="59" t="s">
        <v>3303</v>
      </c>
      <c r="G29" s="137" t="s">
        <v>80</v>
      </c>
      <c r="H29" s="142" t="s">
        <v>6222</v>
      </c>
      <c r="I29" s="137" t="s">
        <v>285</v>
      </c>
      <c r="J29" s="137" t="s">
        <v>285</v>
      </c>
      <c r="K29" s="922" t="s">
        <v>6218</v>
      </c>
      <c r="L29" s="137" t="s">
        <v>6197</v>
      </c>
      <c r="M29" s="140"/>
      <c r="N29" s="142" t="s">
        <v>6222</v>
      </c>
      <c r="O29" s="913" t="s">
        <v>78</v>
      </c>
      <c r="P29" s="64" t="s">
        <v>77</v>
      </c>
      <c r="Q29" s="64" t="s">
        <v>77</v>
      </c>
      <c r="R29" s="64" t="s">
        <v>77</v>
      </c>
      <c r="S29" s="64" t="s">
        <v>6223</v>
      </c>
      <c r="T29" s="81" t="s">
        <v>6183</v>
      </c>
      <c r="U29" s="56" t="n">
        <v>42726</v>
      </c>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299.25" hidden="false" customHeight="true" outlineLevel="0" collapsed="false">
      <c r="A30" s="592" t="n">
        <v>6411580000</v>
      </c>
      <c r="B30" s="134" t="s">
        <v>6229</v>
      </c>
      <c r="C30" s="59" t="s">
        <v>77</v>
      </c>
      <c r="D30" s="59" t="s">
        <v>78</v>
      </c>
      <c r="E30" s="59" t="s">
        <v>78</v>
      </c>
      <c r="F30" s="59" t="s">
        <v>3303</v>
      </c>
      <c r="G30" s="137" t="s">
        <v>80</v>
      </c>
      <c r="H30" s="142" t="s">
        <v>6222</v>
      </c>
      <c r="I30" s="137" t="s">
        <v>285</v>
      </c>
      <c r="J30" s="137" t="s">
        <v>285</v>
      </c>
      <c r="K30" s="922" t="s">
        <v>6218</v>
      </c>
      <c r="L30" s="137" t="s">
        <v>6197</v>
      </c>
      <c r="M30" s="140"/>
      <c r="N30" s="142" t="s">
        <v>6222</v>
      </c>
      <c r="O30" s="913" t="s">
        <v>78</v>
      </c>
      <c r="P30" s="64" t="s">
        <v>77</v>
      </c>
      <c r="Q30" s="64" t="s">
        <v>77</v>
      </c>
      <c r="R30" s="64" t="s">
        <v>77</v>
      </c>
      <c r="S30" s="64" t="s">
        <v>6223</v>
      </c>
      <c r="T30" s="81" t="s">
        <v>6183</v>
      </c>
      <c r="U30" s="56" t="n">
        <v>42726</v>
      </c>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67.5" hidden="false" customHeight="true" outlineLevel="0" collapsed="false">
      <c r="A31" s="592" t="n">
        <v>6411600000</v>
      </c>
      <c r="B31" s="58" t="s">
        <v>6230</v>
      </c>
      <c r="C31" s="59" t="s">
        <v>77</v>
      </c>
      <c r="D31" s="59" t="s">
        <v>78</v>
      </c>
      <c r="E31" s="59" t="s">
        <v>78</v>
      </c>
      <c r="F31" s="59" t="s">
        <v>79</v>
      </c>
      <c r="G31" s="137" t="s">
        <v>495</v>
      </c>
      <c r="H31" s="140" t="s">
        <v>6190</v>
      </c>
      <c r="I31" s="137" t="s">
        <v>111</v>
      </c>
      <c r="J31" s="137" t="s">
        <v>285</v>
      </c>
      <c r="K31" s="1136" t="s">
        <v>6190</v>
      </c>
      <c r="L31" s="137" t="s">
        <v>6197</v>
      </c>
      <c r="M31" s="140"/>
      <c r="N31" s="140" t="s">
        <v>6188</v>
      </c>
      <c r="O31" s="913" t="s">
        <v>78</v>
      </c>
      <c r="P31" s="64" t="s">
        <v>77</v>
      </c>
      <c r="Q31" s="64" t="s">
        <v>77</v>
      </c>
      <c r="R31" s="64" t="s">
        <v>77</v>
      </c>
      <c r="S31" s="546" t="s">
        <v>2531</v>
      </c>
      <c r="T31" s="81" t="s">
        <v>6183</v>
      </c>
      <c r="U31" s="56" t="n">
        <v>42726</v>
      </c>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88.5" hidden="false" customHeight="true" outlineLevel="0" collapsed="false">
      <c r="A32" s="592" t="n">
        <v>6411810000</v>
      </c>
      <c r="B32" s="529" t="s">
        <v>6231</v>
      </c>
      <c r="C32" s="59" t="s">
        <v>77</v>
      </c>
      <c r="D32" s="59" t="s">
        <v>78</v>
      </c>
      <c r="E32" s="59" t="s">
        <v>78</v>
      </c>
      <c r="F32" s="59" t="s">
        <v>79</v>
      </c>
      <c r="G32" s="137" t="s">
        <v>495</v>
      </c>
      <c r="H32" s="140" t="s">
        <v>6188</v>
      </c>
      <c r="I32" s="137" t="s">
        <v>111</v>
      </c>
      <c r="J32" s="137" t="s">
        <v>285</v>
      </c>
      <c r="K32" s="1136" t="s">
        <v>6188</v>
      </c>
      <c r="L32" s="140" t="s">
        <v>6190</v>
      </c>
      <c r="M32" s="140"/>
      <c r="N32" s="140" t="s">
        <v>6188</v>
      </c>
      <c r="O32" s="913" t="s">
        <v>78</v>
      </c>
      <c r="P32" s="64" t="s">
        <v>77</v>
      </c>
      <c r="Q32" s="64" t="s">
        <v>77</v>
      </c>
      <c r="R32" s="64" t="s">
        <v>77</v>
      </c>
      <c r="S32" s="546" t="s">
        <v>2435</v>
      </c>
      <c r="T32" s="81" t="s">
        <v>6183</v>
      </c>
      <c r="U32" s="56" t="n">
        <v>42726</v>
      </c>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98.25" hidden="false" customHeight="true" outlineLevel="0" collapsed="false">
      <c r="A33" s="138" t="n">
        <v>6411830000</v>
      </c>
      <c r="B33" s="529" t="s">
        <v>6232</v>
      </c>
      <c r="C33" s="59" t="s">
        <v>77</v>
      </c>
      <c r="D33" s="59" t="s">
        <v>78</v>
      </c>
      <c r="E33" s="59" t="s">
        <v>78</v>
      </c>
      <c r="F33" s="59" t="s">
        <v>79</v>
      </c>
      <c r="G33" s="137" t="s">
        <v>495</v>
      </c>
      <c r="H33" s="140" t="s">
        <v>6233</v>
      </c>
      <c r="I33" s="137" t="s">
        <v>111</v>
      </c>
      <c r="J33" s="137" t="s">
        <v>285</v>
      </c>
      <c r="K33" s="1136" t="s">
        <v>6233</v>
      </c>
      <c r="L33" s="140" t="s">
        <v>6190</v>
      </c>
      <c r="M33" s="140"/>
      <c r="N33" s="140" t="s">
        <v>6188</v>
      </c>
      <c r="O33" s="913" t="s">
        <v>78</v>
      </c>
      <c r="P33" s="64" t="s">
        <v>77</v>
      </c>
      <c r="Q33" s="64" t="s">
        <v>77</v>
      </c>
      <c r="R33" s="64" t="s">
        <v>77</v>
      </c>
      <c r="S33" s="546" t="s">
        <v>2531</v>
      </c>
      <c r="T33" s="81" t="s">
        <v>6183</v>
      </c>
      <c r="U33" s="257" t="n">
        <v>42726</v>
      </c>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90" hidden="false" customHeight="true" outlineLevel="0" collapsed="false">
      <c r="A34" s="592" t="n">
        <v>6411840000</v>
      </c>
      <c r="B34" s="529" t="s">
        <v>6234</v>
      </c>
      <c r="C34" s="59" t="s">
        <v>77</v>
      </c>
      <c r="D34" s="59" t="s">
        <v>78</v>
      </c>
      <c r="E34" s="59" t="s">
        <v>78</v>
      </c>
      <c r="F34" s="59" t="s">
        <v>79</v>
      </c>
      <c r="G34" s="137" t="s">
        <v>495</v>
      </c>
      <c r="H34" s="140" t="s">
        <v>6188</v>
      </c>
      <c r="I34" s="137" t="s">
        <v>111</v>
      </c>
      <c r="J34" s="137" t="s">
        <v>285</v>
      </c>
      <c r="K34" s="1136" t="s">
        <v>6190</v>
      </c>
      <c r="L34" s="137" t="s">
        <v>6205</v>
      </c>
      <c r="M34" s="140"/>
      <c r="N34" s="140" t="s">
        <v>6188</v>
      </c>
      <c r="O34" s="913" t="s">
        <v>78</v>
      </c>
      <c r="P34" s="64" t="s">
        <v>77</v>
      </c>
      <c r="Q34" s="64" t="s">
        <v>77</v>
      </c>
      <c r="R34" s="64" t="s">
        <v>77</v>
      </c>
      <c r="S34" s="546" t="s">
        <v>6235</v>
      </c>
      <c r="T34" s="81" t="s">
        <v>6183</v>
      </c>
      <c r="U34" s="56" t="n">
        <v>42726</v>
      </c>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94.5" hidden="false" customHeight="true" outlineLevel="0" collapsed="false">
      <c r="A35" s="592" t="n">
        <v>6411850000</v>
      </c>
      <c r="B35" s="529" t="s">
        <v>6236</v>
      </c>
      <c r="C35" s="59" t="s">
        <v>77</v>
      </c>
      <c r="D35" s="59" t="s">
        <v>78</v>
      </c>
      <c r="E35" s="59" t="s">
        <v>78</v>
      </c>
      <c r="F35" s="59" t="s">
        <v>79</v>
      </c>
      <c r="G35" s="137" t="s">
        <v>495</v>
      </c>
      <c r="H35" s="140" t="s">
        <v>6190</v>
      </c>
      <c r="I35" s="137" t="s">
        <v>111</v>
      </c>
      <c r="J35" s="137" t="s">
        <v>285</v>
      </c>
      <c r="K35" s="1136" t="s">
        <v>6190</v>
      </c>
      <c r="L35" s="140" t="s">
        <v>6190</v>
      </c>
      <c r="M35" s="140"/>
      <c r="N35" s="140" t="s">
        <v>6188</v>
      </c>
      <c r="O35" s="913" t="s">
        <v>78</v>
      </c>
      <c r="P35" s="64" t="s">
        <v>77</v>
      </c>
      <c r="Q35" s="64" t="s">
        <v>77</v>
      </c>
      <c r="R35" s="64" t="s">
        <v>77</v>
      </c>
      <c r="S35" s="546" t="s">
        <v>2531</v>
      </c>
      <c r="T35" s="81" t="s">
        <v>6183</v>
      </c>
      <c r="U35" s="56" t="n">
        <v>42726</v>
      </c>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78.75" hidden="false" customHeight="true" outlineLevel="0" collapsed="false">
      <c r="A36" s="592" t="n">
        <v>6411860000</v>
      </c>
      <c r="B36" s="58" t="s">
        <v>6237</v>
      </c>
      <c r="C36" s="59" t="s">
        <v>77</v>
      </c>
      <c r="D36" s="59" t="s">
        <v>78</v>
      </c>
      <c r="E36" s="59" t="s">
        <v>78</v>
      </c>
      <c r="F36" s="59" t="s">
        <v>79</v>
      </c>
      <c r="G36" s="137" t="s">
        <v>495</v>
      </c>
      <c r="H36" s="140" t="s">
        <v>6190</v>
      </c>
      <c r="I36" s="137" t="s">
        <v>111</v>
      </c>
      <c r="J36" s="137" t="s">
        <v>285</v>
      </c>
      <c r="K36" s="1136" t="s">
        <v>6190</v>
      </c>
      <c r="L36" s="140" t="s">
        <v>6190</v>
      </c>
      <c r="M36" s="140"/>
      <c r="N36" s="140" t="s">
        <v>6188</v>
      </c>
      <c r="O36" s="913" t="s">
        <v>78</v>
      </c>
      <c r="P36" s="64" t="s">
        <v>77</v>
      </c>
      <c r="Q36" s="64" t="s">
        <v>77</v>
      </c>
      <c r="R36" s="64" t="s">
        <v>77</v>
      </c>
      <c r="S36" s="546" t="s">
        <v>2531</v>
      </c>
      <c r="T36" s="81" t="s">
        <v>6183</v>
      </c>
      <c r="U36" s="56" t="n">
        <v>42726</v>
      </c>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78" hidden="false" customHeight="true" outlineLevel="0" collapsed="false">
      <c r="A37" s="592" t="n">
        <v>6411880000</v>
      </c>
      <c r="B37" s="529" t="s">
        <v>6238</v>
      </c>
      <c r="C37" s="59" t="s">
        <v>77</v>
      </c>
      <c r="D37" s="59" t="s">
        <v>78</v>
      </c>
      <c r="E37" s="59" t="s">
        <v>78</v>
      </c>
      <c r="F37" s="59" t="s">
        <v>79</v>
      </c>
      <c r="G37" s="137" t="s">
        <v>495</v>
      </c>
      <c r="H37" s="140" t="s">
        <v>6190</v>
      </c>
      <c r="I37" s="137" t="s">
        <v>111</v>
      </c>
      <c r="J37" s="137" t="s">
        <v>285</v>
      </c>
      <c r="K37" s="1136" t="s">
        <v>6190</v>
      </c>
      <c r="L37" s="140" t="s">
        <v>6190</v>
      </c>
      <c r="M37" s="140"/>
      <c r="N37" s="140" t="s">
        <v>6188</v>
      </c>
      <c r="O37" s="913" t="s">
        <v>78</v>
      </c>
      <c r="P37" s="64" t="s">
        <v>77</v>
      </c>
      <c r="Q37" s="64" t="s">
        <v>77</v>
      </c>
      <c r="R37" s="64" t="s">
        <v>77</v>
      </c>
      <c r="S37" s="546" t="s">
        <v>2531</v>
      </c>
      <c r="T37" s="81" t="s">
        <v>6183</v>
      </c>
      <c r="U37" s="56" t="n">
        <v>42726</v>
      </c>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87.75" hidden="false" customHeight="true" outlineLevel="0" collapsed="false">
      <c r="A38" s="592" t="n">
        <v>6412110000</v>
      </c>
      <c r="B38" s="529" t="s">
        <v>6239</v>
      </c>
      <c r="C38" s="59" t="s">
        <v>77</v>
      </c>
      <c r="D38" s="59" t="s">
        <v>78</v>
      </c>
      <c r="E38" s="59" t="s">
        <v>78</v>
      </c>
      <c r="F38" s="59" t="s">
        <v>79</v>
      </c>
      <c r="G38" s="137" t="s">
        <v>495</v>
      </c>
      <c r="H38" s="140" t="s">
        <v>6188</v>
      </c>
      <c r="I38" s="137" t="s">
        <v>111</v>
      </c>
      <c r="J38" s="137" t="s">
        <v>285</v>
      </c>
      <c r="K38" s="1136" t="s">
        <v>6190</v>
      </c>
      <c r="L38" s="137" t="s">
        <v>6205</v>
      </c>
      <c r="M38" s="140"/>
      <c r="N38" s="140" t="s">
        <v>6188</v>
      </c>
      <c r="O38" s="913" t="s">
        <v>78</v>
      </c>
      <c r="P38" s="64" t="s">
        <v>77</v>
      </c>
      <c r="Q38" s="64" t="s">
        <v>77</v>
      </c>
      <c r="R38" s="64" t="s">
        <v>77</v>
      </c>
      <c r="S38" s="546" t="s">
        <v>6235</v>
      </c>
      <c r="T38" s="81" t="s">
        <v>6183</v>
      </c>
      <c r="U38" s="56" t="n">
        <v>42726</v>
      </c>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79.5" hidden="false" customHeight="true" outlineLevel="0" collapsed="false">
      <c r="A39" s="592" t="n">
        <v>6412120000</v>
      </c>
      <c r="B39" s="529" t="s">
        <v>6240</v>
      </c>
      <c r="C39" s="59" t="s">
        <v>77</v>
      </c>
      <c r="D39" s="59" t="s">
        <v>78</v>
      </c>
      <c r="E39" s="59" t="s">
        <v>78</v>
      </c>
      <c r="F39" s="59" t="s">
        <v>79</v>
      </c>
      <c r="G39" s="137" t="s">
        <v>495</v>
      </c>
      <c r="H39" s="140" t="s">
        <v>6241</v>
      </c>
      <c r="I39" s="137" t="s">
        <v>111</v>
      </c>
      <c r="J39" s="137" t="s">
        <v>285</v>
      </c>
      <c r="K39" s="1136" t="s">
        <v>6188</v>
      </c>
      <c r="L39" s="140" t="s">
        <v>6190</v>
      </c>
      <c r="M39" s="140"/>
      <c r="N39" s="140" t="s">
        <v>6188</v>
      </c>
      <c r="O39" s="913" t="s">
        <v>78</v>
      </c>
      <c r="P39" s="64" t="s">
        <v>77</v>
      </c>
      <c r="Q39" s="64" t="s">
        <v>77</v>
      </c>
      <c r="R39" s="64" t="s">
        <v>77</v>
      </c>
      <c r="S39" s="546" t="s">
        <v>2435</v>
      </c>
      <c r="T39" s="81" t="s">
        <v>6183</v>
      </c>
      <c r="U39" s="56" t="n">
        <v>42726</v>
      </c>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87" hidden="false" customHeight="true" outlineLevel="0" collapsed="false">
      <c r="A40" s="592" t="n">
        <v>6412130000</v>
      </c>
      <c r="B40" s="134" t="s">
        <v>6242</v>
      </c>
      <c r="C40" s="59" t="s">
        <v>77</v>
      </c>
      <c r="D40" s="59" t="s">
        <v>78</v>
      </c>
      <c r="E40" s="59" t="s">
        <v>78</v>
      </c>
      <c r="F40" s="59" t="s">
        <v>3303</v>
      </c>
      <c r="G40" s="137" t="s">
        <v>80</v>
      </c>
      <c r="H40" s="142" t="s">
        <v>6222</v>
      </c>
      <c r="I40" s="137" t="s">
        <v>285</v>
      </c>
      <c r="J40" s="137" t="s">
        <v>285</v>
      </c>
      <c r="K40" s="922" t="s">
        <v>6218</v>
      </c>
      <c r="L40" s="137" t="s">
        <v>6197</v>
      </c>
      <c r="M40" s="140"/>
      <c r="N40" s="142" t="s">
        <v>6222</v>
      </c>
      <c r="O40" s="913" t="s">
        <v>78</v>
      </c>
      <c r="P40" s="64" t="s">
        <v>77</v>
      </c>
      <c r="Q40" s="64" t="s">
        <v>77</v>
      </c>
      <c r="R40" s="64" t="s">
        <v>77</v>
      </c>
      <c r="S40" s="64" t="s">
        <v>6223</v>
      </c>
      <c r="T40" s="81" t="s">
        <v>6183</v>
      </c>
      <c r="U40" s="56" t="n">
        <v>42726</v>
      </c>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85.75" hidden="false" customHeight="false" outlineLevel="0" collapsed="false">
      <c r="A41" s="592" t="n">
        <v>6412140000</v>
      </c>
      <c r="B41" s="134" t="s">
        <v>6243</v>
      </c>
      <c r="C41" s="59" t="s">
        <v>77</v>
      </c>
      <c r="D41" s="59" t="s">
        <v>78</v>
      </c>
      <c r="E41" s="59" t="s">
        <v>78</v>
      </c>
      <c r="F41" s="59" t="s">
        <v>3303</v>
      </c>
      <c r="G41" s="137" t="s">
        <v>80</v>
      </c>
      <c r="H41" s="142" t="s">
        <v>6222</v>
      </c>
      <c r="I41" s="137" t="s">
        <v>285</v>
      </c>
      <c r="J41" s="137" t="s">
        <v>285</v>
      </c>
      <c r="K41" s="922" t="s">
        <v>6218</v>
      </c>
      <c r="L41" s="137" t="s">
        <v>6197</v>
      </c>
      <c r="M41" s="140"/>
      <c r="N41" s="142" t="s">
        <v>6222</v>
      </c>
      <c r="O41" s="913" t="s">
        <v>78</v>
      </c>
      <c r="P41" s="64" t="s">
        <v>77</v>
      </c>
      <c r="Q41" s="64" t="s">
        <v>77</v>
      </c>
      <c r="R41" s="64" t="s">
        <v>77</v>
      </c>
      <c r="S41" s="64" t="s">
        <v>6223</v>
      </c>
      <c r="T41" s="81" t="s">
        <v>6183</v>
      </c>
      <c r="U41" s="56" t="n">
        <v>42726</v>
      </c>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299.25" hidden="false" customHeight="true" outlineLevel="0" collapsed="false">
      <c r="A42" s="592" t="n">
        <v>6412150000</v>
      </c>
      <c r="B42" s="134" t="s">
        <v>6244</v>
      </c>
      <c r="C42" s="59" t="s">
        <v>77</v>
      </c>
      <c r="D42" s="59" t="s">
        <v>78</v>
      </c>
      <c r="E42" s="59" t="s">
        <v>78</v>
      </c>
      <c r="F42" s="59" t="s">
        <v>3303</v>
      </c>
      <c r="G42" s="137" t="s">
        <v>80</v>
      </c>
      <c r="H42" s="142" t="s">
        <v>6222</v>
      </c>
      <c r="I42" s="137" t="s">
        <v>285</v>
      </c>
      <c r="J42" s="137" t="s">
        <v>285</v>
      </c>
      <c r="K42" s="922" t="s">
        <v>6218</v>
      </c>
      <c r="L42" s="137" t="s">
        <v>6197</v>
      </c>
      <c r="M42" s="140"/>
      <c r="N42" s="142" t="s">
        <v>6222</v>
      </c>
      <c r="O42" s="913" t="s">
        <v>78</v>
      </c>
      <c r="P42" s="64" t="s">
        <v>77</v>
      </c>
      <c r="Q42" s="64" t="s">
        <v>77</v>
      </c>
      <c r="R42" s="64" t="s">
        <v>77</v>
      </c>
      <c r="S42" s="64" t="s">
        <v>6223</v>
      </c>
      <c r="T42" s="81" t="s">
        <v>6183</v>
      </c>
      <c r="U42" s="56" t="n">
        <v>42726</v>
      </c>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299.25" hidden="false" customHeight="true" outlineLevel="0" collapsed="false">
      <c r="A43" s="592" t="n">
        <v>6412160000</v>
      </c>
      <c r="B43" s="58" t="s">
        <v>6245</v>
      </c>
      <c r="C43" s="59" t="s">
        <v>77</v>
      </c>
      <c r="D43" s="59" t="s">
        <v>78</v>
      </c>
      <c r="E43" s="59" t="s">
        <v>78</v>
      </c>
      <c r="F43" s="59" t="s">
        <v>79</v>
      </c>
      <c r="G43" s="137" t="s">
        <v>495</v>
      </c>
      <c r="H43" s="140" t="s">
        <v>6246</v>
      </c>
      <c r="I43" s="137" t="s">
        <v>111</v>
      </c>
      <c r="J43" s="137" t="s">
        <v>285</v>
      </c>
      <c r="K43" s="1136" t="s">
        <v>6190</v>
      </c>
      <c r="L43" s="140" t="s">
        <v>6190</v>
      </c>
      <c r="M43" s="140"/>
      <c r="N43" s="140" t="s">
        <v>6188</v>
      </c>
      <c r="O43" s="913" t="s">
        <v>78</v>
      </c>
      <c r="P43" s="64" t="s">
        <v>77</v>
      </c>
      <c r="Q43" s="64" t="s">
        <v>77</v>
      </c>
      <c r="R43" s="64" t="s">
        <v>77</v>
      </c>
      <c r="S43" s="546" t="s">
        <v>6220</v>
      </c>
      <c r="T43" s="81" t="s">
        <v>6183</v>
      </c>
      <c r="U43" s="56" t="n">
        <v>42726</v>
      </c>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71.25" hidden="false" customHeight="true" outlineLevel="0" collapsed="false">
      <c r="A44" s="592" t="n">
        <v>6412170000</v>
      </c>
      <c r="B44" s="58" t="s">
        <v>6247</v>
      </c>
      <c r="C44" s="59" t="s">
        <v>77</v>
      </c>
      <c r="D44" s="59" t="s">
        <v>78</v>
      </c>
      <c r="E44" s="59" t="s">
        <v>78</v>
      </c>
      <c r="F44" s="59" t="s">
        <v>79</v>
      </c>
      <c r="G44" s="137" t="s">
        <v>495</v>
      </c>
      <c r="H44" s="239" t="s">
        <v>6248</v>
      </c>
      <c r="I44" s="137" t="s">
        <v>111</v>
      </c>
      <c r="J44" s="137" t="s">
        <v>285</v>
      </c>
      <c r="K44" s="1136" t="s">
        <v>6188</v>
      </c>
      <c r="L44" s="137" t="s">
        <v>6208</v>
      </c>
      <c r="M44" s="140"/>
      <c r="N44" s="140" t="s">
        <v>6188</v>
      </c>
      <c r="O44" s="913" t="s">
        <v>78</v>
      </c>
      <c r="P44" s="64" t="s">
        <v>77</v>
      </c>
      <c r="Q44" s="64" t="s">
        <v>77</v>
      </c>
      <c r="R44" s="64" t="s">
        <v>77</v>
      </c>
      <c r="S44" s="546" t="s">
        <v>6249</v>
      </c>
      <c r="T44" s="81" t="s">
        <v>6183</v>
      </c>
      <c r="U44" s="56" t="n">
        <v>42726</v>
      </c>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01.25" hidden="false" customHeight="true" outlineLevel="0" collapsed="false">
      <c r="A45" s="592" t="n">
        <v>6412210000</v>
      </c>
      <c r="B45" s="58" t="s">
        <v>6250</v>
      </c>
      <c r="C45" s="59" t="s">
        <v>77</v>
      </c>
      <c r="D45" s="59" t="s">
        <v>78</v>
      </c>
      <c r="E45" s="59" t="s">
        <v>78</v>
      </c>
      <c r="F45" s="59" t="s">
        <v>79</v>
      </c>
      <c r="G45" s="137" t="s">
        <v>495</v>
      </c>
      <c r="H45" s="140" t="s">
        <v>6188</v>
      </c>
      <c r="I45" s="137" t="s">
        <v>111</v>
      </c>
      <c r="J45" s="137" t="s">
        <v>285</v>
      </c>
      <c r="K45" s="1136" t="s">
        <v>6190</v>
      </c>
      <c r="L45" s="137" t="s">
        <v>6251</v>
      </c>
      <c r="M45" s="140"/>
      <c r="N45" s="140" t="s">
        <v>6188</v>
      </c>
      <c r="O45" s="913" t="s">
        <v>78</v>
      </c>
      <c r="P45" s="64" t="s">
        <v>77</v>
      </c>
      <c r="Q45" s="64" t="s">
        <v>77</v>
      </c>
      <c r="R45" s="64" t="s">
        <v>77</v>
      </c>
      <c r="S45" s="546" t="s">
        <v>6252</v>
      </c>
      <c r="T45" s="81" t="s">
        <v>6183</v>
      </c>
      <c r="U45" s="56" t="n">
        <v>42726</v>
      </c>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71.25" hidden="false" customHeight="true" outlineLevel="0" collapsed="false">
      <c r="A46" s="592" t="n">
        <v>6412220000</v>
      </c>
      <c r="B46" s="58" t="s">
        <v>6253</v>
      </c>
      <c r="C46" s="59" t="s">
        <v>77</v>
      </c>
      <c r="D46" s="59" t="s">
        <v>78</v>
      </c>
      <c r="E46" s="59" t="s">
        <v>78</v>
      </c>
      <c r="F46" s="59" t="s">
        <v>79</v>
      </c>
      <c r="G46" s="137" t="s">
        <v>495</v>
      </c>
      <c r="H46" s="140" t="s">
        <v>6190</v>
      </c>
      <c r="I46" s="137" t="s">
        <v>111</v>
      </c>
      <c r="J46" s="137" t="s">
        <v>285</v>
      </c>
      <c r="K46" s="1136" t="s">
        <v>6190</v>
      </c>
      <c r="L46" s="140" t="s">
        <v>6190</v>
      </c>
      <c r="M46" s="140"/>
      <c r="N46" s="140" t="s">
        <v>6188</v>
      </c>
      <c r="O46" s="913" t="s">
        <v>78</v>
      </c>
      <c r="P46" s="64" t="s">
        <v>77</v>
      </c>
      <c r="Q46" s="64" t="s">
        <v>77</v>
      </c>
      <c r="R46" s="64" t="s">
        <v>77</v>
      </c>
      <c r="S46" s="546" t="s">
        <v>2531</v>
      </c>
      <c r="T46" s="81" t="s">
        <v>6183</v>
      </c>
      <c r="U46" s="56" t="n">
        <v>42726</v>
      </c>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63.75" hidden="false" customHeight="true" outlineLevel="0" collapsed="false">
      <c r="A47" s="592" t="n">
        <v>6412230000</v>
      </c>
      <c r="B47" s="58" t="s">
        <v>6254</v>
      </c>
      <c r="C47" s="59" t="s">
        <v>77</v>
      </c>
      <c r="D47" s="59" t="s">
        <v>78</v>
      </c>
      <c r="E47" s="59" t="s">
        <v>78</v>
      </c>
      <c r="F47" s="59" t="s">
        <v>79</v>
      </c>
      <c r="G47" s="137" t="s">
        <v>495</v>
      </c>
      <c r="H47" s="140" t="s">
        <v>6188</v>
      </c>
      <c r="I47" s="137" t="s">
        <v>111</v>
      </c>
      <c r="J47" s="137" t="s">
        <v>285</v>
      </c>
      <c r="K47" s="1136" t="s">
        <v>6188</v>
      </c>
      <c r="L47" s="140" t="s">
        <v>6188</v>
      </c>
      <c r="M47" s="140"/>
      <c r="N47" s="140" t="s">
        <v>6188</v>
      </c>
      <c r="O47" s="913" t="s">
        <v>78</v>
      </c>
      <c r="P47" s="64" t="s">
        <v>77</v>
      </c>
      <c r="Q47" s="64" t="s">
        <v>77</v>
      </c>
      <c r="R47" s="64" t="s">
        <v>77</v>
      </c>
      <c r="S47" s="546" t="s">
        <v>2435</v>
      </c>
      <c r="T47" s="81" t="s">
        <v>6183</v>
      </c>
      <c r="U47" s="56" t="n">
        <v>42726</v>
      </c>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57" hidden="false" customHeight="true" outlineLevel="0" collapsed="false">
      <c r="A48" s="592" t="n">
        <v>6412260000</v>
      </c>
      <c r="B48" s="58" t="s">
        <v>6255</v>
      </c>
      <c r="C48" s="59" t="s">
        <v>77</v>
      </c>
      <c r="D48" s="59" t="s">
        <v>78</v>
      </c>
      <c r="E48" s="59" t="s">
        <v>78</v>
      </c>
      <c r="F48" s="59" t="s">
        <v>79</v>
      </c>
      <c r="G48" s="137" t="s">
        <v>495</v>
      </c>
      <c r="H48" s="140" t="s">
        <v>6246</v>
      </c>
      <c r="I48" s="137" t="s">
        <v>111</v>
      </c>
      <c r="J48" s="137" t="s">
        <v>285</v>
      </c>
      <c r="K48" s="922" t="s">
        <v>6256</v>
      </c>
      <c r="L48" s="140" t="s">
        <v>6190</v>
      </c>
      <c r="M48" s="140"/>
      <c r="N48" s="140" t="s">
        <v>6188</v>
      </c>
      <c r="O48" s="913" t="s">
        <v>78</v>
      </c>
      <c r="P48" s="64" t="s">
        <v>77</v>
      </c>
      <c r="Q48" s="64" t="s">
        <v>77</v>
      </c>
      <c r="R48" s="64" t="s">
        <v>77</v>
      </c>
      <c r="S48" s="546" t="s">
        <v>6257</v>
      </c>
      <c r="T48" s="81" t="s">
        <v>6183</v>
      </c>
      <c r="U48" s="56" t="n">
        <v>42726</v>
      </c>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13.75" hidden="false" customHeight="true" outlineLevel="0" collapsed="false">
      <c r="A49" s="592" t="n">
        <v>6412270000</v>
      </c>
      <c r="B49" s="58" t="s">
        <v>6258</v>
      </c>
      <c r="C49" s="59" t="s">
        <v>77</v>
      </c>
      <c r="D49" s="59" t="s">
        <v>78</v>
      </c>
      <c r="E49" s="59" t="s">
        <v>78</v>
      </c>
      <c r="F49" s="59" t="s">
        <v>79</v>
      </c>
      <c r="G49" s="137" t="s">
        <v>495</v>
      </c>
      <c r="H49" s="239" t="s">
        <v>6259</v>
      </c>
      <c r="I49" s="137" t="s">
        <v>111</v>
      </c>
      <c r="J49" s="137" t="s">
        <v>285</v>
      </c>
      <c r="K49" s="922" t="s">
        <v>6256</v>
      </c>
      <c r="L49" s="140" t="s">
        <v>6190</v>
      </c>
      <c r="M49" s="140"/>
      <c r="N49" s="140" t="s">
        <v>6188</v>
      </c>
      <c r="O49" s="913" t="s">
        <v>78</v>
      </c>
      <c r="P49" s="64" t="s">
        <v>77</v>
      </c>
      <c r="Q49" s="64" t="s">
        <v>77</v>
      </c>
      <c r="R49" s="64" t="s">
        <v>77</v>
      </c>
      <c r="S49" s="546" t="s">
        <v>6260</v>
      </c>
      <c r="T49" s="81" t="s">
        <v>6183</v>
      </c>
      <c r="U49" s="56" t="n">
        <v>42726</v>
      </c>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71.25" hidden="false" customHeight="true" outlineLevel="0" collapsed="false">
      <c r="A50" s="592" t="n">
        <v>6412310000</v>
      </c>
      <c r="B50" s="58" t="s">
        <v>6261</v>
      </c>
      <c r="C50" s="59" t="s">
        <v>77</v>
      </c>
      <c r="D50" s="59" t="s">
        <v>78</v>
      </c>
      <c r="E50" s="59" t="s">
        <v>78</v>
      </c>
      <c r="F50" s="59" t="s">
        <v>79</v>
      </c>
      <c r="G50" s="137" t="s">
        <v>495</v>
      </c>
      <c r="H50" s="140" t="s">
        <v>6190</v>
      </c>
      <c r="I50" s="137" t="s">
        <v>111</v>
      </c>
      <c r="J50" s="137" t="s">
        <v>285</v>
      </c>
      <c r="K50" s="1136" t="s">
        <v>6190</v>
      </c>
      <c r="L50" s="140" t="s">
        <v>6190</v>
      </c>
      <c r="M50" s="140"/>
      <c r="N50" s="140" t="s">
        <v>6188</v>
      </c>
      <c r="O50" s="913" t="s">
        <v>78</v>
      </c>
      <c r="P50" s="64" t="s">
        <v>77</v>
      </c>
      <c r="Q50" s="64" t="s">
        <v>77</v>
      </c>
      <c r="R50" s="64" t="s">
        <v>77</v>
      </c>
      <c r="S50" s="546" t="s">
        <v>2531</v>
      </c>
      <c r="T50" s="81" t="s">
        <v>6183</v>
      </c>
      <c r="U50" s="56" t="n">
        <v>42726</v>
      </c>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78" hidden="false" customHeight="true" outlineLevel="0" collapsed="false">
      <c r="A51" s="592" t="n">
        <v>6412320000</v>
      </c>
      <c r="B51" s="134" t="s">
        <v>6262</v>
      </c>
      <c r="C51" s="59" t="s">
        <v>77</v>
      </c>
      <c r="D51" s="59" t="s">
        <v>78</v>
      </c>
      <c r="E51" s="59" t="s">
        <v>78</v>
      </c>
      <c r="F51" s="59" t="s">
        <v>3303</v>
      </c>
      <c r="G51" s="137" t="s">
        <v>80</v>
      </c>
      <c r="H51" s="142" t="s">
        <v>6222</v>
      </c>
      <c r="I51" s="137" t="s">
        <v>285</v>
      </c>
      <c r="J51" s="137" t="s">
        <v>285</v>
      </c>
      <c r="K51" s="922" t="s">
        <v>6218</v>
      </c>
      <c r="L51" s="137" t="s">
        <v>6197</v>
      </c>
      <c r="M51" s="140"/>
      <c r="N51" s="142" t="s">
        <v>6222</v>
      </c>
      <c r="O51" s="913" t="s">
        <v>78</v>
      </c>
      <c r="P51" s="64" t="s">
        <v>77</v>
      </c>
      <c r="Q51" s="64" t="s">
        <v>77</v>
      </c>
      <c r="R51" s="64" t="s">
        <v>77</v>
      </c>
      <c r="S51" s="64" t="s">
        <v>6223</v>
      </c>
      <c r="T51" s="81" t="s">
        <v>6183</v>
      </c>
      <c r="U51" s="56" t="n">
        <v>42726</v>
      </c>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299.25" hidden="false" customHeight="true" outlineLevel="0" collapsed="false">
      <c r="A52" s="592" t="n">
        <v>6412400000</v>
      </c>
      <c r="B52" s="58" t="s">
        <v>6263</v>
      </c>
      <c r="C52" s="59" t="s">
        <v>77</v>
      </c>
      <c r="D52" s="59" t="s">
        <v>78</v>
      </c>
      <c r="E52" s="59" t="s">
        <v>78</v>
      </c>
      <c r="F52" s="59" t="s">
        <v>79</v>
      </c>
      <c r="G52" s="137" t="s">
        <v>495</v>
      </c>
      <c r="H52" s="140" t="s">
        <v>6264</v>
      </c>
      <c r="I52" s="137" t="s">
        <v>111</v>
      </c>
      <c r="J52" s="137" t="s">
        <v>285</v>
      </c>
      <c r="K52" s="1136" t="s">
        <v>6188</v>
      </c>
      <c r="L52" s="137" t="s">
        <v>6208</v>
      </c>
      <c r="M52" s="140"/>
      <c r="N52" s="140" t="s">
        <v>6188</v>
      </c>
      <c r="O52" s="913" t="s">
        <v>78</v>
      </c>
      <c r="P52" s="64" t="s">
        <v>77</v>
      </c>
      <c r="Q52" s="64" t="s">
        <v>77</v>
      </c>
      <c r="R52" s="64" t="s">
        <v>77</v>
      </c>
      <c r="S52" s="546" t="s">
        <v>6249</v>
      </c>
      <c r="T52" s="81" t="s">
        <v>6183</v>
      </c>
      <c r="U52" s="56" t="n">
        <v>42726</v>
      </c>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99.75" hidden="false" customHeight="true" outlineLevel="0" collapsed="false">
      <c r="A53" s="592" t="n">
        <v>6412510000</v>
      </c>
      <c r="B53" s="58" t="s">
        <v>6265</v>
      </c>
      <c r="C53" s="59" t="s">
        <v>77</v>
      </c>
      <c r="D53" s="59" t="s">
        <v>78</v>
      </c>
      <c r="E53" s="59" t="s">
        <v>78</v>
      </c>
      <c r="F53" s="59" t="s">
        <v>79</v>
      </c>
      <c r="G53" s="137" t="s">
        <v>495</v>
      </c>
      <c r="H53" s="140" t="s">
        <v>6188</v>
      </c>
      <c r="I53" s="137" t="s">
        <v>111</v>
      </c>
      <c r="J53" s="137" t="s">
        <v>285</v>
      </c>
      <c r="K53" s="1136" t="s">
        <v>6190</v>
      </c>
      <c r="L53" s="137" t="s">
        <v>6205</v>
      </c>
      <c r="M53" s="140"/>
      <c r="N53" s="140" t="s">
        <v>6188</v>
      </c>
      <c r="O53" s="913" t="s">
        <v>78</v>
      </c>
      <c r="P53" s="64" t="s">
        <v>77</v>
      </c>
      <c r="Q53" s="64" t="s">
        <v>77</v>
      </c>
      <c r="R53" s="64" t="s">
        <v>77</v>
      </c>
      <c r="S53" s="546" t="s">
        <v>6252</v>
      </c>
      <c r="T53" s="81" t="s">
        <v>6183</v>
      </c>
      <c r="U53" s="56" t="n">
        <v>42726</v>
      </c>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92.25" hidden="false" customHeight="true" outlineLevel="0" collapsed="false">
      <c r="A54" s="592" t="n">
        <v>6412520000</v>
      </c>
      <c r="B54" s="58" t="s">
        <v>6266</v>
      </c>
      <c r="C54" s="59" t="s">
        <v>77</v>
      </c>
      <c r="D54" s="59" t="s">
        <v>78</v>
      </c>
      <c r="E54" s="59" t="s">
        <v>78</v>
      </c>
      <c r="F54" s="59" t="s">
        <v>79</v>
      </c>
      <c r="G54" s="137" t="s">
        <v>495</v>
      </c>
      <c r="H54" s="140" t="s">
        <v>6188</v>
      </c>
      <c r="I54" s="137" t="s">
        <v>111</v>
      </c>
      <c r="J54" s="137" t="s">
        <v>285</v>
      </c>
      <c r="K54" s="1136" t="s">
        <v>6190</v>
      </c>
      <c r="L54" s="137" t="s">
        <v>6205</v>
      </c>
      <c r="M54" s="140"/>
      <c r="N54" s="140" t="s">
        <v>6188</v>
      </c>
      <c r="O54" s="913" t="s">
        <v>78</v>
      </c>
      <c r="P54" s="64" t="s">
        <v>77</v>
      </c>
      <c r="Q54" s="64" t="s">
        <v>77</v>
      </c>
      <c r="R54" s="64" t="s">
        <v>77</v>
      </c>
      <c r="S54" s="546" t="s">
        <v>6235</v>
      </c>
      <c r="T54" s="81" t="s">
        <v>6183</v>
      </c>
      <c r="U54" s="56" t="n">
        <v>42726</v>
      </c>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81" hidden="false" customHeight="true" outlineLevel="0" collapsed="false">
      <c r="A55" s="592" t="n">
        <v>6412530000</v>
      </c>
      <c r="B55" s="58" t="s">
        <v>6267</v>
      </c>
      <c r="C55" s="59" t="s">
        <v>77</v>
      </c>
      <c r="D55" s="59" t="s">
        <v>78</v>
      </c>
      <c r="E55" s="59" t="s">
        <v>78</v>
      </c>
      <c r="F55" s="59" t="s">
        <v>79</v>
      </c>
      <c r="G55" s="137" t="s">
        <v>495</v>
      </c>
      <c r="H55" s="140" t="s">
        <v>6188</v>
      </c>
      <c r="I55" s="137" t="s">
        <v>111</v>
      </c>
      <c r="J55" s="137" t="s">
        <v>285</v>
      </c>
      <c r="K55" s="1136" t="s">
        <v>6190</v>
      </c>
      <c r="L55" s="137" t="s">
        <v>6205</v>
      </c>
      <c r="M55" s="140"/>
      <c r="N55" s="140" t="s">
        <v>6188</v>
      </c>
      <c r="O55" s="913" t="s">
        <v>78</v>
      </c>
      <c r="P55" s="64" t="s">
        <v>77</v>
      </c>
      <c r="Q55" s="64" t="s">
        <v>77</v>
      </c>
      <c r="R55" s="64" t="s">
        <v>77</v>
      </c>
      <c r="S55" s="546" t="s">
        <v>6235</v>
      </c>
      <c r="T55" s="81" t="s">
        <v>6183</v>
      </c>
      <c r="U55" s="56" t="n">
        <v>42726</v>
      </c>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73.5" hidden="false" customHeight="true" outlineLevel="0" collapsed="false">
      <c r="A56" s="592" t="n">
        <v>6412600000</v>
      </c>
      <c r="B56" s="58" t="s">
        <v>6268</v>
      </c>
      <c r="C56" s="59" t="s">
        <v>77</v>
      </c>
      <c r="D56" s="59" t="s">
        <v>78</v>
      </c>
      <c r="E56" s="59" t="s">
        <v>78</v>
      </c>
      <c r="F56" s="59" t="s">
        <v>79</v>
      </c>
      <c r="G56" s="137" t="s">
        <v>495</v>
      </c>
      <c r="H56" s="140" t="s">
        <v>6188</v>
      </c>
      <c r="I56" s="137" t="s">
        <v>111</v>
      </c>
      <c r="J56" s="137" t="s">
        <v>285</v>
      </c>
      <c r="K56" s="1136" t="s">
        <v>6190</v>
      </c>
      <c r="L56" s="137" t="s">
        <v>6205</v>
      </c>
      <c r="M56" s="140"/>
      <c r="N56" s="140" t="s">
        <v>6188</v>
      </c>
      <c r="O56" s="913" t="s">
        <v>78</v>
      </c>
      <c r="P56" s="64" t="s">
        <v>77</v>
      </c>
      <c r="Q56" s="64" t="s">
        <v>77</v>
      </c>
      <c r="R56" s="64" t="s">
        <v>77</v>
      </c>
      <c r="S56" s="546" t="s">
        <v>6235</v>
      </c>
      <c r="T56" s="81" t="s">
        <v>6183</v>
      </c>
      <c r="U56" s="56" t="n">
        <v>42726</v>
      </c>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85.5" hidden="false" customHeight="true" outlineLevel="0" collapsed="false">
      <c r="A57" s="592" t="n">
        <v>6412700000</v>
      </c>
      <c r="B57" s="134" t="s">
        <v>6269</v>
      </c>
      <c r="C57" s="59" t="s">
        <v>77</v>
      </c>
      <c r="D57" s="59" t="s">
        <v>78</v>
      </c>
      <c r="E57" s="59" t="s">
        <v>78</v>
      </c>
      <c r="F57" s="59" t="s">
        <v>3303</v>
      </c>
      <c r="G57" s="137" t="s">
        <v>80</v>
      </c>
      <c r="H57" s="142" t="s">
        <v>6222</v>
      </c>
      <c r="I57" s="137" t="s">
        <v>285</v>
      </c>
      <c r="J57" s="137" t="s">
        <v>285</v>
      </c>
      <c r="K57" s="922" t="s">
        <v>6218</v>
      </c>
      <c r="L57" s="137" t="s">
        <v>6197</v>
      </c>
      <c r="M57" s="140"/>
      <c r="N57" s="142" t="s">
        <v>6222</v>
      </c>
      <c r="O57" s="913" t="s">
        <v>78</v>
      </c>
      <c r="P57" s="64" t="s">
        <v>77</v>
      </c>
      <c r="Q57" s="64" t="s">
        <v>77</v>
      </c>
      <c r="R57" s="64" t="s">
        <v>77</v>
      </c>
      <c r="S57" s="64" t="s">
        <v>6223</v>
      </c>
      <c r="T57" s="81" t="s">
        <v>6183</v>
      </c>
      <c r="U57" s="56" t="n">
        <v>42726</v>
      </c>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85.75" hidden="false" customHeight="false" outlineLevel="0" collapsed="false">
      <c r="A58" s="592" t="n">
        <v>6412810000</v>
      </c>
      <c r="B58" s="134" t="s">
        <v>6270</v>
      </c>
      <c r="C58" s="59" t="s">
        <v>77</v>
      </c>
      <c r="D58" s="59" t="s">
        <v>78</v>
      </c>
      <c r="E58" s="59" t="s">
        <v>78</v>
      </c>
      <c r="F58" s="59" t="s">
        <v>3303</v>
      </c>
      <c r="G58" s="137" t="s">
        <v>80</v>
      </c>
      <c r="H58" s="142" t="s">
        <v>6222</v>
      </c>
      <c r="I58" s="137" t="s">
        <v>285</v>
      </c>
      <c r="J58" s="137" t="s">
        <v>285</v>
      </c>
      <c r="K58" s="922" t="s">
        <v>6218</v>
      </c>
      <c r="L58" s="137" t="s">
        <v>6197</v>
      </c>
      <c r="M58" s="140"/>
      <c r="N58" s="142" t="s">
        <v>6222</v>
      </c>
      <c r="O58" s="913" t="s">
        <v>78</v>
      </c>
      <c r="P58" s="64" t="s">
        <v>77</v>
      </c>
      <c r="Q58" s="64" t="s">
        <v>77</v>
      </c>
      <c r="R58" s="64" t="s">
        <v>77</v>
      </c>
      <c r="S58" s="64" t="s">
        <v>6223</v>
      </c>
      <c r="T58" s="81" t="s">
        <v>6183</v>
      </c>
      <c r="U58" s="56" t="n">
        <v>42726</v>
      </c>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99.25" hidden="false" customHeight="true" outlineLevel="0" collapsed="false">
      <c r="A59" s="592" t="n">
        <v>6412820000</v>
      </c>
      <c r="B59" s="134" t="s">
        <v>6271</v>
      </c>
      <c r="C59" s="59" t="s">
        <v>77</v>
      </c>
      <c r="D59" s="59" t="s">
        <v>78</v>
      </c>
      <c r="E59" s="59" t="s">
        <v>78</v>
      </c>
      <c r="F59" s="59" t="s">
        <v>3303</v>
      </c>
      <c r="G59" s="137" t="s">
        <v>80</v>
      </c>
      <c r="H59" s="142" t="s">
        <v>6222</v>
      </c>
      <c r="I59" s="137" t="s">
        <v>285</v>
      </c>
      <c r="J59" s="137" t="s">
        <v>285</v>
      </c>
      <c r="K59" s="922" t="s">
        <v>6218</v>
      </c>
      <c r="L59" s="137" t="s">
        <v>6197</v>
      </c>
      <c r="M59" s="140"/>
      <c r="N59" s="142" t="s">
        <v>6222</v>
      </c>
      <c r="O59" s="913" t="s">
        <v>78</v>
      </c>
      <c r="P59" s="64" t="s">
        <v>77</v>
      </c>
      <c r="Q59" s="64" t="s">
        <v>77</v>
      </c>
      <c r="R59" s="64" t="s">
        <v>77</v>
      </c>
      <c r="S59" s="64" t="s">
        <v>6223</v>
      </c>
      <c r="T59" s="81" t="s">
        <v>6183</v>
      </c>
      <c r="U59" s="56" t="n">
        <v>42726</v>
      </c>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99.25" hidden="false" customHeight="true" outlineLevel="0" collapsed="false">
      <c r="A60" s="592" t="n">
        <v>6412850000</v>
      </c>
      <c r="B60" s="134" t="s">
        <v>6272</v>
      </c>
      <c r="C60" s="59" t="s">
        <v>77</v>
      </c>
      <c r="D60" s="59" t="s">
        <v>78</v>
      </c>
      <c r="E60" s="59" t="s">
        <v>78</v>
      </c>
      <c r="F60" s="59" t="s">
        <v>3303</v>
      </c>
      <c r="G60" s="137" t="s">
        <v>80</v>
      </c>
      <c r="H60" s="142" t="s">
        <v>6222</v>
      </c>
      <c r="I60" s="137" t="s">
        <v>285</v>
      </c>
      <c r="J60" s="137" t="s">
        <v>285</v>
      </c>
      <c r="K60" s="922" t="s">
        <v>6218</v>
      </c>
      <c r="L60" s="137" t="s">
        <v>6197</v>
      </c>
      <c r="M60" s="140"/>
      <c r="N60" s="142" t="s">
        <v>6222</v>
      </c>
      <c r="O60" s="913" t="s">
        <v>78</v>
      </c>
      <c r="P60" s="64" t="s">
        <v>77</v>
      </c>
      <c r="Q60" s="64" t="s">
        <v>77</v>
      </c>
      <c r="R60" s="64" t="s">
        <v>77</v>
      </c>
      <c r="S60" s="64" t="s">
        <v>6223</v>
      </c>
      <c r="T60" s="81" t="s">
        <v>6183</v>
      </c>
      <c r="U60" s="56" t="n">
        <v>42726</v>
      </c>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299.25" hidden="false" customHeight="true" outlineLevel="0" collapsed="false">
      <c r="A61" s="592" t="n">
        <v>6412860000</v>
      </c>
      <c r="B61" s="134" t="s">
        <v>6273</v>
      </c>
      <c r="C61" s="59" t="s">
        <v>77</v>
      </c>
      <c r="D61" s="59" t="s">
        <v>78</v>
      </c>
      <c r="E61" s="59" t="s">
        <v>78</v>
      </c>
      <c r="F61" s="59" t="s">
        <v>3303</v>
      </c>
      <c r="G61" s="137" t="s">
        <v>80</v>
      </c>
      <c r="H61" s="142" t="s">
        <v>6222</v>
      </c>
      <c r="I61" s="137" t="s">
        <v>285</v>
      </c>
      <c r="J61" s="137" t="s">
        <v>285</v>
      </c>
      <c r="K61" s="922" t="s">
        <v>6218</v>
      </c>
      <c r="L61" s="137" t="s">
        <v>6197</v>
      </c>
      <c r="M61" s="140"/>
      <c r="N61" s="142" t="s">
        <v>6222</v>
      </c>
      <c r="O61" s="913" t="s">
        <v>78</v>
      </c>
      <c r="P61" s="64" t="s">
        <v>77</v>
      </c>
      <c r="Q61" s="64" t="s">
        <v>77</v>
      </c>
      <c r="R61" s="64" t="s">
        <v>77</v>
      </c>
      <c r="S61" s="64" t="s">
        <v>6223</v>
      </c>
      <c r="T61" s="81" t="s">
        <v>6183</v>
      </c>
      <c r="U61" s="56" t="n">
        <v>42726</v>
      </c>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99.25" hidden="false" customHeight="true" outlineLevel="0" collapsed="false">
      <c r="A62" s="592" t="n">
        <v>6412861000</v>
      </c>
      <c r="B62" s="134" t="s">
        <v>6274</v>
      </c>
      <c r="C62" s="59" t="s">
        <v>77</v>
      </c>
      <c r="D62" s="59" t="s">
        <v>78</v>
      </c>
      <c r="E62" s="59" t="s">
        <v>78</v>
      </c>
      <c r="F62" s="59" t="s">
        <v>3303</v>
      </c>
      <c r="G62" s="137" t="s">
        <v>80</v>
      </c>
      <c r="H62" s="142" t="s">
        <v>6222</v>
      </c>
      <c r="I62" s="137" t="s">
        <v>285</v>
      </c>
      <c r="J62" s="137" t="s">
        <v>285</v>
      </c>
      <c r="K62" s="922" t="s">
        <v>6218</v>
      </c>
      <c r="L62" s="137" t="s">
        <v>6197</v>
      </c>
      <c r="M62" s="140"/>
      <c r="N62" s="142" t="s">
        <v>6222</v>
      </c>
      <c r="O62" s="913" t="s">
        <v>78</v>
      </c>
      <c r="P62" s="64" t="s">
        <v>77</v>
      </c>
      <c r="Q62" s="64" t="s">
        <v>77</v>
      </c>
      <c r="R62" s="64" t="s">
        <v>77</v>
      </c>
      <c r="S62" s="64" t="s">
        <v>6223</v>
      </c>
      <c r="T62" s="81" t="s">
        <v>6183</v>
      </c>
      <c r="U62" s="56" t="n">
        <v>42726</v>
      </c>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99.25" hidden="false" customHeight="true" outlineLevel="0" collapsed="false">
      <c r="A63" s="592" t="n">
        <v>6412870000</v>
      </c>
      <c r="B63" s="134" t="s">
        <v>6275</v>
      </c>
      <c r="C63" s="59" t="s">
        <v>77</v>
      </c>
      <c r="D63" s="59" t="s">
        <v>78</v>
      </c>
      <c r="E63" s="59" t="s">
        <v>78</v>
      </c>
      <c r="F63" s="59" t="s">
        <v>3303</v>
      </c>
      <c r="G63" s="137" t="s">
        <v>80</v>
      </c>
      <c r="H63" s="142" t="s">
        <v>6222</v>
      </c>
      <c r="I63" s="137" t="s">
        <v>285</v>
      </c>
      <c r="J63" s="137" t="s">
        <v>285</v>
      </c>
      <c r="K63" s="922" t="s">
        <v>6218</v>
      </c>
      <c r="L63" s="137" t="s">
        <v>6197</v>
      </c>
      <c r="M63" s="140"/>
      <c r="N63" s="142" t="s">
        <v>6222</v>
      </c>
      <c r="O63" s="913" t="s">
        <v>78</v>
      </c>
      <c r="P63" s="64" t="s">
        <v>77</v>
      </c>
      <c r="Q63" s="64" t="s">
        <v>77</v>
      </c>
      <c r="R63" s="64" t="s">
        <v>77</v>
      </c>
      <c r="S63" s="64" t="s">
        <v>6223</v>
      </c>
      <c r="T63" s="81" t="s">
        <v>6183</v>
      </c>
      <c r="U63" s="56" t="n">
        <v>42726</v>
      </c>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99.25" hidden="false" customHeight="true" outlineLevel="0" collapsed="false">
      <c r="A64" s="592" t="n">
        <v>6412881000</v>
      </c>
      <c r="B64" s="134" t="s">
        <v>6276</v>
      </c>
      <c r="C64" s="59" t="s">
        <v>77</v>
      </c>
      <c r="D64" s="59" t="s">
        <v>78</v>
      </c>
      <c r="E64" s="59" t="s">
        <v>78</v>
      </c>
      <c r="F64" s="59" t="s">
        <v>3303</v>
      </c>
      <c r="G64" s="137" t="s">
        <v>80</v>
      </c>
      <c r="H64" s="142" t="s">
        <v>6222</v>
      </c>
      <c r="I64" s="137" t="s">
        <v>285</v>
      </c>
      <c r="J64" s="137" t="s">
        <v>285</v>
      </c>
      <c r="K64" s="922" t="s">
        <v>6218</v>
      </c>
      <c r="L64" s="137" t="s">
        <v>6197</v>
      </c>
      <c r="M64" s="140"/>
      <c r="N64" s="142" t="s">
        <v>6222</v>
      </c>
      <c r="O64" s="913" t="s">
        <v>78</v>
      </c>
      <c r="P64" s="64" t="s">
        <v>77</v>
      </c>
      <c r="Q64" s="64" t="s">
        <v>77</v>
      </c>
      <c r="R64" s="64" t="s">
        <v>77</v>
      </c>
      <c r="S64" s="64" t="s">
        <v>6223</v>
      </c>
      <c r="T64" s="81" t="s">
        <v>6183</v>
      </c>
      <c r="U64" s="56" t="n">
        <v>42726</v>
      </c>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99.25" hidden="false" customHeight="true" outlineLevel="0" collapsed="false">
      <c r="A65" s="592" t="n">
        <v>6412882000</v>
      </c>
      <c r="B65" s="134" t="s">
        <v>6277</v>
      </c>
      <c r="C65" s="59" t="s">
        <v>77</v>
      </c>
      <c r="D65" s="59" t="s">
        <v>78</v>
      </c>
      <c r="E65" s="59" t="s">
        <v>78</v>
      </c>
      <c r="F65" s="59" t="s">
        <v>3303</v>
      </c>
      <c r="G65" s="137" t="s">
        <v>80</v>
      </c>
      <c r="H65" s="142" t="s">
        <v>6222</v>
      </c>
      <c r="I65" s="137" t="s">
        <v>285</v>
      </c>
      <c r="J65" s="137" t="s">
        <v>285</v>
      </c>
      <c r="K65" s="922" t="s">
        <v>6218</v>
      </c>
      <c r="L65" s="137" t="s">
        <v>6197</v>
      </c>
      <c r="M65" s="140"/>
      <c r="N65" s="142" t="s">
        <v>6222</v>
      </c>
      <c r="O65" s="913" t="s">
        <v>78</v>
      </c>
      <c r="P65" s="64" t="s">
        <v>77</v>
      </c>
      <c r="Q65" s="64" t="s">
        <v>77</v>
      </c>
      <c r="R65" s="64" t="s">
        <v>77</v>
      </c>
      <c r="S65" s="64" t="s">
        <v>6223</v>
      </c>
      <c r="T65" s="81" t="s">
        <v>6183</v>
      </c>
      <c r="U65" s="56" t="n">
        <v>42726</v>
      </c>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99.25" hidden="false" customHeight="true" outlineLevel="0" collapsed="false">
      <c r="A66" s="592" t="n">
        <v>6412883000</v>
      </c>
      <c r="B66" s="134" t="s">
        <v>6278</v>
      </c>
      <c r="C66" s="59" t="s">
        <v>77</v>
      </c>
      <c r="D66" s="59" t="s">
        <v>78</v>
      </c>
      <c r="E66" s="59" t="s">
        <v>78</v>
      </c>
      <c r="F66" s="59" t="s">
        <v>78</v>
      </c>
      <c r="G66" s="137" t="s">
        <v>80</v>
      </c>
      <c r="H66" s="142" t="s">
        <v>6222</v>
      </c>
      <c r="I66" s="137" t="s">
        <v>285</v>
      </c>
      <c r="J66" s="137" t="s">
        <v>285</v>
      </c>
      <c r="K66" s="922" t="s">
        <v>6218</v>
      </c>
      <c r="L66" s="137" t="s">
        <v>6197</v>
      </c>
      <c r="M66" s="140"/>
      <c r="N66" s="142" t="s">
        <v>6222</v>
      </c>
      <c r="O66" s="913" t="s">
        <v>78</v>
      </c>
      <c r="P66" s="64" t="s">
        <v>77</v>
      </c>
      <c r="Q66" s="64" t="s">
        <v>77</v>
      </c>
      <c r="R66" s="64" t="s">
        <v>77</v>
      </c>
      <c r="S66" s="64" t="s">
        <v>6223</v>
      </c>
      <c r="T66" s="81" t="s">
        <v>6183</v>
      </c>
      <c r="U66" s="56" t="n">
        <v>42726</v>
      </c>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99.25" hidden="false" customHeight="true" outlineLevel="0" collapsed="false">
      <c r="A67" s="592" t="n">
        <v>6413100000</v>
      </c>
      <c r="B67" s="134" t="s">
        <v>6279</v>
      </c>
      <c r="C67" s="59" t="s">
        <v>77</v>
      </c>
      <c r="D67" s="59" t="s">
        <v>78</v>
      </c>
      <c r="E67" s="59" t="s">
        <v>78</v>
      </c>
      <c r="F67" s="59" t="s">
        <v>3303</v>
      </c>
      <c r="G67" s="137" t="s">
        <v>80</v>
      </c>
      <c r="H67" s="142" t="s">
        <v>6222</v>
      </c>
      <c r="I67" s="137" t="s">
        <v>285</v>
      </c>
      <c r="J67" s="137" t="s">
        <v>285</v>
      </c>
      <c r="K67" s="922" t="s">
        <v>6218</v>
      </c>
      <c r="L67" s="137" t="s">
        <v>6197</v>
      </c>
      <c r="M67" s="140"/>
      <c r="N67" s="142" t="s">
        <v>6222</v>
      </c>
      <c r="O67" s="913" t="s">
        <v>78</v>
      </c>
      <c r="P67" s="64" t="s">
        <v>77</v>
      </c>
      <c r="Q67" s="64" t="s">
        <v>77</v>
      </c>
      <c r="R67" s="64" t="s">
        <v>77</v>
      </c>
      <c r="S67" s="64" t="s">
        <v>6223</v>
      </c>
      <c r="T67" s="81" t="s">
        <v>6183</v>
      </c>
      <c r="U67" s="56" t="n">
        <v>42726</v>
      </c>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99.25" hidden="false" customHeight="true" outlineLevel="0" collapsed="false">
      <c r="A68" s="592" t="n">
        <v>6413220000</v>
      </c>
      <c r="B68" s="134" t="s">
        <v>6280</v>
      </c>
      <c r="C68" s="59" t="s">
        <v>77</v>
      </c>
      <c r="D68" s="59" t="s">
        <v>78</v>
      </c>
      <c r="E68" s="59" t="s">
        <v>78</v>
      </c>
      <c r="F68" s="59" t="s">
        <v>3303</v>
      </c>
      <c r="G68" s="137" t="s">
        <v>80</v>
      </c>
      <c r="H68" s="142" t="s">
        <v>6222</v>
      </c>
      <c r="I68" s="137" t="s">
        <v>285</v>
      </c>
      <c r="J68" s="137" t="s">
        <v>285</v>
      </c>
      <c r="K68" s="922" t="s">
        <v>6218</v>
      </c>
      <c r="L68" s="137" t="s">
        <v>6197</v>
      </c>
      <c r="M68" s="140"/>
      <c r="N68" s="142" t="s">
        <v>6222</v>
      </c>
      <c r="O68" s="913" t="s">
        <v>78</v>
      </c>
      <c r="P68" s="64" t="s">
        <v>77</v>
      </c>
      <c r="Q68" s="64" t="s">
        <v>77</v>
      </c>
      <c r="R68" s="64" t="s">
        <v>77</v>
      </c>
      <c r="S68" s="64" t="s">
        <v>6223</v>
      </c>
      <c r="T68" s="81" t="s">
        <v>6183</v>
      </c>
      <c r="U68" s="56" t="n">
        <v>42726</v>
      </c>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99.25" hidden="false" customHeight="true" outlineLevel="0" collapsed="false">
      <c r="A69" s="592" t="n">
        <v>6413230000</v>
      </c>
      <c r="B69" s="134" t="s">
        <v>6281</v>
      </c>
      <c r="C69" s="59" t="s">
        <v>77</v>
      </c>
      <c r="D69" s="59" t="s">
        <v>78</v>
      </c>
      <c r="E69" s="59" t="s">
        <v>78</v>
      </c>
      <c r="F69" s="59" t="s">
        <v>3303</v>
      </c>
      <c r="G69" s="137" t="s">
        <v>80</v>
      </c>
      <c r="H69" s="142" t="s">
        <v>6222</v>
      </c>
      <c r="I69" s="137" t="s">
        <v>285</v>
      </c>
      <c r="J69" s="137" t="s">
        <v>285</v>
      </c>
      <c r="K69" s="922" t="s">
        <v>6218</v>
      </c>
      <c r="L69" s="137" t="s">
        <v>6197</v>
      </c>
      <c r="M69" s="140"/>
      <c r="N69" s="142" t="s">
        <v>6222</v>
      </c>
      <c r="O69" s="913" t="s">
        <v>78</v>
      </c>
      <c r="P69" s="64" t="s">
        <v>77</v>
      </c>
      <c r="Q69" s="64" t="s">
        <v>77</v>
      </c>
      <c r="R69" s="64" t="s">
        <v>77</v>
      </c>
      <c r="S69" s="64" t="s">
        <v>6223</v>
      </c>
      <c r="T69" s="81" t="s">
        <v>6183</v>
      </c>
      <c r="U69" s="56" t="n">
        <v>42726</v>
      </c>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99.25" hidden="false" customHeight="true" outlineLevel="0" collapsed="false">
      <c r="A70" s="592" t="n">
        <v>6413240000</v>
      </c>
      <c r="B70" s="134" t="s">
        <v>6282</v>
      </c>
      <c r="C70" s="59" t="s">
        <v>77</v>
      </c>
      <c r="D70" s="59" t="s">
        <v>78</v>
      </c>
      <c r="E70" s="59" t="s">
        <v>78</v>
      </c>
      <c r="F70" s="59" t="s">
        <v>78</v>
      </c>
      <c r="G70" s="137" t="s">
        <v>80</v>
      </c>
      <c r="H70" s="142" t="s">
        <v>6222</v>
      </c>
      <c r="I70" s="137" t="s">
        <v>285</v>
      </c>
      <c r="J70" s="137" t="s">
        <v>285</v>
      </c>
      <c r="K70" s="922" t="s">
        <v>6218</v>
      </c>
      <c r="L70" s="137" t="s">
        <v>6197</v>
      </c>
      <c r="M70" s="140"/>
      <c r="N70" s="142" t="s">
        <v>6222</v>
      </c>
      <c r="O70" s="913" t="s">
        <v>78</v>
      </c>
      <c r="P70" s="64" t="s">
        <v>77</v>
      </c>
      <c r="Q70" s="64" t="s">
        <v>77</v>
      </c>
      <c r="R70" s="64" t="s">
        <v>77</v>
      </c>
      <c r="S70" s="64" t="s">
        <v>6223</v>
      </c>
      <c r="T70" s="81" t="s">
        <v>6183</v>
      </c>
      <c r="U70" s="56" t="n">
        <v>42726</v>
      </c>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299.25" hidden="false" customHeight="true" outlineLevel="0" collapsed="false">
      <c r="A71" s="592" t="n">
        <v>6413280000</v>
      </c>
      <c r="B71" s="134" t="s">
        <v>6283</v>
      </c>
      <c r="C71" s="59" t="s">
        <v>77</v>
      </c>
      <c r="D71" s="59" t="s">
        <v>78</v>
      </c>
      <c r="E71" s="59" t="s">
        <v>78</v>
      </c>
      <c r="F71" s="59" t="s">
        <v>3303</v>
      </c>
      <c r="G71" s="137" t="s">
        <v>80</v>
      </c>
      <c r="H71" s="142" t="s">
        <v>6222</v>
      </c>
      <c r="I71" s="137" t="s">
        <v>285</v>
      </c>
      <c r="J71" s="137" t="s">
        <v>285</v>
      </c>
      <c r="K71" s="922" t="s">
        <v>6218</v>
      </c>
      <c r="L71" s="137" t="s">
        <v>6197</v>
      </c>
      <c r="M71" s="140"/>
      <c r="N71" s="142" t="s">
        <v>6222</v>
      </c>
      <c r="O71" s="913" t="s">
        <v>78</v>
      </c>
      <c r="P71" s="64" t="s">
        <v>77</v>
      </c>
      <c r="Q71" s="64" t="s">
        <v>77</v>
      </c>
      <c r="R71" s="64" t="s">
        <v>77</v>
      </c>
      <c r="S71" s="64" t="s">
        <v>6223</v>
      </c>
      <c r="T71" s="81" t="s">
        <v>6183</v>
      </c>
      <c r="U71" s="56" t="n">
        <v>42726</v>
      </c>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99.25" hidden="false" customHeight="true" outlineLevel="0" collapsed="false">
      <c r="A72" s="592" t="n">
        <v>6414110000</v>
      </c>
      <c r="B72" s="134" t="s">
        <v>6284</v>
      </c>
      <c r="C72" s="59" t="s">
        <v>77</v>
      </c>
      <c r="D72" s="59" t="s">
        <v>78</v>
      </c>
      <c r="E72" s="59" t="s">
        <v>78</v>
      </c>
      <c r="F72" s="59" t="s">
        <v>3303</v>
      </c>
      <c r="G72" s="137" t="s">
        <v>80</v>
      </c>
      <c r="H72" s="142" t="s">
        <v>6222</v>
      </c>
      <c r="I72" s="137" t="s">
        <v>285</v>
      </c>
      <c r="J72" s="137" t="s">
        <v>285</v>
      </c>
      <c r="K72" s="922" t="s">
        <v>6218</v>
      </c>
      <c r="L72" s="137" t="s">
        <v>6197</v>
      </c>
      <c r="M72" s="140"/>
      <c r="N72" s="142" t="s">
        <v>6222</v>
      </c>
      <c r="O72" s="913" t="s">
        <v>78</v>
      </c>
      <c r="P72" s="64" t="s">
        <v>77</v>
      </c>
      <c r="Q72" s="64" t="s">
        <v>77</v>
      </c>
      <c r="R72" s="64" t="s">
        <v>77</v>
      </c>
      <c r="S72" s="64" t="s">
        <v>6223</v>
      </c>
      <c r="T72" s="81" t="s">
        <v>6183</v>
      </c>
      <c r="U72" s="56" t="n">
        <v>42726</v>
      </c>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300.75" hidden="false" customHeight="true" outlineLevel="0" collapsed="false">
      <c r="A73" s="592" t="n">
        <v>6414120000</v>
      </c>
      <c r="B73" s="134" t="s">
        <v>6285</v>
      </c>
      <c r="C73" s="59" t="s">
        <v>77</v>
      </c>
      <c r="D73" s="59" t="s">
        <v>78</v>
      </c>
      <c r="E73" s="59" t="s">
        <v>78</v>
      </c>
      <c r="F73" s="59" t="s">
        <v>3303</v>
      </c>
      <c r="G73" s="137" t="s">
        <v>80</v>
      </c>
      <c r="H73" s="142" t="s">
        <v>6222</v>
      </c>
      <c r="I73" s="137" t="s">
        <v>285</v>
      </c>
      <c r="J73" s="137" t="s">
        <v>285</v>
      </c>
      <c r="K73" s="922" t="s">
        <v>6218</v>
      </c>
      <c r="L73" s="137" t="s">
        <v>6197</v>
      </c>
      <c r="M73" s="140"/>
      <c r="N73" s="142" t="s">
        <v>6222</v>
      </c>
      <c r="O73" s="913" t="s">
        <v>78</v>
      </c>
      <c r="P73" s="64" t="s">
        <v>77</v>
      </c>
      <c r="Q73" s="64" t="s">
        <v>77</v>
      </c>
      <c r="R73" s="64" t="s">
        <v>77</v>
      </c>
      <c r="S73" s="64" t="s">
        <v>6223</v>
      </c>
      <c r="T73" s="81" t="s">
        <v>6183</v>
      </c>
      <c r="U73" s="56" t="n">
        <v>42726</v>
      </c>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99.25" hidden="false" customHeight="true" outlineLevel="0" collapsed="false">
      <c r="A74" s="592" t="n">
        <v>6414210000</v>
      </c>
      <c r="B74" s="134" t="s">
        <v>6286</v>
      </c>
      <c r="C74" s="59" t="s">
        <v>77</v>
      </c>
      <c r="D74" s="59" t="s">
        <v>78</v>
      </c>
      <c r="E74" s="59" t="s">
        <v>78</v>
      </c>
      <c r="F74" s="59" t="s">
        <v>3303</v>
      </c>
      <c r="G74" s="137" t="s">
        <v>80</v>
      </c>
      <c r="H74" s="142" t="s">
        <v>6222</v>
      </c>
      <c r="I74" s="137" t="s">
        <v>285</v>
      </c>
      <c r="J74" s="137" t="s">
        <v>285</v>
      </c>
      <c r="K74" s="922" t="s">
        <v>6218</v>
      </c>
      <c r="L74" s="137" t="s">
        <v>6197</v>
      </c>
      <c r="M74" s="140"/>
      <c r="N74" s="142" t="s">
        <v>6222</v>
      </c>
      <c r="O74" s="913" t="s">
        <v>78</v>
      </c>
      <c r="P74" s="64" t="s">
        <v>77</v>
      </c>
      <c r="Q74" s="64" t="s">
        <v>77</v>
      </c>
      <c r="R74" s="64" t="s">
        <v>77</v>
      </c>
      <c r="S74" s="64" t="s">
        <v>6223</v>
      </c>
      <c r="T74" s="81" t="s">
        <v>6183</v>
      </c>
      <c r="U74" s="56" t="n">
        <v>42726</v>
      </c>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99.25" hidden="false" customHeight="true" outlineLevel="0" collapsed="false">
      <c r="A75" s="592" t="n">
        <v>6414220000</v>
      </c>
      <c r="B75" s="134" t="s">
        <v>6287</v>
      </c>
      <c r="C75" s="59" t="s">
        <v>77</v>
      </c>
      <c r="D75" s="59" t="s">
        <v>78</v>
      </c>
      <c r="E75" s="59" t="s">
        <v>78</v>
      </c>
      <c r="F75" s="59" t="s">
        <v>3303</v>
      </c>
      <c r="G75" s="137" t="s">
        <v>80</v>
      </c>
      <c r="H75" s="142" t="s">
        <v>6222</v>
      </c>
      <c r="I75" s="137" t="s">
        <v>285</v>
      </c>
      <c r="J75" s="137" t="s">
        <v>285</v>
      </c>
      <c r="K75" s="922" t="s">
        <v>6218</v>
      </c>
      <c r="L75" s="137" t="s">
        <v>6197</v>
      </c>
      <c r="M75" s="140"/>
      <c r="N75" s="142" t="s">
        <v>6222</v>
      </c>
      <c r="O75" s="913" t="s">
        <v>78</v>
      </c>
      <c r="P75" s="64" t="s">
        <v>77</v>
      </c>
      <c r="Q75" s="64" t="s">
        <v>77</v>
      </c>
      <c r="R75" s="64" t="s">
        <v>77</v>
      </c>
      <c r="S75" s="64" t="s">
        <v>6223</v>
      </c>
      <c r="T75" s="81" t="s">
        <v>6183</v>
      </c>
      <c r="U75" s="56" t="n">
        <v>42726</v>
      </c>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99.25" hidden="false" customHeight="true" outlineLevel="0" collapsed="false">
      <c r="A76" s="592" t="n">
        <v>6416110000</v>
      </c>
      <c r="B76" s="134" t="s">
        <v>6288</v>
      </c>
      <c r="C76" s="59" t="s">
        <v>77</v>
      </c>
      <c r="D76" s="59" t="s">
        <v>78</v>
      </c>
      <c r="E76" s="59" t="s">
        <v>78</v>
      </c>
      <c r="F76" s="59" t="s">
        <v>3303</v>
      </c>
      <c r="G76" s="137" t="s">
        <v>80</v>
      </c>
      <c r="H76" s="142" t="s">
        <v>6222</v>
      </c>
      <c r="I76" s="137" t="s">
        <v>285</v>
      </c>
      <c r="J76" s="137" t="s">
        <v>285</v>
      </c>
      <c r="K76" s="922" t="s">
        <v>6218</v>
      </c>
      <c r="L76" s="137" t="s">
        <v>6197</v>
      </c>
      <c r="M76" s="140"/>
      <c r="N76" s="142" t="s">
        <v>6222</v>
      </c>
      <c r="O76" s="913" t="s">
        <v>78</v>
      </c>
      <c r="P76" s="64" t="s">
        <v>77</v>
      </c>
      <c r="Q76" s="64" t="s">
        <v>77</v>
      </c>
      <c r="R76" s="64" t="s">
        <v>77</v>
      </c>
      <c r="S76" s="64" t="s">
        <v>6223</v>
      </c>
      <c r="T76" s="81" t="s">
        <v>6183</v>
      </c>
      <c r="U76" s="56" t="n">
        <v>42726</v>
      </c>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99.25" hidden="false" customHeight="true" outlineLevel="0" collapsed="false">
      <c r="A77" s="592" t="n">
        <v>6416120000</v>
      </c>
      <c r="B77" s="134" t="s">
        <v>6289</v>
      </c>
      <c r="C77" s="59" t="s">
        <v>77</v>
      </c>
      <c r="D77" s="59" t="s">
        <v>78</v>
      </c>
      <c r="E77" s="59" t="s">
        <v>78</v>
      </c>
      <c r="F77" s="59" t="s">
        <v>3303</v>
      </c>
      <c r="G77" s="137" t="s">
        <v>80</v>
      </c>
      <c r="H77" s="142" t="s">
        <v>6222</v>
      </c>
      <c r="I77" s="137" t="s">
        <v>285</v>
      </c>
      <c r="J77" s="137" t="s">
        <v>285</v>
      </c>
      <c r="K77" s="922" t="s">
        <v>6218</v>
      </c>
      <c r="L77" s="137" t="s">
        <v>6197</v>
      </c>
      <c r="M77" s="140"/>
      <c r="N77" s="142" t="s">
        <v>6222</v>
      </c>
      <c r="O77" s="913" t="s">
        <v>78</v>
      </c>
      <c r="P77" s="64" t="s">
        <v>77</v>
      </c>
      <c r="Q77" s="64" t="s">
        <v>77</v>
      </c>
      <c r="R77" s="64" t="s">
        <v>77</v>
      </c>
      <c r="S77" s="64" t="s">
        <v>6223</v>
      </c>
      <c r="T77" s="81" t="s">
        <v>6183</v>
      </c>
      <c r="U77" s="56" t="n">
        <v>42726</v>
      </c>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99.25" hidden="false" customHeight="true" outlineLevel="0" collapsed="false">
      <c r="A78" s="592" t="n">
        <v>6416130000</v>
      </c>
      <c r="B78" s="134" t="s">
        <v>6290</v>
      </c>
      <c r="C78" s="59" t="s">
        <v>77</v>
      </c>
      <c r="D78" s="59" t="s">
        <v>78</v>
      </c>
      <c r="E78" s="59" t="s">
        <v>78</v>
      </c>
      <c r="F78" s="59" t="s">
        <v>3303</v>
      </c>
      <c r="G78" s="137" t="s">
        <v>80</v>
      </c>
      <c r="H78" s="142" t="s">
        <v>6222</v>
      </c>
      <c r="I78" s="137" t="s">
        <v>285</v>
      </c>
      <c r="J78" s="137" t="s">
        <v>285</v>
      </c>
      <c r="K78" s="922" t="s">
        <v>6218</v>
      </c>
      <c r="L78" s="137" t="s">
        <v>6197</v>
      </c>
      <c r="M78" s="140"/>
      <c r="N78" s="142" t="s">
        <v>6222</v>
      </c>
      <c r="O78" s="913" t="s">
        <v>78</v>
      </c>
      <c r="P78" s="64" t="s">
        <v>77</v>
      </c>
      <c r="Q78" s="64" t="s">
        <v>77</v>
      </c>
      <c r="R78" s="64" t="s">
        <v>77</v>
      </c>
      <c r="S78" s="64" t="s">
        <v>6223</v>
      </c>
      <c r="T78" s="81" t="s">
        <v>6183</v>
      </c>
      <c r="U78" s="56" t="n">
        <v>42726</v>
      </c>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99.25" hidden="false" customHeight="true" outlineLevel="0" collapsed="false">
      <c r="A79" s="592" t="n">
        <v>6416140000</v>
      </c>
      <c r="B79" s="134" t="s">
        <v>6291</v>
      </c>
      <c r="C79" s="59" t="s">
        <v>77</v>
      </c>
      <c r="D79" s="59" t="s">
        <v>78</v>
      </c>
      <c r="E79" s="59" t="s">
        <v>78</v>
      </c>
      <c r="F79" s="59" t="s">
        <v>3303</v>
      </c>
      <c r="G79" s="137" t="s">
        <v>80</v>
      </c>
      <c r="H79" s="142" t="s">
        <v>6222</v>
      </c>
      <c r="I79" s="137" t="s">
        <v>285</v>
      </c>
      <c r="J79" s="137" t="s">
        <v>285</v>
      </c>
      <c r="K79" s="922" t="s">
        <v>6218</v>
      </c>
      <c r="L79" s="137" t="s">
        <v>6197</v>
      </c>
      <c r="M79" s="140"/>
      <c r="N79" s="142" t="s">
        <v>6222</v>
      </c>
      <c r="O79" s="913" t="s">
        <v>78</v>
      </c>
      <c r="P79" s="64" t="s">
        <v>77</v>
      </c>
      <c r="Q79" s="64" t="s">
        <v>77</v>
      </c>
      <c r="R79" s="64" t="s">
        <v>77</v>
      </c>
      <c r="S79" s="64" t="s">
        <v>6223</v>
      </c>
      <c r="T79" s="81" t="s">
        <v>6183</v>
      </c>
      <c r="U79" s="56" t="n">
        <v>42726</v>
      </c>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99.25" hidden="false" customHeight="true" outlineLevel="0" collapsed="false">
      <c r="A80" s="592" t="n">
        <v>6416210000</v>
      </c>
      <c r="B80" s="134" t="s">
        <v>6292</v>
      </c>
      <c r="C80" s="59" t="s">
        <v>77</v>
      </c>
      <c r="D80" s="59" t="s">
        <v>78</v>
      </c>
      <c r="E80" s="59" t="s">
        <v>78</v>
      </c>
      <c r="F80" s="59" t="s">
        <v>3303</v>
      </c>
      <c r="G80" s="137" t="s">
        <v>80</v>
      </c>
      <c r="H80" s="142" t="s">
        <v>6222</v>
      </c>
      <c r="I80" s="137" t="s">
        <v>285</v>
      </c>
      <c r="J80" s="137" t="s">
        <v>285</v>
      </c>
      <c r="K80" s="922" t="s">
        <v>6218</v>
      </c>
      <c r="L80" s="137" t="s">
        <v>6197</v>
      </c>
      <c r="M80" s="140"/>
      <c r="N80" s="142" t="s">
        <v>6222</v>
      </c>
      <c r="O80" s="913" t="s">
        <v>78</v>
      </c>
      <c r="P80" s="64" t="s">
        <v>77</v>
      </c>
      <c r="Q80" s="64" t="s">
        <v>77</v>
      </c>
      <c r="R80" s="64" t="s">
        <v>77</v>
      </c>
      <c r="S80" s="64" t="s">
        <v>6223</v>
      </c>
      <c r="T80" s="81" t="s">
        <v>6183</v>
      </c>
      <c r="U80" s="56" t="n">
        <v>42726</v>
      </c>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99.25" hidden="false" customHeight="true" outlineLevel="0" collapsed="false">
      <c r="A81" s="592" t="n">
        <v>6416220000</v>
      </c>
      <c r="B81" s="134" t="s">
        <v>6293</v>
      </c>
      <c r="C81" s="59" t="s">
        <v>77</v>
      </c>
      <c r="D81" s="59" t="s">
        <v>78</v>
      </c>
      <c r="E81" s="59" t="s">
        <v>78</v>
      </c>
      <c r="F81" s="59" t="s">
        <v>3303</v>
      </c>
      <c r="G81" s="137" t="s">
        <v>80</v>
      </c>
      <c r="H81" s="142" t="s">
        <v>6222</v>
      </c>
      <c r="I81" s="137" t="s">
        <v>285</v>
      </c>
      <c r="J81" s="137" t="s">
        <v>285</v>
      </c>
      <c r="K81" s="922" t="s">
        <v>6218</v>
      </c>
      <c r="L81" s="137" t="s">
        <v>6197</v>
      </c>
      <c r="M81" s="140"/>
      <c r="N81" s="142" t="s">
        <v>6222</v>
      </c>
      <c r="O81" s="913" t="s">
        <v>78</v>
      </c>
      <c r="P81" s="64" t="s">
        <v>77</v>
      </c>
      <c r="Q81" s="64" t="s">
        <v>77</v>
      </c>
      <c r="R81" s="64" t="s">
        <v>77</v>
      </c>
      <c r="S81" s="64" t="s">
        <v>6223</v>
      </c>
      <c r="T81" s="81" t="s">
        <v>6183</v>
      </c>
      <c r="U81" s="56" t="n">
        <v>42726</v>
      </c>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99.25" hidden="false" customHeight="true" outlineLevel="0" collapsed="false">
      <c r="A82" s="592" t="n">
        <v>6416221000</v>
      </c>
      <c r="B82" s="134" t="s">
        <v>6294</v>
      </c>
      <c r="C82" s="59" t="s">
        <v>77</v>
      </c>
      <c r="D82" s="59" t="s">
        <v>78</v>
      </c>
      <c r="E82" s="59" t="s">
        <v>78</v>
      </c>
      <c r="F82" s="59" t="s">
        <v>3303</v>
      </c>
      <c r="G82" s="137" t="s">
        <v>80</v>
      </c>
      <c r="H82" s="142" t="s">
        <v>6222</v>
      </c>
      <c r="I82" s="137" t="s">
        <v>285</v>
      </c>
      <c r="J82" s="137" t="s">
        <v>285</v>
      </c>
      <c r="K82" s="922" t="s">
        <v>6218</v>
      </c>
      <c r="L82" s="137" t="s">
        <v>6197</v>
      </c>
      <c r="M82" s="140"/>
      <c r="N82" s="142" t="s">
        <v>6222</v>
      </c>
      <c r="O82" s="913" t="s">
        <v>78</v>
      </c>
      <c r="P82" s="64" t="s">
        <v>77</v>
      </c>
      <c r="Q82" s="64" t="s">
        <v>77</v>
      </c>
      <c r="R82" s="64" t="s">
        <v>77</v>
      </c>
      <c r="S82" s="64" t="s">
        <v>6223</v>
      </c>
      <c r="T82" s="81" t="s">
        <v>6183</v>
      </c>
      <c r="U82" s="56" t="n">
        <v>42726</v>
      </c>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99.25" hidden="false" customHeight="true" outlineLevel="0" collapsed="false">
      <c r="A83" s="592" t="n">
        <v>6416230000</v>
      </c>
      <c r="B83" s="134" t="s">
        <v>6295</v>
      </c>
      <c r="C83" s="59" t="s">
        <v>77</v>
      </c>
      <c r="D83" s="59" t="s">
        <v>78</v>
      </c>
      <c r="E83" s="59" t="s">
        <v>78</v>
      </c>
      <c r="F83" s="59" t="s">
        <v>3303</v>
      </c>
      <c r="G83" s="137" t="s">
        <v>80</v>
      </c>
      <c r="H83" s="142" t="s">
        <v>6222</v>
      </c>
      <c r="I83" s="137" t="s">
        <v>285</v>
      </c>
      <c r="J83" s="137" t="s">
        <v>285</v>
      </c>
      <c r="K83" s="922" t="s">
        <v>6218</v>
      </c>
      <c r="L83" s="137" t="s">
        <v>6197</v>
      </c>
      <c r="M83" s="140"/>
      <c r="N83" s="142" t="s">
        <v>6222</v>
      </c>
      <c r="O83" s="913" t="s">
        <v>78</v>
      </c>
      <c r="P83" s="64" t="s">
        <v>77</v>
      </c>
      <c r="Q83" s="64" t="s">
        <v>77</v>
      </c>
      <c r="R83" s="64" t="s">
        <v>77</v>
      </c>
      <c r="S83" s="64" t="s">
        <v>6223</v>
      </c>
      <c r="T83" s="81" t="s">
        <v>6183</v>
      </c>
      <c r="U83" s="56" t="n">
        <v>42726</v>
      </c>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s="211" customFormat="true" ht="303" hidden="false" customHeight="true" outlineLevel="0" collapsed="false">
      <c r="A84" s="592" t="n">
        <v>6416240000</v>
      </c>
      <c r="B84" s="134" t="s">
        <v>6296</v>
      </c>
      <c r="C84" s="59" t="s">
        <v>77</v>
      </c>
      <c r="D84" s="59" t="s">
        <v>78</v>
      </c>
      <c r="E84" s="59" t="s">
        <v>78</v>
      </c>
      <c r="F84" s="59" t="s">
        <v>3303</v>
      </c>
      <c r="G84" s="137" t="s">
        <v>80</v>
      </c>
      <c r="H84" s="142" t="s">
        <v>6222</v>
      </c>
      <c r="I84" s="137" t="s">
        <v>285</v>
      </c>
      <c r="J84" s="137" t="s">
        <v>285</v>
      </c>
      <c r="K84" s="922" t="s">
        <v>6218</v>
      </c>
      <c r="L84" s="137" t="s">
        <v>6197</v>
      </c>
      <c r="M84" s="140"/>
      <c r="N84" s="142" t="s">
        <v>6222</v>
      </c>
      <c r="O84" s="913" t="s">
        <v>78</v>
      </c>
      <c r="P84" s="64" t="s">
        <v>77</v>
      </c>
      <c r="Q84" s="64" t="s">
        <v>77</v>
      </c>
      <c r="R84" s="64" t="s">
        <v>77</v>
      </c>
      <c r="S84" s="64" t="s">
        <v>6223</v>
      </c>
      <c r="T84" s="81" t="s">
        <v>6183</v>
      </c>
      <c r="U84" s="56" t="n">
        <v>42726</v>
      </c>
    </row>
    <row r="85" s="211" customFormat="true" ht="299.25" hidden="false" customHeight="true" outlineLevel="0" collapsed="false">
      <c r="A85" s="592" t="n">
        <v>6416250000</v>
      </c>
      <c r="B85" s="134" t="s">
        <v>6297</v>
      </c>
      <c r="C85" s="59" t="s">
        <v>77</v>
      </c>
      <c r="D85" s="59" t="s">
        <v>78</v>
      </c>
      <c r="E85" s="59" t="s">
        <v>78</v>
      </c>
      <c r="F85" s="59" t="s">
        <v>3303</v>
      </c>
      <c r="G85" s="137" t="s">
        <v>80</v>
      </c>
      <c r="H85" s="142" t="s">
        <v>6222</v>
      </c>
      <c r="I85" s="137" t="s">
        <v>285</v>
      </c>
      <c r="J85" s="137" t="s">
        <v>285</v>
      </c>
      <c r="K85" s="922" t="s">
        <v>6218</v>
      </c>
      <c r="L85" s="137" t="s">
        <v>6197</v>
      </c>
      <c r="M85" s="140"/>
      <c r="N85" s="142" t="s">
        <v>6222</v>
      </c>
      <c r="O85" s="913" t="s">
        <v>78</v>
      </c>
      <c r="P85" s="64" t="s">
        <v>77</v>
      </c>
      <c r="Q85" s="64" t="s">
        <v>77</v>
      </c>
      <c r="R85" s="64" t="s">
        <v>77</v>
      </c>
      <c r="S85" s="64" t="s">
        <v>6223</v>
      </c>
      <c r="T85" s="81" t="s">
        <v>6183</v>
      </c>
      <c r="U85" s="56" t="n">
        <v>42726</v>
      </c>
    </row>
    <row r="86" s="211" customFormat="true" ht="299.25" hidden="false" customHeight="true" outlineLevel="0" collapsed="false">
      <c r="A86" s="592" t="n">
        <v>6416260000</v>
      </c>
      <c r="B86" s="134" t="s">
        <v>6298</v>
      </c>
      <c r="C86" s="59" t="s">
        <v>77</v>
      </c>
      <c r="D86" s="59" t="s">
        <v>78</v>
      </c>
      <c r="E86" s="59" t="s">
        <v>78</v>
      </c>
      <c r="F86" s="59" t="s">
        <v>3303</v>
      </c>
      <c r="G86" s="137" t="s">
        <v>80</v>
      </c>
      <c r="H86" s="142" t="s">
        <v>6222</v>
      </c>
      <c r="I86" s="137" t="s">
        <v>285</v>
      </c>
      <c r="J86" s="137" t="s">
        <v>285</v>
      </c>
      <c r="K86" s="922" t="s">
        <v>6218</v>
      </c>
      <c r="L86" s="137" t="s">
        <v>6197</v>
      </c>
      <c r="M86" s="140"/>
      <c r="N86" s="142" t="s">
        <v>6222</v>
      </c>
      <c r="O86" s="913" t="s">
        <v>78</v>
      </c>
      <c r="P86" s="64" t="s">
        <v>77</v>
      </c>
      <c r="Q86" s="64" t="s">
        <v>77</v>
      </c>
      <c r="R86" s="64" t="s">
        <v>77</v>
      </c>
      <c r="S86" s="64" t="s">
        <v>6223</v>
      </c>
      <c r="T86" s="81" t="s">
        <v>6183</v>
      </c>
      <c r="U86" s="56" t="n">
        <v>42726</v>
      </c>
    </row>
    <row r="87" s="211" customFormat="true" ht="299.25" hidden="false" customHeight="true" outlineLevel="0" collapsed="false">
      <c r="A87" s="592" t="n">
        <v>6416270000</v>
      </c>
      <c r="B87" s="134" t="s">
        <v>6299</v>
      </c>
      <c r="C87" s="59" t="s">
        <v>77</v>
      </c>
      <c r="D87" s="59" t="s">
        <v>78</v>
      </c>
      <c r="E87" s="59" t="s">
        <v>78</v>
      </c>
      <c r="F87" s="59" t="s">
        <v>3303</v>
      </c>
      <c r="G87" s="137" t="s">
        <v>80</v>
      </c>
      <c r="H87" s="142" t="s">
        <v>6222</v>
      </c>
      <c r="I87" s="137" t="s">
        <v>285</v>
      </c>
      <c r="J87" s="137" t="s">
        <v>285</v>
      </c>
      <c r="K87" s="922" t="s">
        <v>6218</v>
      </c>
      <c r="L87" s="137" t="s">
        <v>6197</v>
      </c>
      <c r="M87" s="140"/>
      <c r="N87" s="142" t="s">
        <v>6222</v>
      </c>
      <c r="O87" s="913" t="s">
        <v>78</v>
      </c>
      <c r="P87" s="64" t="s">
        <v>77</v>
      </c>
      <c r="Q87" s="64" t="s">
        <v>77</v>
      </c>
      <c r="R87" s="64" t="s">
        <v>77</v>
      </c>
      <c r="S87" s="64" t="s">
        <v>6223</v>
      </c>
      <c r="T87" s="81" t="s">
        <v>6183</v>
      </c>
      <c r="U87" s="56" t="n">
        <v>42726</v>
      </c>
    </row>
    <row r="88" s="211" customFormat="true" ht="299.25" hidden="false" customHeight="true" outlineLevel="0" collapsed="false">
      <c r="A88" s="592" t="n">
        <v>6416280000</v>
      </c>
      <c r="B88" s="134" t="s">
        <v>6300</v>
      </c>
      <c r="C88" s="59" t="s">
        <v>77</v>
      </c>
      <c r="D88" s="59" t="s">
        <v>78</v>
      </c>
      <c r="E88" s="59" t="s">
        <v>78</v>
      </c>
      <c r="F88" s="59" t="s">
        <v>3303</v>
      </c>
      <c r="G88" s="137" t="s">
        <v>80</v>
      </c>
      <c r="H88" s="142" t="s">
        <v>6222</v>
      </c>
      <c r="I88" s="137" t="s">
        <v>285</v>
      </c>
      <c r="J88" s="137" t="s">
        <v>285</v>
      </c>
      <c r="K88" s="922" t="s">
        <v>6218</v>
      </c>
      <c r="L88" s="137" t="s">
        <v>6197</v>
      </c>
      <c r="M88" s="140"/>
      <c r="N88" s="142" t="s">
        <v>6222</v>
      </c>
      <c r="O88" s="913" t="s">
        <v>78</v>
      </c>
      <c r="P88" s="64" t="s">
        <v>77</v>
      </c>
      <c r="Q88" s="64" t="s">
        <v>77</v>
      </c>
      <c r="R88" s="64" t="s">
        <v>77</v>
      </c>
      <c r="S88" s="64" t="s">
        <v>6223</v>
      </c>
      <c r="T88" s="81" t="s">
        <v>6183</v>
      </c>
      <c r="U88" s="56" t="n">
        <v>42726</v>
      </c>
    </row>
    <row r="89" s="211" customFormat="true" ht="299.25" hidden="false" customHeight="true" outlineLevel="0" collapsed="false">
      <c r="A89" s="592" t="n">
        <v>6416310000</v>
      </c>
      <c r="B89" s="134" t="s">
        <v>6301</v>
      </c>
      <c r="C89" s="59" t="s">
        <v>77</v>
      </c>
      <c r="D89" s="59" t="s">
        <v>78</v>
      </c>
      <c r="E89" s="59" t="s">
        <v>78</v>
      </c>
      <c r="F89" s="59" t="s">
        <v>3303</v>
      </c>
      <c r="G89" s="137" t="s">
        <v>80</v>
      </c>
      <c r="H89" s="142" t="s">
        <v>6222</v>
      </c>
      <c r="I89" s="137" t="s">
        <v>285</v>
      </c>
      <c r="J89" s="137" t="s">
        <v>285</v>
      </c>
      <c r="K89" s="922" t="s">
        <v>6218</v>
      </c>
      <c r="L89" s="137" t="s">
        <v>6197</v>
      </c>
      <c r="M89" s="140"/>
      <c r="N89" s="142" t="s">
        <v>6222</v>
      </c>
      <c r="O89" s="913" t="s">
        <v>78</v>
      </c>
      <c r="P89" s="64" t="s">
        <v>77</v>
      </c>
      <c r="Q89" s="64" t="s">
        <v>77</v>
      </c>
      <c r="R89" s="64" t="s">
        <v>77</v>
      </c>
      <c r="S89" s="64" t="s">
        <v>6223</v>
      </c>
      <c r="T89" s="81" t="s">
        <v>6183</v>
      </c>
      <c r="U89" s="56" t="n">
        <v>42726</v>
      </c>
    </row>
    <row r="90" s="211" customFormat="true" ht="299.25" hidden="false" customHeight="true" outlineLevel="0" collapsed="false">
      <c r="A90" s="592" t="n">
        <v>6416320000</v>
      </c>
      <c r="B90" s="134" t="s">
        <v>6302</v>
      </c>
      <c r="C90" s="59" t="s">
        <v>77</v>
      </c>
      <c r="D90" s="59" t="s">
        <v>78</v>
      </c>
      <c r="E90" s="59" t="s">
        <v>78</v>
      </c>
      <c r="F90" s="59" t="s">
        <v>3303</v>
      </c>
      <c r="G90" s="137" t="s">
        <v>80</v>
      </c>
      <c r="H90" s="142" t="s">
        <v>6222</v>
      </c>
      <c r="I90" s="137" t="s">
        <v>285</v>
      </c>
      <c r="J90" s="137" t="s">
        <v>285</v>
      </c>
      <c r="K90" s="922" t="s">
        <v>6218</v>
      </c>
      <c r="L90" s="137" t="s">
        <v>6197</v>
      </c>
      <c r="M90" s="140"/>
      <c r="N90" s="142" t="s">
        <v>6222</v>
      </c>
      <c r="O90" s="913" t="s">
        <v>78</v>
      </c>
      <c r="P90" s="64" t="s">
        <v>77</v>
      </c>
      <c r="Q90" s="64" t="s">
        <v>77</v>
      </c>
      <c r="R90" s="64" t="s">
        <v>77</v>
      </c>
      <c r="S90" s="64" t="s">
        <v>6223</v>
      </c>
      <c r="T90" s="81" t="s">
        <v>6183</v>
      </c>
      <c r="U90" s="56" t="n">
        <v>42726</v>
      </c>
    </row>
    <row r="91" s="211" customFormat="true" ht="299.25" hidden="false" customHeight="true" outlineLevel="0" collapsed="false">
      <c r="A91" s="592" t="n">
        <v>6416330000</v>
      </c>
      <c r="B91" s="134" t="s">
        <v>6303</v>
      </c>
      <c r="C91" s="59" t="s">
        <v>77</v>
      </c>
      <c r="D91" s="59" t="s">
        <v>78</v>
      </c>
      <c r="E91" s="59" t="s">
        <v>78</v>
      </c>
      <c r="F91" s="59" t="s">
        <v>3303</v>
      </c>
      <c r="G91" s="137" t="s">
        <v>80</v>
      </c>
      <c r="H91" s="142" t="s">
        <v>6222</v>
      </c>
      <c r="I91" s="137" t="s">
        <v>285</v>
      </c>
      <c r="J91" s="137" t="s">
        <v>285</v>
      </c>
      <c r="K91" s="922" t="s">
        <v>6218</v>
      </c>
      <c r="L91" s="137" t="s">
        <v>6197</v>
      </c>
      <c r="M91" s="140"/>
      <c r="N91" s="142" t="s">
        <v>6222</v>
      </c>
      <c r="O91" s="913" t="s">
        <v>78</v>
      </c>
      <c r="P91" s="64" t="s">
        <v>77</v>
      </c>
      <c r="Q91" s="64" t="s">
        <v>77</v>
      </c>
      <c r="R91" s="64" t="s">
        <v>77</v>
      </c>
      <c r="S91" s="64" t="s">
        <v>6223</v>
      </c>
      <c r="T91" s="81" t="s">
        <v>6183</v>
      </c>
      <c r="U91" s="56" t="n">
        <v>42726</v>
      </c>
    </row>
    <row r="92" s="211" customFormat="true" ht="299.25" hidden="false" customHeight="true" outlineLevel="0" collapsed="false">
      <c r="A92" s="592" t="n">
        <v>6416340000</v>
      </c>
      <c r="B92" s="134" t="s">
        <v>6304</v>
      </c>
      <c r="C92" s="59" t="s">
        <v>77</v>
      </c>
      <c r="D92" s="59" t="s">
        <v>78</v>
      </c>
      <c r="E92" s="59" t="s">
        <v>78</v>
      </c>
      <c r="F92" s="59" t="s">
        <v>3303</v>
      </c>
      <c r="G92" s="137" t="s">
        <v>80</v>
      </c>
      <c r="H92" s="142" t="s">
        <v>6222</v>
      </c>
      <c r="I92" s="137" t="s">
        <v>285</v>
      </c>
      <c r="J92" s="137" t="s">
        <v>285</v>
      </c>
      <c r="K92" s="922" t="s">
        <v>6218</v>
      </c>
      <c r="L92" s="137" t="s">
        <v>6197</v>
      </c>
      <c r="M92" s="140"/>
      <c r="N92" s="142" t="s">
        <v>6222</v>
      </c>
      <c r="O92" s="913" t="s">
        <v>78</v>
      </c>
      <c r="P92" s="64" t="s">
        <v>77</v>
      </c>
      <c r="Q92" s="64" t="s">
        <v>77</v>
      </c>
      <c r="R92" s="64" t="s">
        <v>77</v>
      </c>
      <c r="S92" s="64" t="s">
        <v>6223</v>
      </c>
      <c r="T92" s="81" t="s">
        <v>6183</v>
      </c>
      <c r="U92" s="56" t="n">
        <v>42726</v>
      </c>
    </row>
    <row r="93" s="211" customFormat="true" ht="285.75" hidden="false" customHeight="false" outlineLevel="0" collapsed="false">
      <c r="A93" s="592" t="n">
        <v>6416350000</v>
      </c>
      <c r="B93" s="134" t="s">
        <v>6305</v>
      </c>
      <c r="C93" s="59" t="s">
        <v>77</v>
      </c>
      <c r="D93" s="59" t="s">
        <v>78</v>
      </c>
      <c r="E93" s="59" t="s">
        <v>78</v>
      </c>
      <c r="F93" s="59" t="s">
        <v>3303</v>
      </c>
      <c r="G93" s="137" t="s">
        <v>80</v>
      </c>
      <c r="H93" s="142" t="s">
        <v>6222</v>
      </c>
      <c r="I93" s="137" t="s">
        <v>285</v>
      </c>
      <c r="J93" s="137" t="s">
        <v>285</v>
      </c>
      <c r="K93" s="922" t="s">
        <v>6218</v>
      </c>
      <c r="L93" s="137" t="s">
        <v>6197</v>
      </c>
      <c r="M93" s="140"/>
      <c r="N93" s="142" t="s">
        <v>6222</v>
      </c>
      <c r="O93" s="913" t="s">
        <v>78</v>
      </c>
      <c r="P93" s="64" t="s">
        <v>77</v>
      </c>
      <c r="Q93" s="64" t="s">
        <v>77</v>
      </c>
      <c r="R93" s="64" t="s">
        <v>77</v>
      </c>
      <c r="S93" s="64" t="s">
        <v>6223</v>
      </c>
      <c r="T93" s="81" t="s">
        <v>6183</v>
      </c>
      <c r="U93" s="56" t="n">
        <v>42726</v>
      </c>
    </row>
    <row r="94" s="211" customFormat="true" ht="299.25" hidden="false" customHeight="true" outlineLevel="0" collapsed="false">
      <c r="A94" s="592" t="n">
        <v>6416360000</v>
      </c>
      <c r="B94" s="134" t="s">
        <v>6306</v>
      </c>
      <c r="C94" s="59" t="s">
        <v>77</v>
      </c>
      <c r="D94" s="59" t="s">
        <v>78</v>
      </c>
      <c r="E94" s="59" t="s">
        <v>78</v>
      </c>
      <c r="F94" s="59" t="s">
        <v>3303</v>
      </c>
      <c r="G94" s="137" t="s">
        <v>80</v>
      </c>
      <c r="H94" s="142" t="s">
        <v>6222</v>
      </c>
      <c r="I94" s="137" t="s">
        <v>285</v>
      </c>
      <c r="J94" s="137" t="s">
        <v>285</v>
      </c>
      <c r="K94" s="922" t="s">
        <v>6218</v>
      </c>
      <c r="L94" s="137" t="s">
        <v>6197</v>
      </c>
      <c r="M94" s="140"/>
      <c r="N94" s="142" t="s">
        <v>6222</v>
      </c>
      <c r="O94" s="913" t="s">
        <v>78</v>
      </c>
      <c r="P94" s="64" t="s">
        <v>77</v>
      </c>
      <c r="Q94" s="64" t="s">
        <v>77</v>
      </c>
      <c r="R94" s="64" t="s">
        <v>77</v>
      </c>
      <c r="S94" s="64" t="s">
        <v>6223</v>
      </c>
      <c r="T94" s="81" t="s">
        <v>6183</v>
      </c>
      <c r="U94" s="56" t="n">
        <v>42726</v>
      </c>
    </row>
    <row r="95" s="211" customFormat="true" ht="285.75" hidden="false" customHeight="false" outlineLevel="0" collapsed="false">
      <c r="A95" s="592" t="n">
        <v>6416380000</v>
      </c>
      <c r="B95" s="134" t="s">
        <v>6307</v>
      </c>
      <c r="C95" s="59" t="s">
        <v>77</v>
      </c>
      <c r="D95" s="59" t="s">
        <v>78</v>
      </c>
      <c r="E95" s="59" t="s">
        <v>78</v>
      </c>
      <c r="F95" s="59" t="s">
        <v>3303</v>
      </c>
      <c r="G95" s="137" t="s">
        <v>80</v>
      </c>
      <c r="H95" s="142" t="s">
        <v>6222</v>
      </c>
      <c r="I95" s="137" t="s">
        <v>285</v>
      </c>
      <c r="J95" s="137" t="s">
        <v>285</v>
      </c>
      <c r="K95" s="922" t="s">
        <v>6218</v>
      </c>
      <c r="L95" s="137" t="s">
        <v>6197</v>
      </c>
      <c r="M95" s="140"/>
      <c r="N95" s="142" t="s">
        <v>6222</v>
      </c>
      <c r="O95" s="913" t="s">
        <v>78</v>
      </c>
      <c r="P95" s="64" t="s">
        <v>77</v>
      </c>
      <c r="Q95" s="64" t="s">
        <v>77</v>
      </c>
      <c r="R95" s="64" t="s">
        <v>77</v>
      </c>
      <c r="S95" s="64" t="s">
        <v>6223</v>
      </c>
      <c r="T95" s="81" t="s">
        <v>6183</v>
      </c>
      <c r="U95" s="56" t="n">
        <v>42726</v>
      </c>
    </row>
    <row r="96" s="211" customFormat="true" ht="285.75" hidden="false" customHeight="false" outlineLevel="0" collapsed="false">
      <c r="A96" s="592" t="n">
        <v>6416400000</v>
      </c>
      <c r="B96" s="134" t="s">
        <v>6308</v>
      </c>
      <c r="C96" s="59" t="s">
        <v>77</v>
      </c>
      <c r="D96" s="59" t="s">
        <v>78</v>
      </c>
      <c r="E96" s="59" t="s">
        <v>78</v>
      </c>
      <c r="F96" s="59" t="s">
        <v>3303</v>
      </c>
      <c r="G96" s="137" t="s">
        <v>80</v>
      </c>
      <c r="H96" s="142" t="s">
        <v>6222</v>
      </c>
      <c r="I96" s="137" t="s">
        <v>285</v>
      </c>
      <c r="J96" s="137" t="s">
        <v>285</v>
      </c>
      <c r="K96" s="922" t="s">
        <v>6218</v>
      </c>
      <c r="L96" s="137" t="s">
        <v>6197</v>
      </c>
      <c r="M96" s="140"/>
      <c r="N96" s="142" t="s">
        <v>6222</v>
      </c>
      <c r="O96" s="913" t="s">
        <v>78</v>
      </c>
      <c r="P96" s="64" t="s">
        <v>77</v>
      </c>
      <c r="Q96" s="64" t="s">
        <v>77</v>
      </c>
      <c r="R96" s="64" t="s">
        <v>77</v>
      </c>
      <c r="S96" s="64" t="s">
        <v>6223</v>
      </c>
      <c r="T96" s="81" t="s">
        <v>6183</v>
      </c>
      <c r="U96" s="56" t="n">
        <v>42726</v>
      </c>
    </row>
    <row r="97" s="211" customFormat="true" ht="285.75" hidden="false" customHeight="false" outlineLevel="0" collapsed="false">
      <c r="A97" s="592" t="n">
        <v>6416500000</v>
      </c>
      <c r="B97" s="134" t="s">
        <v>6309</v>
      </c>
      <c r="C97" s="59" t="s">
        <v>77</v>
      </c>
      <c r="D97" s="59" t="s">
        <v>78</v>
      </c>
      <c r="E97" s="59" t="s">
        <v>78</v>
      </c>
      <c r="F97" s="59" t="s">
        <v>3303</v>
      </c>
      <c r="G97" s="137" t="s">
        <v>80</v>
      </c>
      <c r="H97" s="142" t="s">
        <v>6222</v>
      </c>
      <c r="I97" s="137" t="s">
        <v>285</v>
      </c>
      <c r="J97" s="137" t="s">
        <v>285</v>
      </c>
      <c r="K97" s="922" t="s">
        <v>6218</v>
      </c>
      <c r="L97" s="137" t="s">
        <v>6197</v>
      </c>
      <c r="M97" s="140"/>
      <c r="N97" s="142" t="s">
        <v>6222</v>
      </c>
      <c r="O97" s="913" t="s">
        <v>78</v>
      </c>
      <c r="P97" s="64" t="s">
        <v>77</v>
      </c>
      <c r="Q97" s="64" t="s">
        <v>77</v>
      </c>
      <c r="R97" s="64" t="s">
        <v>77</v>
      </c>
      <c r="S97" s="64" t="s">
        <v>6223</v>
      </c>
      <c r="T97" s="81" t="s">
        <v>6183</v>
      </c>
      <c r="U97" s="56" t="n">
        <v>42726</v>
      </c>
    </row>
    <row r="98" s="211" customFormat="true" ht="299.25" hidden="false" customHeight="true" outlineLevel="0" collapsed="false">
      <c r="A98" s="592" t="n">
        <v>6416600000</v>
      </c>
      <c r="B98" s="134" t="s">
        <v>6310</v>
      </c>
      <c r="C98" s="59" t="s">
        <v>77</v>
      </c>
      <c r="D98" s="59" t="s">
        <v>78</v>
      </c>
      <c r="E98" s="59" t="s">
        <v>78</v>
      </c>
      <c r="F98" s="59" t="s">
        <v>3303</v>
      </c>
      <c r="G98" s="137" t="s">
        <v>80</v>
      </c>
      <c r="H98" s="142" t="s">
        <v>6222</v>
      </c>
      <c r="I98" s="137" t="s">
        <v>285</v>
      </c>
      <c r="J98" s="137" t="s">
        <v>285</v>
      </c>
      <c r="K98" s="922" t="s">
        <v>6218</v>
      </c>
      <c r="L98" s="137" t="s">
        <v>6197</v>
      </c>
      <c r="M98" s="140"/>
      <c r="N98" s="142" t="s">
        <v>6222</v>
      </c>
      <c r="O98" s="913" t="s">
        <v>78</v>
      </c>
      <c r="P98" s="64" t="s">
        <v>77</v>
      </c>
      <c r="Q98" s="64" t="s">
        <v>77</v>
      </c>
      <c r="R98" s="64" t="s">
        <v>77</v>
      </c>
      <c r="S98" s="64" t="s">
        <v>6223</v>
      </c>
      <c r="T98" s="81" t="s">
        <v>6183</v>
      </c>
      <c r="U98" s="56" t="n">
        <v>42726</v>
      </c>
    </row>
    <row r="99" s="211" customFormat="true" ht="299.25" hidden="false" customHeight="true" outlineLevel="0" collapsed="false">
      <c r="A99" s="592" t="n">
        <v>6416700000</v>
      </c>
      <c r="B99" s="134" t="s">
        <v>6311</v>
      </c>
      <c r="C99" s="59" t="s">
        <v>77</v>
      </c>
      <c r="D99" s="59" t="s">
        <v>78</v>
      </c>
      <c r="E99" s="59" t="s">
        <v>78</v>
      </c>
      <c r="F99" s="59" t="s">
        <v>3303</v>
      </c>
      <c r="G99" s="137" t="s">
        <v>80</v>
      </c>
      <c r="H99" s="142" t="s">
        <v>6222</v>
      </c>
      <c r="I99" s="137" t="s">
        <v>285</v>
      </c>
      <c r="J99" s="137" t="s">
        <v>285</v>
      </c>
      <c r="K99" s="922" t="s">
        <v>6218</v>
      </c>
      <c r="L99" s="137" t="s">
        <v>6197</v>
      </c>
      <c r="M99" s="140"/>
      <c r="N99" s="142" t="s">
        <v>6222</v>
      </c>
      <c r="O99" s="913" t="s">
        <v>78</v>
      </c>
      <c r="P99" s="64" t="s">
        <v>77</v>
      </c>
      <c r="Q99" s="64" t="s">
        <v>77</v>
      </c>
      <c r="R99" s="64" t="s">
        <v>77</v>
      </c>
      <c r="S99" s="64" t="s">
        <v>6223</v>
      </c>
      <c r="T99" s="81" t="s">
        <v>6183</v>
      </c>
      <c r="U99" s="56" t="n">
        <v>42726</v>
      </c>
    </row>
    <row r="100" s="211" customFormat="true" ht="299.25" hidden="false" customHeight="true" outlineLevel="0" collapsed="false">
      <c r="A100" s="592" t="n">
        <v>6416800000</v>
      </c>
      <c r="B100" s="134" t="s">
        <v>6312</v>
      </c>
      <c r="C100" s="59" t="s">
        <v>77</v>
      </c>
      <c r="D100" s="59" t="s">
        <v>78</v>
      </c>
      <c r="E100" s="59" t="s">
        <v>78</v>
      </c>
      <c r="F100" s="59" t="s">
        <v>3303</v>
      </c>
      <c r="G100" s="137" t="s">
        <v>80</v>
      </c>
      <c r="H100" s="142" t="s">
        <v>6222</v>
      </c>
      <c r="I100" s="137" t="s">
        <v>285</v>
      </c>
      <c r="J100" s="137" t="s">
        <v>285</v>
      </c>
      <c r="K100" s="922" t="s">
        <v>6218</v>
      </c>
      <c r="L100" s="137" t="s">
        <v>6197</v>
      </c>
      <c r="M100" s="140"/>
      <c r="N100" s="142" t="s">
        <v>6222</v>
      </c>
      <c r="O100" s="913" t="s">
        <v>78</v>
      </c>
      <c r="P100" s="64" t="s">
        <v>77</v>
      </c>
      <c r="Q100" s="64" t="s">
        <v>77</v>
      </c>
      <c r="R100" s="64" t="s">
        <v>77</v>
      </c>
      <c r="S100" s="64" t="s">
        <v>6223</v>
      </c>
      <c r="T100" s="81" t="s">
        <v>6183</v>
      </c>
      <c r="U100" s="56" t="n">
        <v>42726</v>
      </c>
    </row>
    <row r="101" s="211" customFormat="true" ht="299.25" hidden="false" customHeight="true" outlineLevel="0" collapsed="false">
      <c r="A101" s="592" t="n">
        <v>6416810000</v>
      </c>
      <c r="B101" s="134" t="s">
        <v>6313</v>
      </c>
      <c r="C101" s="59" t="s">
        <v>77</v>
      </c>
      <c r="D101" s="59" t="s">
        <v>78</v>
      </c>
      <c r="E101" s="59" t="s">
        <v>78</v>
      </c>
      <c r="F101" s="59" t="s">
        <v>1391</v>
      </c>
      <c r="G101" s="137" t="s">
        <v>80</v>
      </c>
      <c r="H101" s="136" t="s">
        <v>6314</v>
      </c>
      <c r="I101" s="137" t="s">
        <v>111</v>
      </c>
      <c r="J101" s="137" t="s">
        <v>285</v>
      </c>
      <c r="K101" s="922" t="s">
        <v>6315</v>
      </c>
      <c r="L101" s="137" t="s">
        <v>6197</v>
      </c>
      <c r="M101" s="140"/>
      <c r="N101" s="137" t="s">
        <v>6316</v>
      </c>
      <c r="O101" s="913" t="s">
        <v>78</v>
      </c>
      <c r="P101" s="64" t="s">
        <v>77</v>
      </c>
      <c r="Q101" s="64" t="s">
        <v>77</v>
      </c>
      <c r="R101" s="64" t="s">
        <v>77</v>
      </c>
      <c r="S101" s="64" t="s">
        <v>86</v>
      </c>
      <c r="T101" s="81" t="s">
        <v>6183</v>
      </c>
      <c r="U101" s="56" t="n">
        <v>42726</v>
      </c>
    </row>
    <row r="102" s="211" customFormat="true" ht="299.25" hidden="false" customHeight="true" outlineLevel="0" collapsed="false">
      <c r="A102" s="592" t="n">
        <v>6417110000</v>
      </c>
      <c r="B102" s="134" t="s">
        <v>6317</v>
      </c>
      <c r="C102" s="59" t="s">
        <v>77</v>
      </c>
      <c r="D102" s="59" t="s">
        <v>78</v>
      </c>
      <c r="E102" s="59" t="s">
        <v>78</v>
      </c>
      <c r="F102" s="59" t="s">
        <v>3303</v>
      </c>
      <c r="G102" s="137" t="s">
        <v>80</v>
      </c>
      <c r="H102" s="142" t="s">
        <v>6222</v>
      </c>
      <c r="I102" s="137" t="s">
        <v>285</v>
      </c>
      <c r="J102" s="137" t="s">
        <v>285</v>
      </c>
      <c r="K102" s="922" t="s">
        <v>6218</v>
      </c>
      <c r="L102" s="137" t="s">
        <v>6197</v>
      </c>
      <c r="M102" s="140"/>
      <c r="N102" s="142" t="s">
        <v>6222</v>
      </c>
      <c r="O102" s="913" t="s">
        <v>78</v>
      </c>
      <c r="P102" s="64" t="s">
        <v>77</v>
      </c>
      <c r="Q102" s="64" t="s">
        <v>77</v>
      </c>
      <c r="R102" s="64" t="s">
        <v>77</v>
      </c>
      <c r="S102" s="64" t="s">
        <v>6223</v>
      </c>
      <c r="T102" s="81" t="s">
        <v>6183</v>
      </c>
      <c r="U102" s="56" t="n">
        <v>42726</v>
      </c>
    </row>
    <row r="103" s="211" customFormat="true" ht="409.5" hidden="false" customHeight="true" outlineLevel="0" collapsed="false">
      <c r="A103" s="592" t="n">
        <v>6417180000</v>
      </c>
      <c r="B103" s="134" t="s">
        <v>6318</v>
      </c>
      <c r="C103" s="59" t="s">
        <v>77</v>
      </c>
      <c r="D103" s="59" t="s">
        <v>78</v>
      </c>
      <c r="E103" s="59" t="s">
        <v>78</v>
      </c>
      <c r="F103" s="59" t="s">
        <v>3303</v>
      </c>
      <c r="G103" s="137" t="s">
        <v>80</v>
      </c>
      <c r="H103" s="142" t="s">
        <v>6222</v>
      </c>
      <c r="I103" s="137" t="s">
        <v>285</v>
      </c>
      <c r="J103" s="137" t="s">
        <v>285</v>
      </c>
      <c r="K103" s="922" t="s">
        <v>6218</v>
      </c>
      <c r="L103" s="137" t="s">
        <v>6197</v>
      </c>
      <c r="M103" s="140"/>
      <c r="N103" s="142" t="s">
        <v>6222</v>
      </c>
      <c r="O103" s="913" t="s">
        <v>78</v>
      </c>
      <c r="P103" s="64" t="s">
        <v>77</v>
      </c>
      <c r="Q103" s="64" t="s">
        <v>77</v>
      </c>
      <c r="R103" s="64" t="s">
        <v>77</v>
      </c>
      <c r="S103" s="64" t="s">
        <v>6223</v>
      </c>
      <c r="T103" s="81" t="s">
        <v>6183</v>
      </c>
      <c r="U103" s="56" t="n">
        <v>42726</v>
      </c>
    </row>
    <row r="104" s="211" customFormat="true" ht="299.25" hidden="false" customHeight="true" outlineLevel="0" collapsed="false">
      <c r="A104" s="592" t="n">
        <v>6417210000</v>
      </c>
      <c r="B104" s="134" t="s">
        <v>6319</v>
      </c>
      <c r="C104" s="59" t="s">
        <v>77</v>
      </c>
      <c r="D104" s="59" t="s">
        <v>78</v>
      </c>
      <c r="E104" s="59" t="s">
        <v>78</v>
      </c>
      <c r="F104" s="59" t="s">
        <v>3303</v>
      </c>
      <c r="G104" s="137" t="s">
        <v>80</v>
      </c>
      <c r="H104" s="142" t="s">
        <v>6222</v>
      </c>
      <c r="I104" s="137" t="s">
        <v>285</v>
      </c>
      <c r="J104" s="137" t="s">
        <v>285</v>
      </c>
      <c r="K104" s="922" t="s">
        <v>6218</v>
      </c>
      <c r="L104" s="137" t="s">
        <v>6197</v>
      </c>
      <c r="M104" s="140"/>
      <c r="N104" s="142" t="s">
        <v>6222</v>
      </c>
      <c r="O104" s="913" t="s">
        <v>78</v>
      </c>
      <c r="P104" s="64" t="s">
        <v>77</v>
      </c>
      <c r="Q104" s="64" t="s">
        <v>77</v>
      </c>
      <c r="R104" s="64" t="s">
        <v>77</v>
      </c>
      <c r="S104" s="64" t="s">
        <v>6223</v>
      </c>
      <c r="T104" s="81" t="s">
        <v>6183</v>
      </c>
      <c r="U104" s="56" t="n">
        <v>42726</v>
      </c>
    </row>
    <row r="105" s="211" customFormat="true" ht="299.25" hidden="false" customHeight="true" outlineLevel="0" collapsed="false">
      <c r="A105" s="592" t="n">
        <v>6417220000</v>
      </c>
      <c r="B105" s="134" t="s">
        <v>6320</v>
      </c>
      <c r="C105" s="59" t="s">
        <v>77</v>
      </c>
      <c r="D105" s="59" t="s">
        <v>78</v>
      </c>
      <c r="E105" s="59" t="s">
        <v>78</v>
      </c>
      <c r="F105" s="59" t="s">
        <v>3303</v>
      </c>
      <c r="G105" s="137" t="s">
        <v>80</v>
      </c>
      <c r="H105" s="142" t="s">
        <v>6222</v>
      </c>
      <c r="I105" s="137" t="s">
        <v>285</v>
      </c>
      <c r="J105" s="137" t="s">
        <v>285</v>
      </c>
      <c r="K105" s="922" t="s">
        <v>6218</v>
      </c>
      <c r="L105" s="137" t="s">
        <v>6197</v>
      </c>
      <c r="M105" s="140"/>
      <c r="N105" s="142" t="s">
        <v>6222</v>
      </c>
      <c r="O105" s="913" t="s">
        <v>78</v>
      </c>
      <c r="P105" s="64" t="s">
        <v>77</v>
      </c>
      <c r="Q105" s="64" t="s">
        <v>77</v>
      </c>
      <c r="R105" s="64" t="s">
        <v>77</v>
      </c>
      <c r="S105" s="64" t="s">
        <v>6223</v>
      </c>
      <c r="T105" s="81" t="s">
        <v>6183</v>
      </c>
      <c r="U105" s="56" t="n">
        <v>42726</v>
      </c>
    </row>
    <row r="106" s="211" customFormat="true" ht="299.25" hidden="false" customHeight="true" outlineLevel="0" collapsed="false">
      <c r="A106" s="592" t="n">
        <v>6417230000</v>
      </c>
      <c r="B106" s="134" t="s">
        <v>6321</v>
      </c>
      <c r="C106" s="59" t="s">
        <v>77</v>
      </c>
      <c r="D106" s="59" t="s">
        <v>78</v>
      </c>
      <c r="E106" s="59" t="s">
        <v>78</v>
      </c>
      <c r="F106" s="59" t="s">
        <v>3303</v>
      </c>
      <c r="G106" s="137" t="s">
        <v>80</v>
      </c>
      <c r="H106" s="142" t="s">
        <v>6222</v>
      </c>
      <c r="I106" s="137" t="s">
        <v>285</v>
      </c>
      <c r="J106" s="137" t="s">
        <v>285</v>
      </c>
      <c r="K106" s="922" t="s">
        <v>6218</v>
      </c>
      <c r="L106" s="137" t="s">
        <v>6197</v>
      </c>
      <c r="M106" s="140"/>
      <c r="N106" s="142" t="s">
        <v>6222</v>
      </c>
      <c r="O106" s="913" t="s">
        <v>78</v>
      </c>
      <c r="P106" s="64" t="s">
        <v>77</v>
      </c>
      <c r="Q106" s="64" t="s">
        <v>77</v>
      </c>
      <c r="R106" s="64" t="s">
        <v>77</v>
      </c>
      <c r="S106" s="64" t="s">
        <v>6223</v>
      </c>
      <c r="T106" s="81" t="s">
        <v>6183</v>
      </c>
      <c r="U106" s="56" t="n">
        <v>42726</v>
      </c>
    </row>
    <row r="107" s="211" customFormat="true" ht="299.25" hidden="false" customHeight="true" outlineLevel="0" collapsed="false">
      <c r="A107" s="592" t="n">
        <v>6417240000</v>
      </c>
      <c r="B107" s="134" t="s">
        <v>6322</v>
      </c>
      <c r="C107" s="59" t="s">
        <v>77</v>
      </c>
      <c r="D107" s="59" t="s">
        <v>78</v>
      </c>
      <c r="E107" s="59" t="s">
        <v>78</v>
      </c>
      <c r="F107" s="59" t="s">
        <v>3303</v>
      </c>
      <c r="G107" s="137" t="s">
        <v>80</v>
      </c>
      <c r="H107" s="142" t="s">
        <v>6222</v>
      </c>
      <c r="I107" s="137" t="s">
        <v>285</v>
      </c>
      <c r="J107" s="137" t="s">
        <v>285</v>
      </c>
      <c r="K107" s="922" t="s">
        <v>6218</v>
      </c>
      <c r="L107" s="137" t="s">
        <v>6197</v>
      </c>
      <c r="M107" s="140"/>
      <c r="N107" s="142" t="s">
        <v>6222</v>
      </c>
      <c r="O107" s="913" t="s">
        <v>78</v>
      </c>
      <c r="P107" s="64" t="s">
        <v>77</v>
      </c>
      <c r="Q107" s="64" t="s">
        <v>77</v>
      </c>
      <c r="R107" s="64" t="s">
        <v>77</v>
      </c>
      <c r="S107" s="64" t="s">
        <v>6223</v>
      </c>
      <c r="T107" s="81" t="s">
        <v>6183</v>
      </c>
      <c r="U107" s="56" t="n">
        <v>42726</v>
      </c>
    </row>
    <row r="108" s="211" customFormat="true" ht="299.25" hidden="false" customHeight="true" outlineLevel="0" collapsed="false">
      <c r="A108" s="592" t="n">
        <v>6417250000</v>
      </c>
      <c r="B108" s="134" t="s">
        <v>6323</v>
      </c>
      <c r="C108" s="59" t="s">
        <v>77</v>
      </c>
      <c r="D108" s="59" t="s">
        <v>78</v>
      </c>
      <c r="E108" s="59" t="s">
        <v>78</v>
      </c>
      <c r="F108" s="59" t="s">
        <v>3303</v>
      </c>
      <c r="G108" s="137" t="s">
        <v>80</v>
      </c>
      <c r="H108" s="142" t="s">
        <v>6222</v>
      </c>
      <c r="I108" s="137" t="s">
        <v>285</v>
      </c>
      <c r="J108" s="137" t="s">
        <v>285</v>
      </c>
      <c r="K108" s="922" t="s">
        <v>6218</v>
      </c>
      <c r="L108" s="137" t="s">
        <v>6197</v>
      </c>
      <c r="M108" s="140"/>
      <c r="N108" s="142" t="s">
        <v>6222</v>
      </c>
      <c r="O108" s="913" t="s">
        <v>78</v>
      </c>
      <c r="P108" s="64" t="s">
        <v>77</v>
      </c>
      <c r="Q108" s="64" t="s">
        <v>77</v>
      </c>
      <c r="R108" s="64" t="s">
        <v>77</v>
      </c>
      <c r="S108" s="64" t="s">
        <v>6223</v>
      </c>
      <c r="T108" s="81" t="s">
        <v>6183</v>
      </c>
      <c r="U108" s="56" t="n">
        <v>42726</v>
      </c>
    </row>
    <row r="109" s="211" customFormat="true" ht="299.25" hidden="false" customHeight="true" outlineLevel="0" collapsed="false">
      <c r="A109" s="592" t="n">
        <v>6417280000</v>
      </c>
      <c r="B109" s="134" t="s">
        <v>6324</v>
      </c>
      <c r="C109" s="59" t="s">
        <v>77</v>
      </c>
      <c r="D109" s="59" t="s">
        <v>78</v>
      </c>
      <c r="E109" s="59" t="s">
        <v>78</v>
      </c>
      <c r="F109" s="59" t="s">
        <v>3303</v>
      </c>
      <c r="G109" s="137" t="s">
        <v>80</v>
      </c>
      <c r="H109" s="142" t="s">
        <v>6222</v>
      </c>
      <c r="I109" s="137" t="s">
        <v>285</v>
      </c>
      <c r="J109" s="137" t="s">
        <v>285</v>
      </c>
      <c r="K109" s="922" t="s">
        <v>6218</v>
      </c>
      <c r="L109" s="137" t="s">
        <v>6197</v>
      </c>
      <c r="M109" s="140"/>
      <c r="N109" s="142" t="s">
        <v>6222</v>
      </c>
      <c r="O109" s="913" t="s">
        <v>78</v>
      </c>
      <c r="P109" s="64" t="s">
        <v>77</v>
      </c>
      <c r="Q109" s="64" t="s">
        <v>77</v>
      </c>
      <c r="R109" s="64" t="s">
        <v>77</v>
      </c>
      <c r="S109" s="64" t="s">
        <v>6223</v>
      </c>
      <c r="T109" s="81" t="s">
        <v>6183</v>
      </c>
      <c r="U109" s="56" t="n">
        <v>42726</v>
      </c>
    </row>
    <row r="110" s="211" customFormat="true" ht="299.25" hidden="false" customHeight="true" outlineLevel="0" collapsed="false">
      <c r="A110" s="592" t="n">
        <v>6417310000</v>
      </c>
      <c r="B110" s="134" t="s">
        <v>6325</v>
      </c>
      <c r="C110" s="59" t="s">
        <v>77</v>
      </c>
      <c r="D110" s="59" t="s">
        <v>78</v>
      </c>
      <c r="E110" s="59" t="s">
        <v>78</v>
      </c>
      <c r="F110" s="59" t="s">
        <v>3303</v>
      </c>
      <c r="G110" s="137" t="s">
        <v>80</v>
      </c>
      <c r="H110" s="142" t="s">
        <v>6222</v>
      </c>
      <c r="I110" s="137" t="s">
        <v>285</v>
      </c>
      <c r="J110" s="137" t="s">
        <v>285</v>
      </c>
      <c r="K110" s="922" t="s">
        <v>6218</v>
      </c>
      <c r="L110" s="137" t="s">
        <v>6197</v>
      </c>
      <c r="M110" s="140"/>
      <c r="N110" s="142" t="s">
        <v>6222</v>
      </c>
      <c r="O110" s="913" t="s">
        <v>78</v>
      </c>
      <c r="P110" s="64" t="s">
        <v>77</v>
      </c>
      <c r="Q110" s="64" t="s">
        <v>77</v>
      </c>
      <c r="R110" s="64" t="s">
        <v>77</v>
      </c>
      <c r="S110" s="64" t="s">
        <v>6223</v>
      </c>
      <c r="T110" s="81" t="s">
        <v>6183</v>
      </c>
      <c r="U110" s="56" t="n">
        <v>42726</v>
      </c>
    </row>
    <row r="111" s="211" customFormat="true" ht="299.25" hidden="false" customHeight="true" outlineLevel="0" collapsed="false">
      <c r="A111" s="592" t="n">
        <v>6417320000</v>
      </c>
      <c r="B111" s="134" t="s">
        <v>6326</v>
      </c>
      <c r="C111" s="59" t="s">
        <v>77</v>
      </c>
      <c r="D111" s="59" t="s">
        <v>78</v>
      </c>
      <c r="E111" s="59" t="s">
        <v>78</v>
      </c>
      <c r="F111" s="59" t="s">
        <v>3303</v>
      </c>
      <c r="G111" s="137" t="s">
        <v>80</v>
      </c>
      <c r="H111" s="142" t="s">
        <v>6222</v>
      </c>
      <c r="I111" s="137" t="s">
        <v>285</v>
      </c>
      <c r="J111" s="137" t="s">
        <v>285</v>
      </c>
      <c r="K111" s="922" t="s">
        <v>6218</v>
      </c>
      <c r="L111" s="137" t="s">
        <v>6197</v>
      </c>
      <c r="M111" s="140"/>
      <c r="N111" s="142" t="s">
        <v>6222</v>
      </c>
      <c r="O111" s="913" t="s">
        <v>78</v>
      </c>
      <c r="P111" s="64" t="s">
        <v>77</v>
      </c>
      <c r="Q111" s="64" t="s">
        <v>77</v>
      </c>
      <c r="R111" s="64" t="s">
        <v>77</v>
      </c>
      <c r="S111" s="64" t="s">
        <v>6223</v>
      </c>
      <c r="T111" s="81" t="s">
        <v>6183</v>
      </c>
      <c r="U111" s="56" t="n">
        <v>42726</v>
      </c>
    </row>
    <row r="112" s="211" customFormat="true" ht="299.25" hidden="false" customHeight="true" outlineLevel="0" collapsed="false">
      <c r="A112" s="592" t="n">
        <v>6417380000</v>
      </c>
      <c r="B112" s="134" t="s">
        <v>6327</v>
      </c>
      <c r="C112" s="59" t="s">
        <v>77</v>
      </c>
      <c r="D112" s="59" t="s">
        <v>78</v>
      </c>
      <c r="E112" s="59" t="s">
        <v>78</v>
      </c>
      <c r="F112" s="59" t="s">
        <v>3303</v>
      </c>
      <c r="G112" s="137" t="s">
        <v>80</v>
      </c>
      <c r="H112" s="142" t="s">
        <v>6222</v>
      </c>
      <c r="I112" s="137" t="s">
        <v>285</v>
      </c>
      <c r="J112" s="137" t="s">
        <v>285</v>
      </c>
      <c r="K112" s="922" t="s">
        <v>6218</v>
      </c>
      <c r="L112" s="137" t="s">
        <v>6197</v>
      </c>
      <c r="M112" s="140"/>
      <c r="N112" s="142" t="s">
        <v>6222</v>
      </c>
      <c r="O112" s="913" t="s">
        <v>78</v>
      </c>
      <c r="P112" s="64" t="s">
        <v>77</v>
      </c>
      <c r="Q112" s="64" t="s">
        <v>77</v>
      </c>
      <c r="R112" s="64" t="s">
        <v>77</v>
      </c>
      <c r="S112" s="64" t="s">
        <v>6223</v>
      </c>
      <c r="T112" s="81" t="s">
        <v>6183</v>
      </c>
      <c r="U112" s="56" t="n">
        <v>42726</v>
      </c>
    </row>
    <row r="113" s="211" customFormat="true" ht="299.25" hidden="false" customHeight="true" outlineLevel="0" collapsed="false">
      <c r="A113" s="592" t="n">
        <v>6417410000</v>
      </c>
      <c r="B113" s="134" t="s">
        <v>6328</v>
      </c>
      <c r="C113" s="59" t="s">
        <v>77</v>
      </c>
      <c r="D113" s="59" t="s">
        <v>78</v>
      </c>
      <c r="E113" s="59" t="s">
        <v>78</v>
      </c>
      <c r="F113" s="59" t="s">
        <v>3303</v>
      </c>
      <c r="G113" s="137" t="s">
        <v>80</v>
      </c>
      <c r="H113" s="142" t="s">
        <v>6222</v>
      </c>
      <c r="I113" s="137" t="s">
        <v>285</v>
      </c>
      <c r="J113" s="137" t="s">
        <v>285</v>
      </c>
      <c r="K113" s="922" t="s">
        <v>6218</v>
      </c>
      <c r="L113" s="137" t="s">
        <v>6197</v>
      </c>
      <c r="M113" s="140"/>
      <c r="N113" s="142" t="s">
        <v>6222</v>
      </c>
      <c r="O113" s="913" t="s">
        <v>78</v>
      </c>
      <c r="P113" s="64" t="s">
        <v>77</v>
      </c>
      <c r="Q113" s="64" t="s">
        <v>77</v>
      </c>
      <c r="R113" s="64" t="s">
        <v>77</v>
      </c>
      <c r="S113" s="64" t="s">
        <v>6223</v>
      </c>
      <c r="T113" s="81" t="s">
        <v>6183</v>
      </c>
      <c r="U113" s="56" t="n">
        <v>42726</v>
      </c>
    </row>
    <row r="114" s="211" customFormat="true" ht="299.25" hidden="false" customHeight="true" outlineLevel="0" collapsed="false">
      <c r="A114" s="592" t="n">
        <v>6417430000</v>
      </c>
      <c r="B114" s="134" t="s">
        <v>6329</v>
      </c>
      <c r="C114" s="59" t="s">
        <v>77</v>
      </c>
      <c r="D114" s="59" t="s">
        <v>78</v>
      </c>
      <c r="E114" s="59" t="s">
        <v>78</v>
      </c>
      <c r="F114" s="59" t="s">
        <v>3303</v>
      </c>
      <c r="G114" s="137" t="s">
        <v>80</v>
      </c>
      <c r="H114" s="142" t="s">
        <v>6222</v>
      </c>
      <c r="I114" s="137" t="s">
        <v>285</v>
      </c>
      <c r="J114" s="137" t="s">
        <v>285</v>
      </c>
      <c r="K114" s="922" t="s">
        <v>6218</v>
      </c>
      <c r="L114" s="137" t="s">
        <v>6197</v>
      </c>
      <c r="M114" s="140"/>
      <c r="N114" s="142" t="s">
        <v>6222</v>
      </c>
      <c r="O114" s="913" t="s">
        <v>78</v>
      </c>
      <c r="P114" s="64" t="s">
        <v>77</v>
      </c>
      <c r="Q114" s="64" t="s">
        <v>77</v>
      </c>
      <c r="R114" s="64" t="s">
        <v>77</v>
      </c>
      <c r="S114" s="64" t="s">
        <v>6223</v>
      </c>
      <c r="T114" s="81" t="s">
        <v>6183</v>
      </c>
      <c r="U114" s="56" t="n">
        <v>42726</v>
      </c>
    </row>
    <row r="115" s="211" customFormat="true" ht="299.25" hidden="false" customHeight="true" outlineLevel="0" collapsed="false">
      <c r="A115" s="592" t="n">
        <v>6417450000</v>
      </c>
      <c r="B115" s="134" t="s">
        <v>6330</v>
      </c>
      <c r="C115" s="59" t="s">
        <v>77</v>
      </c>
      <c r="D115" s="59" t="s">
        <v>78</v>
      </c>
      <c r="E115" s="59" t="s">
        <v>78</v>
      </c>
      <c r="F115" s="59" t="s">
        <v>3303</v>
      </c>
      <c r="G115" s="137" t="s">
        <v>80</v>
      </c>
      <c r="H115" s="142" t="s">
        <v>6222</v>
      </c>
      <c r="I115" s="137" t="s">
        <v>285</v>
      </c>
      <c r="J115" s="137" t="s">
        <v>285</v>
      </c>
      <c r="K115" s="922" t="s">
        <v>6218</v>
      </c>
      <c r="L115" s="137" t="s">
        <v>6197</v>
      </c>
      <c r="M115" s="140"/>
      <c r="N115" s="142" t="s">
        <v>6222</v>
      </c>
      <c r="O115" s="913" t="s">
        <v>78</v>
      </c>
      <c r="P115" s="64" t="s">
        <v>77</v>
      </c>
      <c r="Q115" s="64" t="s">
        <v>77</v>
      </c>
      <c r="R115" s="64" t="s">
        <v>77</v>
      </c>
      <c r="S115" s="64" t="s">
        <v>6223</v>
      </c>
      <c r="T115" s="81" t="s">
        <v>6183</v>
      </c>
      <c r="U115" s="56" t="n">
        <v>42726</v>
      </c>
    </row>
    <row r="116" s="211" customFormat="true" ht="299.25" hidden="false" customHeight="true" outlineLevel="0" collapsed="false">
      <c r="A116" s="592" t="n">
        <v>6417460000</v>
      </c>
      <c r="B116" s="134" t="s">
        <v>6331</v>
      </c>
      <c r="C116" s="59" t="s">
        <v>77</v>
      </c>
      <c r="D116" s="59" t="s">
        <v>78</v>
      </c>
      <c r="E116" s="59" t="s">
        <v>78</v>
      </c>
      <c r="F116" s="59" t="s">
        <v>3303</v>
      </c>
      <c r="G116" s="137" t="s">
        <v>80</v>
      </c>
      <c r="H116" s="142" t="s">
        <v>6222</v>
      </c>
      <c r="I116" s="137" t="s">
        <v>285</v>
      </c>
      <c r="J116" s="137" t="s">
        <v>285</v>
      </c>
      <c r="K116" s="922" t="s">
        <v>6218</v>
      </c>
      <c r="L116" s="137" t="s">
        <v>6197</v>
      </c>
      <c r="M116" s="140"/>
      <c r="N116" s="142" t="s">
        <v>6222</v>
      </c>
      <c r="O116" s="913" t="s">
        <v>78</v>
      </c>
      <c r="P116" s="64" t="s">
        <v>77</v>
      </c>
      <c r="Q116" s="64" t="s">
        <v>77</v>
      </c>
      <c r="R116" s="64" t="s">
        <v>77</v>
      </c>
      <c r="S116" s="64" t="s">
        <v>6223</v>
      </c>
      <c r="T116" s="81" t="s">
        <v>6183</v>
      </c>
      <c r="U116" s="56" t="n">
        <v>42726</v>
      </c>
    </row>
    <row r="117" s="211" customFormat="true" ht="299.25" hidden="false" customHeight="true" outlineLevel="0" collapsed="false">
      <c r="A117" s="592" t="n">
        <v>6417470000</v>
      </c>
      <c r="B117" s="134" t="s">
        <v>6332</v>
      </c>
      <c r="C117" s="59" t="s">
        <v>77</v>
      </c>
      <c r="D117" s="59" t="s">
        <v>78</v>
      </c>
      <c r="E117" s="59" t="s">
        <v>78</v>
      </c>
      <c r="F117" s="59" t="s">
        <v>3303</v>
      </c>
      <c r="G117" s="137" t="s">
        <v>80</v>
      </c>
      <c r="H117" s="142" t="s">
        <v>6222</v>
      </c>
      <c r="I117" s="137" t="s">
        <v>285</v>
      </c>
      <c r="J117" s="137" t="s">
        <v>285</v>
      </c>
      <c r="K117" s="922" t="s">
        <v>6218</v>
      </c>
      <c r="L117" s="137" t="s">
        <v>6197</v>
      </c>
      <c r="M117" s="140"/>
      <c r="N117" s="142" t="s">
        <v>6222</v>
      </c>
      <c r="O117" s="913" t="s">
        <v>78</v>
      </c>
      <c r="P117" s="64" t="s">
        <v>77</v>
      </c>
      <c r="Q117" s="64" t="s">
        <v>77</v>
      </c>
      <c r="R117" s="64" t="s">
        <v>77</v>
      </c>
      <c r="S117" s="64" t="s">
        <v>6223</v>
      </c>
      <c r="T117" s="81" t="s">
        <v>6183</v>
      </c>
      <c r="U117" s="56" t="n">
        <v>42726</v>
      </c>
    </row>
    <row r="118" s="211" customFormat="true" ht="299.25" hidden="false" customHeight="true" outlineLevel="0" collapsed="false">
      <c r="A118" s="592" t="n">
        <v>6417480000</v>
      </c>
      <c r="B118" s="134" t="s">
        <v>6333</v>
      </c>
      <c r="C118" s="59" t="s">
        <v>77</v>
      </c>
      <c r="D118" s="59" t="s">
        <v>78</v>
      </c>
      <c r="E118" s="59" t="s">
        <v>78</v>
      </c>
      <c r="F118" s="59" t="s">
        <v>3303</v>
      </c>
      <c r="G118" s="137" t="s">
        <v>80</v>
      </c>
      <c r="H118" s="142" t="s">
        <v>6222</v>
      </c>
      <c r="I118" s="137" t="s">
        <v>285</v>
      </c>
      <c r="J118" s="137" t="s">
        <v>285</v>
      </c>
      <c r="K118" s="922" t="s">
        <v>6218</v>
      </c>
      <c r="L118" s="137" t="s">
        <v>6197</v>
      </c>
      <c r="M118" s="140"/>
      <c r="N118" s="142" t="s">
        <v>6222</v>
      </c>
      <c r="O118" s="913" t="s">
        <v>78</v>
      </c>
      <c r="P118" s="64" t="s">
        <v>77</v>
      </c>
      <c r="Q118" s="64" t="s">
        <v>77</v>
      </c>
      <c r="R118" s="64" t="s">
        <v>77</v>
      </c>
      <c r="S118" s="64" t="s">
        <v>6223</v>
      </c>
      <c r="T118" s="81" t="s">
        <v>6183</v>
      </c>
      <c r="U118" s="56" t="n">
        <v>42726</v>
      </c>
    </row>
    <row r="119" s="211" customFormat="true" ht="299.25" hidden="false" customHeight="true" outlineLevel="0" collapsed="false">
      <c r="A119" s="592" t="n">
        <v>6417600000</v>
      </c>
      <c r="B119" s="134" t="s">
        <v>6310</v>
      </c>
      <c r="C119" s="59" t="s">
        <v>77</v>
      </c>
      <c r="D119" s="59" t="s">
        <v>78</v>
      </c>
      <c r="E119" s="59" t="s">
        <v>78</v>
      </c>
      <c r="F119" s="59" t="s">
        <v>3303</v>
      </c>
      <c r="G119" s="137" t="s">
        <v>80</v>
      </c>
      <c r="H119" s="142" t="s">
        <v>6222</v>
      </c>
      <c r="I119" s="137" t="s">
        <v>285</v>
      </c>
      <c r="J119" s="137" t="s">
        <v>285</v>
      </c>
      <c r="K119" s="922" t="s">
        <v>6218</v>
      </c>
      <c r="L119" s="137" t="s">
        <v>6197</v>
      </c>
      <c r="M119" s="140"/>
      <c r="N119" s="142" t="s">
        <v>6222</v>
      </c>
      <c r="O119" s="913" t="s">
        <v>78</v>
      </c>
      <c r="P119" s="64" t="s">
        <v>77</v>
      </c>
      <c r="Q119" s="64" t="s">
        <v>77</v>
      </c>
      <c r="R119" s="64" t="s">
        <v>77</v>
      </c>
      <c r="S119" s="64" t="s">
        <v>6223</v>
      </c>
      <c r="T119" s="81" t="s">
        <v>6183</v>
      </c>
      <c r="U119" s="56" t="n">
        <v>42726</v>
      </c>
    </row>
    <row r="120" s="211" customFormat="true" ht="299.25" hidden="false" customHeight="true" outlineLevel="0" collapsed="false">
      <c r="A120" s="592" t="n">
        <v>6417700000</v>
      </c>
      <c r="B120" s="134" t="s">
        <v>6311</v>
      </c>
      <c r="C120" s="59" t="s">
        <v>77</v>
      </c>
      <c r="D120" s="59" t="s">
        <v>78</v>
      </c>
      <c r="E120" s="59" t="s">
        <v>78</v>
      </c>
      <c r="F120" s="59" t="s">
        <v>3303</v>
      </c>
      <c r="G120" s="137" t="s">
        <v>80</v>
      </c>
      <c r="H120" s="142" t="s">
        <v>6222</v>
      </c>
      <c r="I120" s="137" t="s">
        <v>285</v>
      </c>
      <c r="J120" s="137" t="s">
        <v>285</v>
      </c>
      <c r="K120" s="922" t="s">
        <v>6218</v>
      </c>
      <c r="L120" s="137" t="s">
        <v>6197</v>
      </c>
      <c r="M120" s="140"/>
      <c r="N120" s="142" t="s">
        <v>6222</v>
      </c>
      <c r="O120" s="913" t="s">
        <v>78</v>
      </c>
      <c r="P120" s="64" t="s">
        <v>77</v>
      </c>
      <c r="Q120" s="64" t="s">
        <v>77</v>
      </c>
      <c r="R120" s="64" t="s">
        <v>77</v>
      </c>
      <c r="S120" s="64" t="s">
        <v>6223</v>
      </c>
      <c r="T120" s="81" t="s">
        <v>6183</v>
      </c>
      <c r="U120" s="56" t="n">
        <v>42726</v>
      </c>
    </row>
    <row r="121" s="211" customFormat="true" ht="299.25" hidden="false" customHeight="true" outlineLevel="0" collapsed="false">
      <c r="A121" s="592" t="n">
        <v>6417810000</v>
      </c>
      <c r="B121" s="134" t="s">
        <v>6334</v>
      </c>
      <c r="C121" s="59" t="s">
        <v>77</v>
      </c>
      <c r="D121" s="59" t="s">
        <v>78</v>
      </c>
      <c r="E121" s="59" t="s">
        <v>78</v>
      </c>
      <c r="F121" s="59" t="s">
        <v>3303</v>
      </c>
      <c r="G121" s="137" t="s">
        <v>80</v>
      </c>
      <c r="H121" s="142" t="s">
        <v>6222</v>
      </c>
      <c r="I121" s="137" t="s">
        <v>285</v>
      </c>
      <c r="J121" s="137" t="s">
        <v>285</v>
      </c>
      <c r="K121" s="922" t="s">
        <v>6218</v>
      </c>
      <c r="L121" s="137" t="s">
        <v>6197</v>
      </c>
      <c r="M121" s="140"/>
      <c r="N121" s="142" t="s">
        <v>6222</v>
      </c>
      <c r="O121" s="913" t="s">
        <v>78</v>
      </c>
      <c r="P121" s="64" t="s">
        <v>77</v>
      </c>
      <c r="Q121" s="64" t="s">
        <v>77</v>
      </c>
      <c r="R121" s="64" t="s">
        <v>77</v>
      </c>
      <c r="S121" s="64" t="s">
        <v>6223</v>
      </c>
      <c r="T121" s="81" t="s">
        <v>6183</v>
      </c>
      <c r="U121" s="56" t="n">
        <v>42726</v>
      </c>
    </row>
    <row r="122" s="211" customFormat="true" ht="299.25" hidden="false" customHeight="true" outlineLevel="0" collapsed="false">
      <c r="A122" s="592" t="n">
        <v>6417880000</v>
      </c>
      <c r="B122" s="134" t="s">
        <v>6335</v>
      </c>
      <c r="C122" s="59" t="s">
        <v>77</v>
      </c>
      <c r="D122" s="59" t="s">
        <v>78</v>
      </c>
      <c r="E122" s="59" t="s">
        <v>78</v>
      </c>
      <c r="F122" s="59" t="s">
        <v>3303</v>
      </c>
      <c r="G122" s="137" t="s">
        <v>80</v>
      </c>
      <c r="H122" s="142" t="s">
        <v>6222</v>
      </c>
      <c r="I122" s="137" t="s">
        <v>285</v>
      </c>
      <c r="J122" s="137" t="s">
        <v>285</v>
      </c>
      <c r="K122" s="922" t="s">
        <v>6218</v>
      </c>
      <c r="L122" s="137" t="s">
        <v>6197</v>
      </c>
      <c r="M122" s="140"/>
      <c r="N122" s="142" t="s">
        <v>6222</v>
      </c>
      <c r="O122" s="913" t="s">
        <v>78</v>
      </c>
      <c r="P122" s="64" t="s">
        <v>77</v>
      </c>
      <c r="Q122" s="64" t="s">
        <v>77</v>
      </c>
      <c r="R122" s="64" t="s">
        <v>77</v>
      </c>
      <c r="S122" s="64" t="s">
        <v>6223</v>
      </c>
      <c r="T122" s="81" t="s">
        <v>6183</v>
      </c>
      <c r="U122" s="56" t="n">
        <v>42726</v>
      </c>
    </row>
    <row r="123" customFormat="false" ht="299.25" hidden="false" customHeight="true" outlineLevel="0" collapsed="false">
      <c r="A123" s="592" t="n">
        <v>6451140000</v>
      </c>
      <c r="B123" s="134" t="s">
        <v>6336</v>
      </c>
      <c r="C123" s="59" t="s">
        <v>77</v>
      </c>
      <c r="D123" s="59" t="s">
        <v>78</v>
      </c>
      <c r="E123" s="59" t="s">
        <v>78</v>
      </c>
      <c r="F123" s="59" t="s">
        <v>79</v>
      </c>
      <c r="G123" s="137" t="s">
        <v>80</v>
      </c>
      <c r="H123" s="136" t="s">
        <v>6337</v>
      </c>
      <c r="I123" s="137" t="s">
        <v>285</v>
      </c>
      <c r="J123" s="137" t="s">
        <v>285</v>
      </c>
      <c r="K123" s="922" t="s">
        <v>6338</v>
      </c>
      <c r="L123" s="137" t="s">
        <v>6197</v>
      </c>
      <c r="M123" s="140"/>
      <c r="N123" s="137" t="s">
        <v>6219</v>
      </c>
      <c r="O123" s="913" t="s">
        <v>78</v>
      </c>
      <c r="P123" s="64" t="s">
        <v>77</v>
      </c>
      <c r="Q123" s="64" t="s">
        <v>77</v>
      </c>
      <c r="R123" s="59" t="s">
        <v>78</v>
      </c>
      <c r="S123" s="64" t="s">
        <v>6339</v>
      </c>
      <c r="T123" s="81" t="s">
        <v>6183</v>
      </c>
      <c r="U123" s="56" t="n">
        <v>42726</v>
      </c>
    </row>
    <row r="124" customFormat="false" ht="299.25" hidden="false" customHeight="true" outlineLevel="0" collapsed="false">
      <c r="A124" s="592" t="n">
        <v>6452120000</v>
      </c>
      <c r="B124" s="134" t="s">
        <v>6340</v>
      </c>
      <c r="C124" s="59" t="s">
        <v>77</v>
      </c>
      <c r="D124" s="59" t="s">
        <v>78</v>
      </c>
      <c r="E124" s="59" t="s">
        <v>78</v>
      </c>
      <c r="F124" s="59" t="s">
        <v>79</v>
      </c>
      <c r="G124" s="137" t="s">
        <v>80</v>
      </c>
      <c r="H124" s="136" t="s">
        <v>6341</v>
      </c>
      <c r="I124" s="137" t="s">
        <v>285</v>
      </c>
      <c r="J124" s="137" t="s">
        <v>285</v>
      </c>
      <c r="K124" s="1137" t="s">
        <v>6342</v>
      </c>
      <c r="L124" s="137" t="s">
        <v>6197</v>
      </c>
      <c r="M124" s="140"/>
      <c r="N124" s="142" t="s">
        <v>6342</v>
      </c>
      <c r="O124" s="913" t="s">
        <v>78</v>
      </c>
      <c r="P124" s="64" t="s">
        <v>77</v>
      </c>
      <c r="Q124" s="64" t="s">
        <v>77</v>
      </c>
      <c r="R124" s="59" t="s">
        <v>78</v>
      </c>
      <c r="S124" s="64" t="s">
        <v>6343</v>
      </c>
      <c r="T124" s="81" t="s">
        <v>6183</v>
      </c>
      <c r="U124" s="56" t="n">
        <v>42726</v>
      </c>
    </row>
    <row r="125" customFormat="false" ht="105.75" hidden="false" customHeight="true" outlineLevel="0" collapsed="false">
      <c r="A125" s="138" t="n">
        <v>6452130000</v>
      </c>
      <c r="B125" s="134" t="s">
        <v>6344</v>
      </c>
      <c r="C125" s="59" t="s">
        <v>77</v>
      </c>
      <c r="D125" s="59" t="s">
        <v>78</v>
      </c>
      <c r="E125" s="59" t="s">
        <v>78</v>
      </c>
      <c r="F125" s="59"/>
      <c r="G125" s="137" t="s">
        <v>80</v>
      </c>
      <c r="H125" s="142" t="s">
        <v>6345</v>
      </c>
      <c r="I125" s="137" t="s">
        <v>285</v>
      </c>
      <c r="J125" s="137" t="s">
        <v>285</v>
      </c>
      <c r="K125" s="1137" t="s">
        <v>6342</v>
      </c>
      <c r="L125" s="137" t="s">
        <v>6197</v>
      </c>
      <c r="M125" s="140"/>
      <c r="N125" s="142" t="s">
        <v>6222</v>
      </c>
      <c r="O125" s="913" t="s">
        <v>78</v>
      </c>
      <c r="P125" s="64" t="s">
        <v>77</v>
      </c>
      <c r="Q125" s="64" t="s">
        <v>77</v>
      </c>
      <c r="R125" s="59" t="s">
        <v>78</v>
      </c>
      <c r="S125" s="64" t="s">
        <v>6343</v>
      </c>
      <c r="T125" s="81" t="s">
        <v>6183</v>
      </c>
      <c r="U125" s="257" t="n">
        <v>42726</v>
      </c>
    </row>
    <row r="126" customFormat="false" ht="105.75" hidden="false" customHeight="true" outlineLevel="0" collapsed="false">
      <c r="A126" s="138" t="n">
        <v>6452220000</v>
      </c>
      <c r="B126" s="134" t="s">
        <v>6346</v>
      </c>
      <c r="C126" s="59" t="s">
        <v>77</v>
      </c>
      <c r="D126" s="59" t="s">
        <v>78</v>
      </c>
      <c r="E126" s="59" t="s">
        <v>78</v>
      </c>
      <c r="F126" s="59" t="s">
        <v>895</v>
      </c>
      <c r="G126" s="137" t="s">
        <v>80</v>
      </c>
      <c r="H126" s="136" t="s">
        <v>6347</v>
      </c>
      <c r="I126" s="137" t="s">
        <v>285</v>
      </c>
      <c r="J126" s="137" t="s">
        <v>285</v>
      </c>
      <c r="K126" s="1137" t="s">
        <v>6342</v>
      </c>
      <c r="L126" s="137" t="s">
        <v>6197</v>
      </c>
      <c r="M126" s="140"/>
      <c r="N126" s="142" t="s">
        <v>6222</v>
      </c>
      <c r="O126" s="913" t="s">
        <v>78</v>
      </c>
      <c r="P126" s="64" t="s">
        <v>77</v>
      </c>
      <c r="Q126" s="64" t="s">
        <v>77</v>
      </c>
      <c r="R126" s="59" t="s">
        <v>78</v>
      </c>
      <c r="S126" s="64" t="s">
        <v>6343</v>
      </c>
      <c r="T126" s="81" t="s">
        <v>6183</v>
      </c>
      <c r="U126" s="257" t="n">
        <v>42726</v>
      </c>
    </row>
    <row r="127" customFormat="false" ht="102.75" hidden="false" customHeight="true" outlineLevel="0" collapsed="false">
      <c r="A127" s="138" t="n">
        <v>6452300000</v>
      </c>
      <c r="B127" s="134" t="s">
        <v>6348</v>
      </c>
      <c r="C127" s="59" t="s">
        <v>77</v>
      </c>
      <c r="D127" s="59" t="s">
        <v>78</v>
      </c>
      <c r="E127" s="59" t="s">
        <v>78</v>
      </c>
      <c r="F127" s="59" t="s">
        <v>895</v>
      </c>
      <c r="G127" s="137" t="s">
        <v>80</v>
      </c>
      <c r="H127" s="136" t="s">
        <v>6349</v>
      </c>
      <c r="I127" s="137" t="s">
        <v>285</v>
      </c>
      <c r="J127" s="137" t="s">
        <v>285</v>
      </c>
      <c r="K127" s="1137" t="s">
        <v>6342</v>
      </c>
      <c r="L127" s="137" t="s">
        <v>6350</v>
      </c>
      <c r="M127" s="140"/>
      <c r="N127" s="142" t="s">
        <v>6222</v>
      </c>
      <c r="O127" s="913" t="s">
        <v>78</v>
      </c>
      <c r="P127" s="64" t="s">
        <v>77</v>
      </c>
      <c r="Q127" s="64" t="s">
        <v>77</v>
      </c>
      <c r="R127" s="59" t="s">
        <v>78</v>
      </c>
      <c r="S127" s="64" t="s">
        <v>6351</v>
      </c>
      <c r="T127" s="81" t="s">
        <v>6183</v>
      </c>
      <c r="U127" s="257" t="n">
        <v>42726</v>
      </c>
    </row>
    <row r="128" customFormat="false" ht="102.75" hidden="false" customHeight="true" outlineLevel="0" collapsed="false">
      <c r="A128" s="138" t="n">
        <v>6452610000</v>
      </c>
      <c r="B128" s="134" t="s">
        <v>6352</v>
      </c>
      <c r="C128" s="59" t="s">
        <v>77</v>
      </c>
      <c r="D128" s="59" t="s">
        <v>78</v>
      </c>
      <c r="E128" s="59" t="s">
        <v>78</v>
      </c>
      <c r="F128" s="59" t="s">
        <v>895</v>
      </c>
      <c r="G128" s="137" t="s">
        <v>80</v>
      </c>
      <c r="H128" s="136" t="s">
        <v>6353</v>
      </c>
      <c r="I128" s="137" t="s">
        <v>285</v>
      </c>
      <c r="J128" s="137" t="s">
        <v>285</v>
      </c>
      <c r="K128" s="1137" t="s">
        <v>6342</v>
      </c>
      <c r="L128" s="137" t="s">
        <v>6197</v>
      </c>
      <c r="M128" s="140"/>
      <c r="N128" s="142" t="s">
        <v>6222</v>
      </c>
      <c r="O128" s="913" t="s">
        <v>78</v>
      </c>
      <c r="P128" s="64" t="s">
        <v>77</v>
      </c>
      <c r="Q128" s="64" t="s">
        <v>77</v>
      </c>
      <c r="R128" s="59" t="s">
        <v>78</v>
      </c>
      <c r="S128" s="64" t="s">
        <v>6343</v>
      </c>
      <c r="T128" s="81" t="s">
        <v>6183</v>
      </c>
      <c r="U128" s="257" t="n">
        <v>42726</v>
      </c>
    </row>
    <row r="129" customFormat="false" ht="102.75" hidden="false" customHeight="true" outlineLevel="0" collapsed="false">
      <c r="A129" s="138" t="n">
        <v>6452620000</v>
      </c>
      <c r="B129" s="134" t="s">
        <v>6354</v>
      </c>
      <c r="C129" s="59" t="s">
        <v>77</v>
      </c>
      <c r="D129" s="59" t="s">
        <v>78</v>
      </c>
      <c r="E129" s="59" t="s">
        <v>78</v>
      </c>
      <c r="F129" s="59" t="s">
        <v>895</v>
      </c>
      <c r="G129" s="137" t="s">
        <v>80</v>
      </c>
      <c r="H129" s="136" t="s">
        <v>6355</v>
      </c>
      <c r="I129" s="137" t="s">
        <v>285</v>
      </c>
      <c r="J129" s="137" t="s">
        <v>285</v>
      </c>
      <c r="K129" s="1137" t="s">
        <v>6342</v>
      </c>
      <c r="L129" s="137" t="s">
        <v>6197</v>
      </c>
      <c r="M129" s="140"/>
      <c r="N129" s="142" t="s">
        <v>6222</v>
      </c>
      <c r="O129" s="913" t="s">
        <v>78</v>
      </c>
      <c r="P129" s="64" t="s">
        <v>77</v>
      </c>
      <c r="Q129" s="64" t="s">
        <v>77</v>
      </c>
      <c r="R129" s="59" t="s">
        <v>78</v>
      </c>
      <c r="S129" s="64" t="s">
        <v>6343</v>
      </c>
      <c r="T129" s="81" t="s">
        <v>6183</v>
      </c>
      <c r="U129" s="257" t="n">
        <v>42726</v>
      </c>
    </row>
    <row r="130" customFormat="false" ht="102.75" hidden="false" customHeight="true" outlineLevel="0" collapsed="false">
      <c r="A130" s="138" t="n">
        <v>6452630000</v>
      </c>
      <c r="B130" s="134" t="s">
        <v>6356</v>
      </c>
      <c r="C130" s="59" t="s">
        <v>77</v>
      </c>
      <c r="D130" s="59" t="s">
        <v>78</v>
      </c>
      <c r="E130" s="59" t="s">
        <v>78</v>
      </c>
      <c r="F130" s="59" t="s">
        <v>895</v>
      </c>
      <c r="G130" s="137" t="s">
        <v>80</v>
      </c>
      <c r="H130" s="136" t="s">
        <v>6357</v>
      </c>
      <c r="I130" s="137" t="s">
        <v>285</v>
      </c>
      <c r="J130" s="137" t="s">
        <v>285</v>
      </c>
      <c r="K130" s="1137" t="s">
        <v>6342</v>
      </c>
      <c r="L130" s="137" t="s">
        <v>6197</v>
      </c>
      <c r="M130" s="140"/>
      <c r="N130" s="142" t="s">
        <v>6222</v>
      </c>
      <c r="O130" s="913" t="s">
        <v>78</v>
      </c>
      <c r="P130" s="64" t="s">
        <v>77</v>
      </c>
      <c r="Q130" s="64" t="s">
        <v>77</v>
      </c>
      <c r="R130" s="59" t="s">
        <v>78</v>
      </c>
      <c r="S130" s="64" t="s">
        <v>6223</v>
      </c>
      <c r="T130" s="81" t="s">
        <v>6183</v>
      </c>
      <c r="U130" s="257" t="n">
        <v>42726</v>
      </c>
    </row>
    <row r="131" customFormat="false" ht="69" hidden="false" customHeight="true" outlineLevel="0" collapsed="false">
      <c r="A131" s="138" t="n">
        <v>6452640000</v>
      </c>
      <c r="B131" s="134" t="s">
        <v>6358</v>
      </c>
      <c r="C131" s="59" t="s">
        <v>77</v>
      </c>
      <c r="D131" s="59" t="s">
        <v>78</v>
      </c>
      <c r="E131" s="59" t="s">
        <v>78</v>
      </c>
      <c r="F131" s="59"/>
      <c r="G131" s="137" t="s">
        <v>80</v>
      </c>
      <c r="H131" s="1138" t="s">
        <v>6359</v>
      </c>
      <c r="I131" s="137" t="s">
        <v>285</v>
      </c>
      <c r="J131" s="137" t="s">
        <v>285</v>
      </c>
      <c r="K131" s="1137" t="s">
        <v>6342</v>
      </c>
      <c r="L131" s="137" t="s">
        <v>6197</v>
      </c>
      <c r="M131" s="140"/>
      <c r="N131" s="142" t="s">
        <v>6222</v>
      </c>
      <c r="O131" s="913" t="s">
        <v>78</v>
      </c>
      <c r="P131" s="64" t="s">
        <v>77</v>
      </c>
      <c r="Q131" s="64" t="s">
        <v>77</v>
      </c>
      <c r="R131" s="59" t="s">
        <v>78</v>
      </c>
      <c r="S131" s="64" t="s">
        <v>6343</v>
      </c>
      <c r="T131" s="81" t="s">
        <v>6183</v>
      </c>
      <c r="U131" s="257" t="n">
        <v>42726</v>
      </c>
    </row>
    <row r="132" customFormat="false" ht="409.5" hidden="false" customHeight="true" outlineLevel="0" collapsed="false">
      <c r="A132" s="592" t="n">
        <v>6452800000</v>
      </c>
      <c r="B132" s="134" t="s">
        <v>6360</v>
      </c>
      <c r="C132" s="59" t="s">
        <v>77</v>
      </c>
      <c r="D132" s="59" t="s">
        <v>78</v>
      </c>
      <c r="E132" s="59" t="s">
        <v>78</v>
      </c>
      <c r="F132" s="59" t="s">
        <v>895</v>
      </c>
      <c r="G132" s="137" t="s">
        <v>80</v>
      </c>
      <c r="H132" s="136" t="s">
        <v>6361</v>
      </c>
      <c r="I132" s="137" t="s">
        <v>285</v>
      </c>
      <c r="J132" s="137" t="s">
        <v>285</v>
      </c>
      <c r="K132" s="1137" t="s">
        <v>6342</v>
      </c>
      <c r="L132" s="137" t="s">
        <v>6362</v>
      </c>
      <c r="M132" s="140"/>
      <c r="N132" s="142" t="s">
        <v>6363</v>
      </c>
      <c r="O132" s="913" t="s">
        <v>78</v>
      </c>
      <c r="P132" s="64" t="s">
        <v>77</v>
      </c>
      <c r="Q132" s="64" t="s">
        <v>77</v>
      </c>
      <c r="R132" s="59" t="s">
        <v>78</v>
      </c>
      <c r="S132" s="64" t="s">
        <v>6364</v>
      </c>
      <c r="T132" s="81" t="s">
        <v>6183</v>
      </c>
      <c r="U132" s="56" t="n">
        <v>42726</v>
      </c>
    </row>
    <row r="133" customFormat="false" ht="409.5" hidden="false" customHeight="true" outlineLevel="0" collapsed="false">
      <c r="A133" s="592" t="n">
        <v>6454200000</v>
      </c>
      <c r="B133" s="134" t="s">
        <v>6365</v>
      </c>
      <c r="C133" s="59" t="s">
        <v>77</v>
      </c>
      <c r="D133" s="59" t="s">
        <v>78</v>
      </c>
      <c r="E133" s="59" t="s">
        <v>78</v>
      </c>
      <c r="F133" s="59" t="s">
        <v>895</v>
      </c>
      <c r="G133" s="137" t="s">
        <v>80</v>
      </c>
      <c r="H133" s="136" t="s">
        <v>6366</v>
      </c>
      <c r="I133" s="137" t="s">
        <v>285</v>
      </c>
      <c r="J133" s="137" t="s">
        <v>285</v>
      </c>
      <c r="K133" s="1137" t="s">
        <v>6342</v>
      </c>
      <c r="L133" s="137" t="s">
        <v>6197</v>
      </c>
      <c r="M133" s="140"/>
      <c r="N133" s="142" t="s">
        <v>6222</v>
      </c>
      <c r="O133" s="913" t="s">
        <v>78</v>
      </c>
      <c r="P133" s="64" t="s">
        <v>77</v>
      </c>
      <c r="Q133" s="64" t="s">
        <v>77</v>
      </c>
      <c r="R133" s="59" t="s">
        <v>78</v>
      </c>
      <c r="S133" s="64" t="s">
        <v>6343</v>
      </c>
      <c r="T133" s="81" t="s">
        <v>6183</v>
      </c>
      <c r="U133" s="56" t="n">
        <v>42726</v>
      </c>
    </row>
    <row r="134" customFormat="false" ht="71.25" hidden="false" customHeight="true" outlineLevel="0" collapsed="false">
      <c r="A134" s="592" t="n">
        <v>6454300000</v>
      </c>
      <c r="B134" s="134" t="s">
        <v>6367</v>
      </c>
      <c r="C134" s="59" t="s">
        <v>77</v>
      </c>
      <c r="D134" s="59" t="s">
        <v>78</v>
      </c>
      <c r="E134" s="59" t="s">
        <v>78</v>
      </c>
      <c r="F134" s="59" t="s">
        <v>895</v>
      </c>
      <c r="G134" s="137" t="s">
        <v>80</v>
      </c>
      <c r="H134" s="136" t="s">
        <v>6368</v>
      </c>
      <c r="I134" s="137" t="s">
        <v>285</v>
      </c>
      <c r="J134" s="137" t="s">
        <v>285</v>
      </c>
      <c r="K134" s="1137" t="s">
        <v>6342</v>
      </c>
      <c r="L134" s="137" t="s">
        <v>6197</v>
      </c>
      <c r="M134" s="140"/>
      <c r="N134" s="142" t="s">
        <v>6222</v>
      </c>
      <c r="O134" s="913" t="s">
        <v>78</v>
      </c>
      <c r="P134" s="64" t="s">
        <v>77</v>
      </c>
      <c r="Q134" s="64" t="s">
        <v>77</v>
      </c>
      <c r="R134" s="59" t="s">
        <v>78</v>
      </c>
      <c r="S134" s="64" t="s">
        <v>6343</v>
      </c>
      <c r="T134" s="81" t="s">
        <v>6183</v>
      </c>
      <c r="U134" s="56" t="n">
        <v>42726</v>
      </c>
    </row>
    <row r="135" customFormat="false" ht="409.5" hidden="false" customHeight="true" outlineLevel="0" collapsed="false">
      <c r="A135" s="592" t="n">
        <v>6455000000</v>
      </c>
      <c r="B135" s="134" t="s">
        <v>6369</v>
      </c>
      <c r="C135" s="59" t="s">
        <v>77</v>
      </c>
      <c r="D135" s="59" t="s">
        <v>78</v>
      </c>
      <c r="E135" s="59" t="s">
        <v>78</v>
      </c>
      <c r="F135" s="59" t="s">
        <v>895</v>
      </c>
      <c r="G135" s="137" t="s">
        <v>80</v>
      </c>
      <c r="H135" s="136" t="s">
        <v>6370</v>
      </c>
      <c r="I135" s="137" t="s">
        <v>285</v>
      </c>
      <c r="J135" s="137" t="s">
        <v>285</v>
      </c>
      <c r="K135" s="1137" t="s">
        <v>6342</v>
      </c>
      <c r="L135" s="137" t="s">
        <v>6197</v>
      </c>
      <c r="M135" s="140"/>
      <c r="N135" s="142" t="s">
        <v>6222</v>
      </c>
      <c r="O135" s="913" t="s">
        <v>78</v>
      </c>
      <c r="P135" s="64" t="s">
        <v>77</v>
      </c>
      <c r="Q135" s="64" t="s">
        <v>77</v>
      </c>
      <c r="R135" s="59" t="s">
        <v>78</v>
      </c>
      <c r="S135" s="64" t="s">
        <v>6223</v>
      </c>
      <c r="T135" s="81" t="s">
        <v>6183</v>
      </c>
      <c r="U135" s="56" t="n">
        <v>42726</v>
      </c>
    </row>
    <row r="136" customFormat="false" ht="361.5" hidden="false" customHeight="false" outlineLevel="0" collapsed="false">
      <c r="A136" s="592" t="n">
        <v>6456000000</v>
      </c>
      <c r="B136" s="134" t="s">
        <v>6371</v>
      </c>
      <c r="C136" s="59" t="s">
        <v>77</v>
      </c>
      <c r="D136" s="59" t="s">
        <v>78</v>
      </c>
      <c r="E136" s="59" t="s">
        <v>78</v>
      </c>
      <c r="F136" s="59" t="s">
        <v>895</v>
      </c>
      <c r="G136" s="137" t="s">
        <v>80</v>
      </c>
      <c r="H136" s="136" t="s">
        <v>6372</v>
      </c>
      <c r="I136" s="137" t="s">
        <v>285</v>
      </c>
      <c r="J136" s="137" t="s">
        <v>285</v>
      </c>
      <c r="K136" s="1137" t="s">
        <v>6342</v>
      </c>
      <c r="L136" s="137" t="s">
        <v>6197</v>
      </c>
      <c r="M136" s="140"/>
      <c r="N136" s="142" t="s">
        <v>6222</v>
      </c>
      <c r="O136" s="913" t="s">
        <v>78</v>
      </c>
      <c r="P136" s="64" t="s">
        <v>77</v>
      </c>
      <c r="Q136" s="64" t="s">
        <v>77</v>
      </c>
      <c r="R136" s="59" t="s">
        <v>78</v>
      </c>
      <c r="S136" s="64" t="s">
        <v>6223</v>
      </c>
      <c r="T136" s="81" t="s">
        <v>6183</v>
      </c>
      <c r="U136" s="56" t="n">
        <v>42726</v>
      </c>
    </row>
    <row r="137" customFormat="false" ht="245.25" hidden="false" customHeight="true" outlineLevel="0" collapsed="false">
      <c r="A137" s="592" t="n">
        <v>6457120000</v>
      </c>
      <c r="B137" s="134" t="s">
        <v>6373</v>
      </c>
      <c r="C137" s="59" t="s">
        <v>77</v>
      </c>
      <c r="D137" s="59" t="s">
        <v>78</v>
      </c>
      <c r="E137" s="59" t="s">
        <v>78</v>
      </c>
      <c r="F137" s="59" t="s">
        <v>895</v>
      </c>
      <c r="G137" s="137" t="s">
        <v>109</v>
      </c>
      <c r="H137" s="136" t="s">
        <v>6374</v>
      </c>
      <c r="I137" s="137" t="s">
        <v>285</v>
      </c>
      <c r="J137" s="137" t="s">
        <v>285</v>
      </c>
      <c r="K137" s="1137" t="s">
        <v>6342</v>
      </c>
      <c r="L137" s="137" t="s">
        <v>6197</v>
      </c>
      <c r="M137" s="140"/>
      <c r="N137" s="142" t="s">
        <v>6222</v>
      </c>
      <c r="O137" s="913" t="s">
        <v>78</v>
      </c>
      <c r="P137" s="64" t="s">
        <v>77</v>
      </c>
      <c r="Q137" s="64" t="s">
        <v>77</v>
      </c>
      <c r="R137" s="59" t="s">
        <v>78</v>
      </c>
      <c r="S137" s="64" t="s">
        <v>6343</v>
      </c>
      <c r="T137" s="81" t="s">
        <v>6183</v>
      </c>
      <c r="U137" s="56" t="n">
        <v>42726</v>
      </c>
    </row>
    <row r="138" customFormat="false" ht="159.75" hidden="false" customHeight="true" outlineLevel="0" collapsed="false">
      <c r="A138" s="592" t="n">
        <v>6457212000</v>
      </c>
      <c r="B138" s="134" t="s">
        <v>6375</v>
      </c>
      <c r="C138" s="59" t="s">
        <v>77</v>
      </c>
      <c r="D138" s="59" t="s">
        <v>78</v>
      </c>
      <c r="E138" s="59" t="s">
        <v>78</v>
      </c>
      <c r="F138" s="59" t="s">
        <v>895</v>
      </c>
      <c r="G138" s="137" t="s">
        <v>109</v>
      </c>
      <c r="H138" s="136" t="s">
        <v>6376</v>
      </c>
      <c r="I138" s="137" t="s">
        <v>285</v>
      </c>
      <c r="J138" s="137" t="s">
        <v>285</v>
      </c>
      <c r="K138" s="1137" t="s">
        <v>6342</v>
      </c>
      <c r="L138" s="137" t="s">
        <v>6126</v>
      </c>
      <c r="M138" s="140"/>
      <c r="N138" s="142" t="s">
        <v>4021</v>
      </c>
      <c r="O138" s="913" t="s">
        <v>78</v>
      </c>
      <c r="P138" s="64" t="s">
        <v>77</v>
      </c>
      <c r="Q138" s="64" t="s">
        <v>77</v>
      </c>
      <c r="R138" s="59" t="s">
        <v>78</v>
      </c>
      <c r="S138" s="64" t="s">
        <v>2850</v>
      </c>
      <c r="T138" s="81" t="s">
        <v>6183</v>
      </c>
      <c r="U138" s="56" t="n">
        <v>42726</v>
      </c>
    </row>
    <row r="139" customFormat="false" ht="131.25" hidden="false" customHeight="true" outlineLevel="0" collapsed="false">
      <c r="A139" s="592" t="n">
        <v>6457230000</v>
      </c>
      <c r="B139" s="134" t="s">
        <v>6377</v>
      </c>
      <c r="C139" s="59" t="s">
        <v>77</v>
      </c>
      <c r="D139" s="59" t="s">
        <v>78</v>
      </c>
      <c r="E139" s="59" t="s">
        <v>78</v>
      </c>
      <c r="F139" s="59" t="s">
        <v>895</v>
      </c>
      <c r="G139" s="137" t="s">
        <v>109</v>
      </c>
      <c r="H139" s="136" t="s">
        <v>6378</v>
      </c>
      <c r="I139" s="137" t="s">
        <v>285</v>
      </c>
      <c r="J139" s="137" t="s">
        <v>285</v>
      </c>
      <c r="K139" s="1137" t="s">
        <v>6342</v>
      </c>
      <c r="L139" s="137" t="s">
        <v>6126</v>
      </c>
      <c r="M139" s="140"/>
      <c r="N139" s="142" t="s">
        <v>6222</v>
      </c>
      <c r="O139" s="913" t="s">
        <v>78</v>
      </c>
      <c r="P139" s="64" t="s">
        <v>77</v>
      </c>
      <c r="Q139" s="64" t="s">
        <v>77</v>
      </c>
      <c r="R139" s="59" t="s">
        <v>78</v>
      </c>
      <c r="S139" s="64" t="s">
        <v>6343</v>
      </c>
      <c r="T139" s="81" t="s">
        <v>6183</v>
      </c>
      <c r="U139" s="56" t="n">
        <v>42726</v>
      </c>
    </row>
    <row r="140" customFormat="false" ht="160.5" hidden="false" customHeight="true" outlineLevel="0" collapsed="false">
      <c r="A140" s="592" t="n">
        <v>6458220000</v>
      </c>
      <c r="B140" s="134" t="s">
        <v>6379</v>
      </c>
      <c r="C140" s="59" t="s">
        <v>77</v>
      </c>
      <c r="D140" s="59" t="s">
        <v>78</v>
      </c>
      <c r="E140" s="59" t="s">
        <v>78</v>
      </c>
      <c r="F140" s="59" t="s">
        <v>895</v>
      </c>
      <c r="G140" s="137" t="s">
        <v>80</v>
      </c>
      <c r="H140" s="136" t="s">
        <v>6380</v>
      </c>
      <c r="I140" s="137" t="s">
        <v>285</v>
      </c>
      <c r="J140" s="137" t="s">
        <v>285</v>
      </c>
      <c r="K140" s="1137" t="s">
        <v>6342</v>
      </c>
      <c r="L140" s="137" t="s">
        <v>6197</v>
      </c>
      <c r="M140" s="140"/>
      <c r="N140" s="142" t="s">
        <v>6222</v>
      </c>
      <c r="O140" s="913" t="s">
        <v>78</v>
      </c>
      <c r="P140" s="64" t="s">
        <v>77</v>
      </c>
      <c r="Q140" s="64" t="s">
        <v>77</v>
      </c>
      <c r="R140" s="59" t="s">
        <v>78</v>
      </c>
      <c r="S140" s="64" t="s">
        <v>6343</v>
      </c>
      <c r="T140" s="81" t="s">
        <v>6183</v>
      </c>
      <c r="U140" s="56" t="n">
        <v>42726</v>
      </c>
    </row>
    <row r="141" customFormat="false" ht="409.5" hidden="false" customHeight="true" outlineLevel="0" collapsed="false">
      <c r="A141" s="592" t="n">
        <v>6458300000</v>
      </c>
      <c r="B141" s="134" t="s">
        <v>6381</v>
      </c>
      <c r="C141" s="59" t="s">
        <v>77</v>
      </c>
      <c r="D141" s="59" t="s">
        <v>78</v>
      </c>
      <c r="E141" s="59" t="s">
        <v>78</v>
      </c>
      <c r="F141" s="59" t="s">
        <v>895</v>
      </c>
      <c r="G141" s="137" t="s">
        <v>80</v>
      </c>
      <c r="H141" s="136" t="s">
        <v>6382</v>
      </c>
      <c r="I141" s="137" t="s">
        <v>285</v>
      </c>
      <c r="J141" s="137" t="s">
        <v>285</v>
      </c>
      <c r="K141" s="1137" t="s">
        <v>6342</v>
      </c>
      <c r="L141" s="137" t="s">
        <v>6126</v>
      </c>
      <c r="M141" s="140"/>
      <c r="N141" s="142" t="s">
        <v>6222</v>
      </c>
      <c r="O141" s="913" t="s">
        <v>78</v>
      </c>
      <c r="P141" s="64" t="s">
        <v>77</v>
      </c>
      <c r="Q141" s="64" t="s">
        <v>77</v>
      </c>
      <c r="R141" s="59" t="s">
        <v>78</v>
      </c>
      <c r="S141" s="64" t="s">
        <v>6343</v>
      </c>
      <c r="T141" s="81" t="s">
        <v>6183</v>
      </c>
      <c r="U141" s="56" t="n">
        <v>42726</v>
      </c>
    </row>
    <row r="142" customFormat="false" ht="159.75" hidden="false" customHeight="true" outlineLevel="0" collapsed="false">
      <c r="A142" s="592" t="n">
        <v>6461100000</v>
      </c>
      <c r="B142" s="529" t="s">
        <v>6383</v>
      </c>
      <c r="C142" s="59" t="s">
        <v>77</v>
      </c>
      <c r="D142" s="59" t="s">
        <v>78</v>
      </c>
      <c r="E142" s="59" t="s">
        <v>78</v>
      </c>
      <c r="F142" s="59" t="s">
        <v>79</v>
      </c>
      <c r="G142" s="137" t="s">
        <v>495</v>
      </c>
      <c r="H142" s="140" t="s">
        <v>6384</v>
      </c>
      <c r="I142" s="137" t="s">
        <v>111</v>
      </c>
      <c r="J142" s="137" t="s">
        <v>285</v>
      </c>
      <c r="K142" s="1139" t="s">
        <v>6385</v>
      </c>
      <c r="L142" s="137" t="s">
        <v>6208</v>
      </c>
      <c r="M142" s="140"/>
      <c r="N142" s="137" t="s">
        <v>6386</v>
      </c>
      <c r="O142" s="913" t="s">
        <v>78</v>
      </c>
      <c r="P142" s="64" t="s">
        <v>77</v>
      </c>
      <c r="Q142" s="64" t="s">
        <v>77</v>
      </c>
      <c r="R142" s="64" t="s">
        <v>77</v>
      </c>
      <c r="S142" s="546" t="s">
        <v>6387</v>
      </c>
      <c r="T142" s="679" t="s">
        <v>6388</v>
      </c>
      <c r="U142" s="56" t="n">
        <v>42726</v>
      </c>
    </row>
    <row r="143" customFormat="false" ht="297" hidden="false" customHeight="true" outlineLevel="0" collapsed="false">
      <c r="A143" s="592" t="n">
        <v>6461200000</v>
      </c>
      <c r="B143" s="529" t="s">
        <v>6389</v>
      </c>
      <c r="C143" s="59" t="s">
        <v>77</v>
      </c>
      <c r="D143" s="59" t="s">
        <v>78</v>
      </c>
      <c r="E143" s="59" t="s">
        <v>78</v>
      </c>
      <c r="F143" s="59" t="s">
        <v>79</v>
      </c>
      <c r="G143" s="137" t="s">
        <v>495</v>
      </c>
      <c r="H143" s="140" t="s">
        <v>6390</v>
      </c>
      <c r="I143" s="137" t="s">
        <v>111</v>
      </c>
      <c r="J143" s="137" t="s">
        <v>285</v>
      </c>
      <c r="K143" s="1139" t="s">
        <v>6391</v>
      </c>
      <c r="L143" s="137" t="s">
        <v>6197</v>
      </c>
      <c r="M143" s="140"/>
      <c r="N143" s="140" t="s">
        <v>6211</v>
      </c>
      <c r="O143" s="913" t="s">
        <v>78</v>
      </c>
      <c r="P143" s="64" t="s">
        <v>77</v>
      </c>
      <c r="Q143" s="64" t="s">
        <v>77</v>
      </c>
      <c r="R143" s="64" t="s">
        <v>77</v>
      </c>
      <c r="S143" s="546" t="s">
        <v>6220</v>
      </c>
      <c r="T143" s="679" t="s">
        <v>6388</v>
      </c>
      <c r="U143" s="56" t="n">
        <v>42726</v>
      </c>
    </row>
    <row r="144" customFormat="false" ht="409.5" hidden="false" customHeight="true" outlineLevel="0" collapsed="false">
      <c r="A144" s="592" t="n">
        <v>6461300000</v>
      </c>
      <c r="B144" s="529" t="s">
        <v>6392</v>
      </c>
      <c r="C144" s="59" t="s">
        <v>77</v>
      </c>
      <c r="D144" s="59" t="s">
        <v>78</v>
      </c>
      <c r="E144" s="59" t="s">
        <v>78</v>
      </c>
      <c r="F144" s="59" t="s">
        <v>79</v>
      </c>
      <c r="G144" s="137" t="s">
        <v>495</v>
      </c>
      <c r="H144" s="140" t="s">
        <v>6393</v>
      </c>
      <c r="I144" s="137" t="s">
        <v>111</v>
      </c>
      <c r="J144" s="137" t="s">
        <v>285</v>
      </c>
      <c r="K144" s="1139" t="s">
        <v>6391</v>
      </c>
      <c r="L144" s="137" t="s">
        <v>6197</v>
      </c>
      <c r="M144" s="140"/>
      <c r="N144" s="140" t="s">
        <v>6190</v>
      </c>
      <c r="O144" s="913" t="s">
        <v>78</v>
      </c>
      <c r="P144" s="64" t="s">
        <v>77</v>
      </c>
      <c r="Q144" s="64" t="s">
        <v>77</v>
      </c>
      <c r="R144" s="64" t="s">
        <v>77</v>
      </c>
      <c r="S144" s="546" t="s">
        <v>6220</v>
      </c>
      <c r="T144" s="679" t="s">
        <v>6388</v>
      </c>
      <c r="U144" s="56" t="n">
        <v>42726</v>
      </c>
    </row>
    <row r="145" customFormat="false" ht="409.5" hidden="false" customHeight="true" outlineLevel="0" collapsed="false">
      <c r="A145" s="592" t="n">
        <v>6461400000</v>
      </c>
      <c r="B145" s="529" t="s">
        <v>6394</v>
      </c>
      <c r="C145" s="59" t="s">
        <v>77</v>
      </c>
      <c r="D145" s="59" t="s">
        <v>78</v>
      </c>
      <c r="E145" s="59" t="s">
        <v>78</v>
      </c>
      <c r="F145" s="59" t="s">
        <v>79</v>
      </c>
      <c r="G145" s="137" t="s">
        <v>495</v>
      </c>
      <c r="H145" s="140" t="s">
        <v>6395</v>
      </c>
      <c r="I145" s="137" t="s">
        <v>111</v>
      </c>
      <c r="J145" s="137" t="s">
        <v>285</v>
      </c>
      <c r="K145" s="1139" t="s">
        <v>6391</v>
      </c>
      <c r="L145" s="137" t="s">
        <v>6197</v>
      </c>
      <c r="M145" s="140"/>
      <c r="N145" s="140" t="s">
        <v>6190</v>
      </c>
      <c r="O145" s="913" t="s">
        <v>78</v>
      </c>
      <c r="P145" s="64" t="s">
        <v>77</v>
      </c>
      <c r="Q145" s="64" t="s">
        <v>77</v>
      </c>
      <c r="R145" s="64" t="s">
        <v>77</v>
      </c>
      <c r="S145" s="546" t="s">
        <v>6220</v>
      </c>
      <c r="T145" s="679" t="s">
        <v>6388</v>
      </c>
      <c r="U145" s="56" t="n">
        <v>42726</v>
      </c>
    </row>
    <row r="146" customFormat="false" ht="159.75" hidden="false" customHeight="true" outlineLevel="0" collapsed="false">
      <c r="A146" s="592" t="n">
        <v>6461500000</v>
      </c>
      <c r="B146" s="529" t="s">
        <v>6396</v>
      </c>
      <c r="C146" s="59" t="s">
        <v>77</v>
      </c>
      <c r="D146" s="59" t="s">
        <v>78</v>
      </c>
      <c r="E146" s="59" t="s">
        <v>78</v>
      </c>
      <c r="F146" s="59" t="s">
        <v>79</v>
      </c>
      <c r="G146" s="137" t="s">
        <v>495</v>
      </c>
      <c r="H146" s="140" t="s">
        <v>6395</v>
      </c>
      <c r="I146" s="137" t="s">
        <v>111</v>
      </c>
      <c r="J146" s="137" t="s">
        <v>285</v>
      </c>
      <c r="K146" s="1139" t="s">
        <v>6391</v>
      </c>
      <c r="L146" s="137" t="s">
        <v>6197</v>
      </c>
      <c r="M146" s="140"/>
      <c r="N146" s="140" t="s">
        <v>6190</v>
      </c>
      <c r="O146" s="913" t="s">
        <v>78</v>
      </c>
      <c r="P146" s="64" t="s">
        <v>77</v>
      </c>
      <c r="Q146" s="64" t="s">
        <v>77</v>
      </c>
      <c r="R146" s="64" t="s">
        <v>77</v>
      </c>
      <c r="S146" s="546" t="s">
        <v>6220</v>
      </c>
      <c r="T146" s="679" t="s">
        <v>6388</v>
      </c>
      <c r="U146" s="56" t="n">
        <v>42726</v>
      </c>
    </row>
    <row r="147" customFormat="false" ht="331.5" hidden="false" customHeight="true" outlineLevel="0" collapsed="false">
      <c r="A147" s="592" t="n">
        <v>6461700000</v>
      </c>
      <c r="B147" s="529" t="s">
        <v>6397</v>
      </c>
      <c r="C147" s="59" t="s">
        <v>77</v>
      </c>
      <c r="D147" s="59" t="s">
        <v>78</v>
      </c>
      <c r="E147" s="59" t="s">
        <v>78</v>
      </c>
      <c r="F147" s="59" t="s">
        <v>79</v>
      </c>
      <c r="G147" s="137" t="s">
        <v>495</v>
      </c>
      <c r="H147" s="140" t="s">
        <v>6398</v>
      </c>
      <c r="I147" s="137" t="s">
        <v>111</v>
      </c>
      <c r="J147" s="137" t="s">
        <v>285</v>
      </c>
      <c r="K147" s="1139" t="s">
        <v>6391</v>
      </c>
      <c r="L147" s="137" t="s">
        <v>6197</v>
      </c>
      <c r="M147" s="140"/>
      <c r="N147" s="140" t="s">
        <v>6190</v>
      </c>
      <c r="O147" s="913" t="s">
        <v>78</v>
      </c>
      <c r="P147" s="64" t="s">
        <v>77</v>
      </c>
      <c r="Q147" s="64" t="s">
        <v>77</v>
      </c>
      <c r="R147" s="64" t="s">
        <v>77</v>
      </c>
      <c r="S147" s="546" t="s">
        <v>6220</v>
      </c>
      <c r="T147" s="679" t="s">
        <v>6388</v>
      </c>
      <c r="U147" s="56" t="n">
        <v>42726</v>
      </c>
    </row>
    <row r="148" customFormat="false" ht="317.25" hidden="false" customHeight="true" outlineLevel="0" collapsed="false">
      <c r="A148" s="592" t="n">
        <v>6461800000</v>
      </c>
      <c r="B148" s="529" t="s">
        <v>6399</v>
      </c>
      <c r="C148" s="59" t="s">
        <v>77</v>
      </c>
      <c r="D148" s="59" t="s">
        <v>78</v>
      </c>
      <c r="E148" s="59" t="s">
        <v>78</v>
      </c>
      <c r="F148" s="59" t="s">
        <v>79</v>
      </c>
      <c r="G148" s="137" t="s">
        <v>495</v>
      </c>
      <c r="H148" s="140" t="s">
        <v>6400</v>
      </c>
      <c r="I148" s="137" t="s">
        <v>111</v>
      </c>
      <c r="J148" s="137" t="s">
        <v>285</v>
      </c>
      <c r="K148" s="1139" t="s">
        <v>6401</v>
      </c>
      <c r="L148" s="137" t="s">
        <v>6205</v>
      </c>
      <c r="M148" s="140"/>
      <c r="N148" s="140" t="s">
        <v>6402</v>
      </c>
      <c r="O148" s="913" t="s">
        <v>78</v>
      </c>
      <c r="P148" s="64" t="s">
        <v>77</v>
      </c>
      <c r="Q148" s="64" t="s">
        <v>77</v>
      </c>
      <c r="R148" s="64" t="s">
        <v>77</v>
      </c>
      <c r="S148" s="546" t="s">
        <v>6403</v>
      </c>
      <c r="T148" s="679" t="s">
        <v>6388</v>
      </c>
      <c r="U148" s="56" t="n">
        <v>42726</v>
      </c>
    </row>
    <row r="149" customFormat="false" ht="409.5" hidden="false" customHeight="true" outlineLevel="0" collapsed="false">
      <c r="A149" s="592" t="n">
        <v>6462100000</v>
      </c>
      <c r="B149" s="529" t="s">
        <v>6404</v>
      </c>
      <c r="C149" s="59" t="s">
        <v>77</v>
      </c>
      <c r="D149" s="59" t="s">
        <v>78</v>
      </c>
      <c r="E149" s="59" t="s">
        <v>78</v>
      </c>
      <c r="F149" s="59" t="s">
        <v>79</v>
      </c>
      <c r="G149" s="137" t="s">
        <v>495</v>
      </c>
      <c r="H149" s="140" t="s">
        <v>6405</v>
      </c>
      <c r="I149" s="137" t="s">
        <v>111</v>
      </c>
      <c r="J149" s="137" t="s">
        <v>285</v>
      </c>
      <c r="K149" s="1139" t="s">
        <v>6406</v>
      </c>
      <c r="L149" s="137" t="s">
        <v>6197</v>
      </c>
      <c r="M149" s="140"/>
      <c r="N149" s="140" t="s">
        <v>6407</v>
      </c>
      <c r="O149" s="913" t="s">
        <v>78</v>
      </c>
      <c r="P149" s="64" t="s">
        <v>77</v>
      </c>
      <c r="Q149" s="64" t="s">
        <v>77</v>
      </c>
      <c r="R149" s="64" t="s">
        <v>77</v>
      </c>
      <c r="S149" s="546" t="s">
        <v>2480</v>
      </c>
      <c r="T149" s="679" t="s">
        <v>6388</v>
      </c>
      <c r="U149" s="56" t="n">
        <v>42726</v>
      </c>
    </row>
    <row r="150" customFormat="false" ht="345.75" hidden="false" customHeight="true" outlineLevel="0" collapsed="false">
      <c r="A150" s="592" t="n">
        <v>6462210000</v>
      </c>
      <c r="B150" s="529" t="s">
        <v>6408</v>
      </c>
      <c r="C150" s="59" t="s">
        <v>77</v>
      </c>
      <c r="D150" s="59" t="s">
        <v>78</v>
      </c>
      <c r="E150" s="59" t="s">
        <v>78</v>
      </c>
      <c r="F150" s="59" t="s">
        <v>79</v>
      </c>
      <c r="G150" s="137" t="s">
        <v>495</v>
      </c>
      <c r="H150" s="140" t="s">
        <v>6409</v>
      </c>
      <c r="I150" s="137" t="s">
        <v>111</v>
      </c>
      <c r="J150" s="137" t="s">
        <v>285</v>
      </c>
      <c r="K150" s="1139" t="s">
        <v>6406</v>
      </c>
      <c r="L150" s="137" t="s">
        <v>6197</v>
      </c>
      <c r="M150" s="140"/>
      <c r="N150" s="140" t="s">
        <v>6410</v>
      </c>
      <c r="O150" s="913" t="s">
        <v>78</v>
      </c>
      <c r="P150" s="64" t="s">
        <v>77</v>
      </c>
      <c r="Q150" s="64" t="s">
        <v>77</v>
      </c>
      <c r="R150" s="64" t="s">
        <v>77</v>
      </c>
      <c r="S150" s="546" t="s">
        <v>2480</v>
      </c>
      <c r="T150" s="679" t="s">
        <v>6388</v>
      </c>
      <c r="U150" s="56" t="n">
        <v>42726</v>
      </c>
    </row>
    <row r="151" customFormat="false" ht="409.6" hidden="false" customHeight="true" outlineLevel="0" collapsed="false">
      <c r="A151" s="592" t="n">
        <v>6462220000</v>
      </c>
      <c r="B151" s="529" t="s">
        <v>6411</v>
      </c>
      <c r="C151" s="59" t="s">
        <v>77</v>
      </c>
      <c r="D151" s="59" t="s">
        <v>78</v>
      </c>
      <c r="E151" s="59" t="s">
        <v>78</v>
      </c>
      <c r="F151" s="59" t="s">
        <v>79</v>
      </c>
      <c r="G151" s="137" t="s">
        <v>495</v>
      </c>
      <c r="H151" s="140" t="s">
        <v>6412</v>
      </c>
      <c r="I151" s="137" t="s">
        <v>111</v>
      </c>
      <c r="J151" s="137" t="s">
        <v>285</v>
      </c>
      <c r="K151" s="1139" t="s">
        <v>6406</v>
      </c>
      <c r="L151" s="137" t="s">
        <v>6197</v>
      </c>
      <c r="M151" s="140"/>
      <c r="N151" s="140" t="s">
        <v>6413</v>
      </c>
      <c r="O151" s="913" t="s">
        <v>78</v>
      </c>
      <c r="P151" s="64" t="s">
        <v>77</v>
      </c>
      <c r="Q151" s="64" t="s">
        <v>77</v>
      </c>
      <c r="R151" s="64" t="s">
        <v>77</v>
      </c>
      <c r="S151" s="546" t="s">
        <v>2480</v>
      </c>
      <c r="T151" s="679" t="s">
        <v>6388</v>
      </c>
      <c r="U151" s="56" t="n">
        <v>42726</v>
      </c>
    </row>
    <row r="152" customFormat="false" ht="409.5" hidden="false" customHeight="true" outlineLevel="0" collapsed="false">
      <c r="A152" s="592" t="n">
        <v>6462310000</v>
      </c>
      <c r="B152" s="529" t="s">
        <v>6414</v>
      </c>
      <c r="C152" s="59" t="s">
        <v>77</v>
      </c>
      <c r="D152" s="59" t="s">
        <v>78</v>
      </c>
      <c r="E152" s="59" t="s">
        <v>78</v>
      </c>
      <c r="F152" s="59" t="s">
        <v>79</v>
      </c>
      <c r="G152" s="137" t="s">
        <v>495</v>
      </c>
      <c r="H152" s="140" t="s">
        <v>6415</v>
      </c>
      <c r="I152" s="137" t="s">
        <v>111</v>
      </c>
      <c r="J152" s="137" t="s">
        <v>285</v>
      </c>
      <c r="K152" s="1139" t="s">
        <v>6406</v>
      </c>
      <c r="L152" s="137" t="s">
        <v>6197</v>
      </c>
      <c r="M152" s="140"/>
      <c r="N152" s="140" t="s">
        <v>6413</v>
      </c>
      <c r="O152" s="913" t="s">
        <v>78</v>
      </c>
      <c r="P152" s="64" t="s">
        <v>77</v>
      </c>
      <c r="Q152" s="64" t="s">
        <v>77</v>
      </c>
      <c r="R152" s="64" t="s">
        <v>77</v>
      </c>
      <c r="S152" s="546" t="s">
        <v>2480</v>
      </c>
      <c r="T152" s="679" t="s">
        <v>6388</v>
      </c>
      <c r="U152" s="56" t="n">
        <v>42726</v>
      </c>
    </row>
    <row r="153" customFormat="false" ht="409.5" hidden="false" customHeight="true" outlineLevel="0" collapsed="false">
      <c r="A153" s="592" t="n">
        <v>6462320000</v>
      </c>
      <c r="B153" s="529" t="s">
        <v>6416</v>
      </c>
      <c r="C153" s="59" t="s">
        <v>77</v>
      </c>
      <c r="D153" s="59" t="s">
        <v>78</v>
      </c>
      <c r="E153" s="59" t="s">
        <v>78</v>
      </c>
      <c r="F153" s="59" t="s">
        <v>79</v>
      </c>
      <c r="G153" s="137" t="s">
        <v>495</v>
      </c>
      <c r="H153" s="140" t="s">
        <v>6415</v>
      </c>
      <c r="I153" s="137" t="s">
        <v>111</v>
      </c>
      <c r="J153" s="137" t="s">
        <v>285</v>
      </c>
      <c r="K153" s="1139" t="s">
        <v>6406</v>
      </c>
      <c r="L153" s="137" t="s">
        <v>6197</v>
      </c>
      <c r="M153" s="140"/>
      <c r="N153" s="140" t="s">
        <v>6413</v>
      </c>
      <c r="O153" s="913" t="s">
        <v>78</v>
      </c>
      <c r="P153" s="64" t="s">
        <v>77</v>
      </c>
      <c r="Q153" s="64" t="s">
        <v>77</v>
      </c>
      <c r="R153" s="64" t="s">
        <v>77</v>
      </c>
      <c r="S153" s="546" t="s">
        <v>2480</v>
      </c>
      <c r="T153" s="679" t="s">
        <v>6388</v>
      </c>
      <c r="U153" s="56" t="n">
        <v>42726</v>
      </c>
    </row>
    <row r="154" customFormat="false" ht="213.75" hidden="false" customHeight="true" outlineLevel="0" collapsed="false">
      <c r="A154" s="592" t="n">
        <v>6463100000</v>
      </c>
      <c r="B154" s="529" t="s">
        <v>6417</v>
      </c>
      <c r="C154" s="59" t="s">
        <v>77</v>
      </c>
      <c r="D154" s="59" t="s">
        <v>78</v>
      </c>
      <c r="E154" s="59" t="s">
        <v>78</v>
      </c>
      <c r="F154" s="59" t="s">
        <v>79</v>
      </c>
      <c r="G154" s="137" t="s">
        <v>495</v>
      </c>
      <c r="H154" s="140" t="s">
        <v>6418</v>
      </c>
      <c r="I154" s="137" t="s">
        <v>111</v>
      </c>
      <c r="J154" s="137" t="s">
        <v>285</v>
      </c>
      <c r="K154" s="1139" t="s">
        <v>6406</v>
      </c>
      <c r="L154" s="137" t="s">
        <v>6197</v>
      </c>
      <c r="M154" s="140"/>
      <c r="N154" s="140" t="s">
        <v>6418</v>
      </c>
      <c r="O154" s="913" t="s">
        <v>78</v>
      </c>
      <c r="P154" s="64" t="s">
        <v>77</v>
      </c>
      <c r="Q154" s="64" t="s">
        <v>77</v>
      </c>
      <c r="R154" s="64" t="s">
        <v>77</v>
      </c>
      <c r="S154" s="546" t="s">
        <v>2480</v>
      </c>
      <c r="T154" s="679" t="s">
        <v>6388</v>
      </c>
      <c r="U154" s="56" t="n">
        <v>42726</v>
      </c>
    </row>
    <row r="155" customFormat="false" ht="213.75" hidden="false" customHeight="true" outlineLevel="0" collapsed="false">
      <c r="A155" s="592" t="n">
        <v>6463210000</v>
      </c>
      <c r="B155" s="529" t="s">
        <v>6419</v>
      </c>
      <c r="C155" s="59" t="s">
        <v>77</v>
      </c>
      <c r="D155" s="59" t="s">
        <v>78</v>
      </c>
      <c r="E155" s="59" t="s">
        <v>78</v>
      </c>
      <c r="F155" s="59" t="s">
        <v>79</v>
      </c>
      <c r="G155" s="137" t="s">
        <v>495</v>
      </c>
      <c r="H155" s="140" t="s">
        <v>6413</v>
      </c>
      <c r="I155" s="137" t="s">
        <v>111</v>
      </c>
      <c r="J155" s="137" t="s">
        <v>285</v>
      </c>
      <c r="K155" s="1139" t="s">
        <v>6406</v>
      </c>
      <c r="L155" s="137" t="s">
        <v>6197</v>
      </c>
      <c r="M155" s="140"/>
      <c r="N155" s="140" t="s">
        <v>6413</v>
      </c>
      <c r="O155" s="913" t="s">
        <v>78</v>
      </c>
      <c r="P155" s="64" t="s">
        <v>77</v>
      </c>
      <c r="Q155" s="64" t="s">
        <v>77</v>
      </c>
      <c r="R155" s="64" t="s">
        <v>77</v>
      </c>
      <c r="S155" s="546" t="s">
        <v>2480</v>
      </c>
      <c r="T155" s="679" t="s">
        <v>6388</v>
      </c>
      <c r="U155" s="56" t="n">
        <v>42726</v>
      </c>
    </row>
    <row r="156" customFormat="false" ht="409.5" hidden="false" customHeight="true" outlineLevel="0" collapsed="false">
      <c r="A156" s="592" t="n">
        <v>6463220000</v>
      </c>
      <c r="B156" s="529" t="s">
        <v>6420</v>
      </c>
      <c r="C156" s="59" t="s">
        <v>77</v>
      </c>
      <c r="D156" s="59" t="s">
        <v>78</v>
      </c>
      <c r="E156" s="59" t="s">
        <v>78</v>
      </c>
      <c r="F156" s="59" t="s">
        <v>79</v>
      </c>
      <c r="G156" s="137" t="s">
        <v>495</v>
      </c>
      <c r="H156" s="140" t="s">
        <v>6415</v>
      </c>
      <c r="I156" s="137" t="s">
        <v>111</v>
      </c>
      <c r="J156" s="137" t="s">
        <v>285</v>
      </c>
      <c r="K156" s="1139" t="s">
        <v>6406</v>
      </c>
      <c r="L156" s="137" t="s">
        <v>6197</v>
      </c>
      <c r="M156" s="140"/>
      <c r="N156" s="140" t="s">
        <v>6413</v>
      </c>
      <c r="O156" s="913" t="s">
        <v>78</v>
      </c>
      <c r="P156" s="64" t="s">
        <v>77</v>
      </c>
      <c r="Q156" s="64" t="s">
        <v>77</v>
      </c>
      <c r="R156" s="64" t="s">
        <v>77</v>
      </c>
      <c r="S156" s="546" t="s">
        <v>2480</v>
      </c>
      <c r="T156" s="679" t="s">
        <v>6388</v>
      </c>
      <c r="U156" s="56" t="n">
        <v>42726</v>
      </c>
    </row>
    <row r="157" customFormat="false" ht="409.5" hidden="false" customHeight="true" outlineLevel="0" collapsed="false">
      <c r="A157" s="592" t="n">
        <v>6463310000</v>
      </c>
      <c r="B157" s="529" t="s">
        <v>6421</v>
      </c>
      <c r="C157" s="59" t="s">
        <v>77</v>
      </c>
      <c r="D157" s="59" t="s">
        <v>78</v>
      </c>
      <c r="E157" s="59" t="s">
        <v>78</v>
      </c>
      <c r="F157" s="59" t="s">
        <v>79</v>
      </c>
      <c r="G157" s="137" t="s">
        <v>495</v>
      </c>
      <c r="H157" s="140" t="s">
        <v>6413</v>
      </c>
      <c r="I157" s="137" t="s">
        <v>111</v>
      </c>
      <c r="J157" s="137" t="s">
        <v>285</v>
      </c>
      <c r="K157" s="1139" t="s">
        <v>6406</v>
      </c>
      <c r="L157" s="137" t="s">
        <v>6197</v>
      </c>
      <c r="M157" s="140"/>
      <c r="N157" s="140" t="s">
        <v>6413</v>
      </c>
      <c r="O157" s="913" t="s">
        <v>78</v>
      </c>
      <c r="P157" s="64" t="s">
        <v>77</v>
      </c>
      <c r="Q157" s="64" t="s">
        <v>77</v>
      </c>
      <c r="R157" s="64" t="s">
        <v>77</v>
      </c>
      <c r="S157" s="546" t="s">
        <v>2480</v>
      </c>
      <c r="T157" s="679" t="s">
        <v>6388</v>
      </c>
      <c r="U157" s="56" t="n">
        <v>42726</v>
      </c>
    </row>
    <row r="158" customFormat="false" ht="395.25" hidden="false" customHeight="true" outlineLevel="0" collapsed="false">
      <c r="A158" s="592" t="n">
        <v>6463320000</v>
      </c>
      <c r="B158" s="529" t="s">
        <v>6422</v>
      </c>
      <c r="C158" s="59" t="s">
        <v>77</v>
      </c>
      <c r="D158" s="59" t="s">
        <v>78</v>
      </c>
      <c r="E158" s="59" t="s">
        <v>78</v>
      </c>
      <c r="F158" s="59" t="s">
        <v>79</v>
      </c>
      <c r="G158" s="137" t="s">
        <v>495</v>
      </c>
      <c r="H158" s="140" t="s">
        <v>6415</v>
      </c>
      <c r="I158" s="137" t="s">
        <v>111</v>
      </c>
      <c r="J158" s="137" t="s">
        <v>285</v>
      </c>
      <c r="K158" s="1139" t="s">
        <v>6406</v>
      </c>
      <c r="L158" s="137" t="s">
        <v>6197</v>
      </c>
      <c r="M158" s="140"/>
      <c r="N158" s="140" t="s">
        <v>6413</v>
      </c>
      <c r="O158" s="913" t="s">
        <v>78</v>
      </c>
      <c r="P158" s="64" t="s">
        <v>77</v>
      </c>
      <c r="Q158" s="64" t="s">
        <v>77</v>
      </c>
      <c r="R158" s="64" t="s">
        <v>77</v>
      </c>
      <c r="S158" s="546" t="s">
        <v>2480</v>
      </c>
      <c r="T158" s="679" t="s">
        <v>6388</v>
      </c>
      <c r="U158" s="56" t="n">
        <v>42726</v>
      </c>
    </row>
    <row r="159" customFormat="false" ht="293.25" hidden="false" customHeight="true" outlineLevel="0" collapsed="false">
      <c r="A159" s="592" t="n">
        <v>6463411000</v>
      </c>
      <c r="B159" s="529" t="s">
        <v>6423</v>
      </c>
      <c r="C159" s="59" t="s">
        <v>77</v>
      </c>
      <c r="D159" s="59" t="s">
        <v>78</v>
      </c>
      <c r="E159" s="59" t="s">
        <v>78</v>
      </c>
      <c r="F159" s="59" t="s">
        <v>79</v>
      </c>
      <c r="G159" s="137" t="s">
        <v>495</v>
      </c>
      <c r="H159" s="140" t="s">
        <v>6413</v>
      </c>
      <c r="I159" s="137" t="s">
        <v>111</v>
      </c>
      <c r="J159" s="137" t="s">
        <v>285</v>
      </c>
      <c r="K159" s="1139" t="s">
        <v>6406</v>
      </c>
      <c r="L159" s="137" t="s">
        <v>6197</v>
      </c>
      <c r="M159" s="140"/>
      <c r="N159" s="140" t="s">
        <v>6413</v>
      </c>
      <c r="O159" s="913" t="s">
        <v>78</v>
      </c>
      <c r="P159" s="64" t="s">
        <v>77</v>
      </c>
      <c r="Q159" s="64" t="s">
        <v>77</v>
      </c>
      <c r="R159" s="64" t="s">
        <v>77</v>
      </c>
      <c r="S159" s="546" t="s">
        <v>2480</v>
      </c>
      <c r="T159" s="679" t="s">
        <v>6388</v>
      </c>
      <c r="U159" s="56" t="n">
        <v>42726</v>
      </c>
    </row>
    <row r="160" customFormat="false" ht="331.5" hidden="false" customHeight="true" outlineLevel="0" collapsed="false">
      <c r="A160" s="592" t="n">
        <v>6463412000</v>
      </c>
      <c r="B160" s="529" t="s">
        <v>6424</v>
      </c>
      <c r="C160" s="59" t="s">
        <v>77</v>
      </c>
      <c r="D160" s="59" t="s">
        <v>78</v>
      </c>
      <c r="E160" s="59" t="s">
        <v>78</v>
      </c>
      <c r="F160" s="59" t="s">
        <v>79</v>
      </c>
      <c r="G160" s="137" t="s">
        <v>495</v>
      </c>
      <c r="H160" s="140" t="s">
        <v>6413</v>
      </c>
      <c r="I160" s="137" t="s">
        <v>111</v>
      </c>
      <c r="J160" s="137" t="s">
        <v>285</v>
      </c>
      <c r="K160" s="1139" t="s">
        <v>6406</v>
      </c>
      <c r="L160" s="137" t="s">
        <v>6197</v>
      </c>
      <c r="M160" s="140"/>
      <c r="N160" s="140" t="s">
        <v>6413</v>
      </c>
      <c r="O160" s="913" t="s">
        <v>78</v>
      </c>
      <c r="P160" s="64" t="s">
        <v>77</v>
      </c>
      <c r="Q160" s="64" t="s">
        <v>77</v>
      </c>
      <c r="R160" s="64" t="s">
        <v>77</v>
      </c>
      <c r="S160" s="546" t="s">
        <v>2480</v>
      </c>
      <c r="T160" s="679" t="s">
        <v>6388</v>
      </c>
      <c r="U160" s="56" t="n">
        <v>42726</v>
      </c>
    </row>
    <row r="161" customFormat="false" ht="213.75" hidden="false" customHeight="true" outlineLevel="0" collapsed="false">
      <c r="A161" s="592" t="n">
        <v>6463421000</v>
      </c>
      <c r="B161" s="529" t="s">
        <v>6425</v>
      </c>
      <c r="C161" s="59" t="s">
        <v>77</v>
      </c>
      <c r="D161" s="59" t="s">
        <v>78</v>
      </c>
      <c r="E161" s="59" t="s">
        <v>78</v>
      </c>
      <c r="F161" s="59" t="s">
        <v>79</v>
      </c>
      <c r="G161" s="137" t="s">
        <v>495</v>
      </c>
      <c r="H161" s="140" t="s">
        <v>6415</v>
      </c>
      <c r="I161" s="137" t="s">
        <v>111</v>
      </c>
      <c r="J161" s="137" t="s">
        <v>285</v>
      </c>
      <c r="K161" s="1139" t="s">
        <v>6406</v>
      </c>
      <c r="L161" s="137" t="s">
        <v>6197</v>
      </c>
      <c r="M161" s="140"/>
      <c r="N161" s="140" t="s">
        <v>6413</v>
      </c>
      <c r="O161" s="913" t="s">
        <v>78</v>
      </c>
      <c r="P161" s="64" t="s">
        <v>77</v>
      </c>
      <c r="Q161" s="64" t="s">
        <v>77</v>
      </c>
      <c r="R161" s="64" t="s">
        <v>77</v>
      </c>
      <c r="S161" s="546" t="s">
        <v>2480</v>
      </c>
      <c r="T161" s="679" t="s">
        <v>6388</v>
      </c>
      <c r="U161" s="56" t="n">
        <v>42726</v>
      </c>
    </row>
    <row r="162" customFormat="false" ht="213.75" hidden="false" customHeight="true" outlineLevel="0" collapsed="false">
      <c r="A162" s="592" t="n">
        <v>6463422000</v>
      </c>
      <c r="B162" s="529" t="s">
        <v>6426</v>
      </c>
      <c r="C162" s="59" t="s">
        <v>77</v>
      </c>
      <c r="D162" s="59" t="s">
        <v>78</v>
      </c>
      <c r="E162" s="59" t="s">
        <v>78</v>
      </c>
      <c r="F162" s="59" t="s">
        <v>79</v>
      </c>
      <c r="G162" s="137" t="s">
        <v>495</v>
      </c>
      <c r="H162" s="140" t="s">
        <v>6415</v>
      </c>
      <c r="I162" s="137" t="s">
        <v>111</v>
      </c>
      <c r="J162" s="137" t="s">
        <v>285</v>
      </c>
      <c r="K162" s="1139" t="s">
        <v>6406</v>
      </c>
      <c r="L162" s="137" t="s">
        <v>6197</v>
      </c>
      <c r="M162" s="140"/>
      <c r="N162" s="140" t="s">
        <v>6413</v>
      </c>
      <c r="O162" s="913" t="s">
        <v>78</v>
      </c>
      <c r="P162" s="64" t="s">
        <v>77</v>
      </c>
      <c r="Q162" s="64" t="s">
        <v>77</v>
      </c>
      <c r="R162" s="64" t="s">
        <v>77</v>
      </c>
      <c r="S162" s="546" t="s">
        <v>2480</v>
      </c>
      <c r="T162" s="679" t="s">
        <v>6388</v>
      </c>
      <c r="U162" s="56" t="n">
        <v>42726</v>
      </c>
    </row>
    <row r="163" customFormat="false" ht="213.75" hidden="false" customHeight="true" outlineLevel="0" collapsed="false">
      <c r="A163" s="592" t="n">
        <v>6463510000</v>
      </c>
      <c r="B163" s="529" t="s">
        <v>6427</v>
      </c>
      <c r="C163" s="59" t="s">
        <v>77</v>
      </c>
      <c r="D163" s="59" t="s">
        <v>78</v>
      </c>
      <c r="E163" s="59" t="s">
        <v>78</v>
      </c>
      <c r="F163" s="59" t="s">
        <v>79</v>
      </c>
      <c r="G163" s="137" t="s">
        <v>495</v>
      </c>
      <c r="H163" s="140" t="s">
        <v>6428</v>
      </c>
      <c r="I163" s="137" t="s">
        <v>111</v>
      </c>
      <c r="J163" s="137" t="s">
        <v>285</v>
      </c>
      <c r="K163" s="1139" t="s">
        <v>6406</v>
      </c>
      <c r="L163" s="137" t="s">
        <v>6197</v>
      </c>
      <c r="M163" s="140"/>
      <c r="N163" s="140" t="s">
        <v>6413</v>
      </c>
      <c r="O163" s="913" t="s">
        <v>78</v>
      </c>
      <c r="P163" s="64" t="s">
        <v>77</v>
      </c>
      <c r="Q163" s="64" t="s">
        <v>77</v>
      </c>
      <c r="R163" s="64" t="s">
        <v>77</v>
      </c>
      <c r="S163" s="546" t="s">
        <v>2480</v>
      </c>
      <c r="T163" s="679" t="s">
        <v>6388</v>
      </c>
      <c r="U163" s="56" t="n">
        <v>42726</v>
      </c>
    </row>
    <row r="164" customFormat="false" ht="213.75" hidden="false" customHeight="true" outlineLevel="0" collapsed="false">
      <c r="A164" s="1140" t="n">
        <v>6463520000</v>
      </c>
      <c r="B164" s="529" t="s">
        <v>6429</v>
      </c>
      <c r="C164" s="59" t="s">
        <v>77</v>
      </c>
      <c r="D164" s="59" t="s">
        <v>78</v>
      </c>
      <c r="E164" s="59" t="s">
        <v>78</v>
      </c>
      <c r="F164" s="59" t="s">
        <v>79</v>
      </c>
      <c r="G164" s="137" t="s">
        <v>495</v>
      </c>
      <c r="H164" s="140" t="s">
        <v>6430</v>
      </c>
      <c r="I164" s="137" t="s">
        <v>111</v>
      </c>
      <c r="J164" s="137" t="s">
        <v>285</v>
      </c>
      <c r="K164" s="1139" t="s">
        <v>6406</v>
      </c>
      <c r="L164" s="137" t="s">
        <v>6197</v>
      </c>
      <c r="M164" s="140"/>
      <c r="N164" s="140" t="s">
        <v>6413</v>
      </c>
      <c r="O164" s="913" t="s">
        <v>78</v>
      </c>
      <c r="P164" s="64" t="s">
        <v>77</v>
      </c>
      <c r="Q164" s="64" t="s">
        <v>77</v>
      </c>
      <c r="R164" s="64" t="s">
        <v>77</v>
      </c>
      <c r="S164" s="546" t="s">
        <v>2480</v>
      </c>
      <c r="T164" s="679" t="s">
        <v>6388</v>
      </c>
      <c r="U164" s="56" t="n">
        <v>42726</v>
      </c>
    </row>
    <row r="165" customFormat="false" ht="213.75" hidden="false" customHeight="true" outlineLevel="0" collapsed="false">
      <c r="A165" s="1140" t="n">
        <v>6463810000</v>
      </c>
      <c r="B165" s="529" t="s">
        <v>6431</v>
      </c>
      <c r="C165" s="59" t="s">
        <v>77</v>
      </c>
      <c r="D165" s="59" t="s">
        <v>78</v>
      </c>
      <c r="E165" s="59" t="s">
        <v>78</v>
      </c>
      <c r="F165" s="59" t="s">
        <v>79</v>
      </c>
      <c r="G165" s="137" t="s">
        <v>495</v>
      </c>
      <c r="H165" s="140" t="s">
        <v>6418</v>
      </c>
      <c r="I165" s="137" t="s">
        <v>111</v>
      </c>
      <c r="J165" s="137" t="s">
        <v>285</v>
      </c>
      <c r="K165" s="1139" t="s">
        <v>6406</v>
      </c>
      <c r="L165" s="137" t="s">
        <v>6197</v>
      </c>
      <c r="M165" s="140"/>
      <c r="N165" s="140" t="s">
        <v>6418</v>
      </c>
      <c r="O165" s="913" t="s">
        <v>78</v>
      </c>
      <c r="P165" s="64" t="s">
        <v>77</v>
      </c>
      <c r="Q165" s="64" t="s">
        <v>77</v>
      </c>
      <c r="R165" s="64" t="s">
        <v>77</v>
      </c>
      <c r="S165" s="546" t="s">
        <v>2480</v>
      </c>
      <c r="T165" s="679" t="s">
        <v>6388</v>
      </c>
      <c r="U165" s="56" t="n">
        <v>42726</v>
      </c>
    </row>
    <row r="166" customFormat="false" ht="213.75" hidden="false" customHeight="true" outlineLevel="0" collapsed="false">
      <c r="A166" s="1140" t="n">
        <v>6463821000</v>
      </c>
      <c r="B166" s="529" t="s">
        <v>6432</v>
      </c>
      <c r="C166" s="59" t="s">
        <v>77</v>
      </c>
      <c r="D166" s="59" t="s">
        <v>78</v>
      </c>
      <c r="E166" s="59" t="s">
        <v>78</v>
      </c>
      <c r="F166" s="59" t="s">
        <v>79</v>
      </c>
      <c r="G166" s="137" t="s">
        <v>495</v>
      </c>
      <c r="H166" s="140" t="s">
        <v>6413</v>
      </c>
      <c r="I166" s="137" t="s">
        <v>111</v>
      </c>
      <c r="J166" s="137" t="s">
        <v>285</v>
      </c>
      <c r="K166" s="1139" t="s">
        <v>6406</v>
      </c>
      <c r="L166" s="137" t="s">
        <v>6197</v>
      </c>
      <c r="M166" s="140"/>
      <c r="N166" s="140" t="s">
        <v>6413</v>
      </c>
      <c r="O166" s="913" t="s">
        <v>78</v>
      </c>
      <c r="P166" s="64" t="s">
        <v>77</v>
      </c>
      <c r="Q166" s="64" t="s">
        <v>77</v>
      </c>
      <c r="R166" s="64" t="s">
        <v>77</v>
      </c>
      <c r="S166" s="546" t="s">
        <v>2480</v>
      </c>
      <c r="T166" s="679" t="s">
        <v>6388</v>
      </c>
      <c r="U166" s="56" t="n">
        <v>42726</v>
      </c>
    </row>
    <row r="167" customFormat="false" ht="213.75" hidden="false" customHeight="true" outlineLevel="0" collapsed="false">
      <c r="A167" s="1140" t="n">
        <v>6463822000</v>
      </c>
      <c r="B167" s="529" t="s">
        <v>6433</v>
      </c>
      <c r="C167" s="59" t="s">
        <v>77</v>
      </c>
      <c r="D167" s="59" t="s">
        <v>78</v>
      </c>
      <c r="E167" s="59" t="s">
        <v>78</v>
      </c>
      <c r="F167" s="59" t="s">
        <v>79</v>
      </c>
      <c r="G167" s="137" t="s">
        <v>495</v>
      </c>
      <c r="H167" s="140" t="s">
        <v>6415</v>
      </c>
      <c r="I167" s="137" t="s">
        <v>111</v>
      </c>
      <c r="J167" s="137" t="s">
        <v>285</v>
      </c>
      <c r="K167" s="1139" t="s">
        <v>6406</v>
      </c>
      <c r="L167" s="137" t="s">
        <v>6197</v>
      </c>
      <c r="M167" s="140"/>
      <c r="N167" s="140" t="s">
        <v>6413</v>
      </c>
      <c r="O167" s="913" t="s">
        <v>78</v>
      </c>
      <c r="P167" s="64" t="s">
        <v>77</v>
      </c>
      <c r="Q167" s="64" t="s">
        <v>77</v>
      </c>
      <c r="R167" s="64" t="s">
        <v>77</v>
      </c>
      <c r="S167" s="546" t="s">
        <v>2480</v>
      </c>
      <c r="T167" s="679" t="s">
        <v>6388</v>
      </c>
      <c r="U167" s="56" t="n">
        <v>42726</v>
      </c>
    </row>
    <row r="168" customFormat="false" ht="213.75" hidden="false" customHeight="true" outlineLevel="0" collapsed="false">
      <c r="A168" s="1140" t="n">
        <v>6464110000</v>
      </c>
      <c r="B168" s="529" t="s">
        <v>6434</v>
      </c>
      <c r="C168" s="59" t="s">
        <v>77</v>
      </c>
      <c r="D168" s="59" t="s">
        <v>78</v>
      </c>
      <c r="E168" s="59" t="s">
        <v>78</v>
      </c>
      <c r="F168" s="59" t="s">
        <v>79</v>
      </c>
      <c r="G168" s="137" t="s">
        <v>495</v>
      </c>
      <c r="H168" s="140" t="s">
        <v>6418</v>
      </c>
      <c r="I168" s="137" t="s">
        <v>111</v>
      </c>
      <c r="J168" s="137" t="s">
        <v>285</v>
      </c>
      <c r="K168" s="1139" t="s">
        <v>6406</v>
      </c>
      <c r="L168" s="137" t="s">
        <v>6197</v>
      </c>
      <c r="M168" s="140"/>
      <c r="N168" s="140" t="s">
        <v>6418</v>
      </c>
      <c r="O168" s="913" t="s">
        <v>78</v>
      </c>
      <c r="P168" s="64" t="s">
        <v>77</v>
      </c>
      <c r="Q168" s="64" t="s">
        <v>77</v>
      </c>
      <c r="R168" s="64" t="s">
        <v>77</v>
      </c>
      <c r="S168" s="546" t="s">
        <v>2480</v>
      </c>
      <c r="T168" s="679" t="s">
        <v>6388</v>
      </c>
      <c r="U168" s="56" t="n">
        <v>42726</v>
      </c>
    </row>
    <row r="169" customFormat="false" ht="213.75" hidden="false" customHeight="true" outlineLevel="0" collapsed="false">
      <c r="A169" s="1140" t="n">
        <v>6464120000</v>
      </c>
      <c r="B169" s="529" t="s">
        <v>6435</v>
      </c>
      <c r="C169" s="59" t="s">
        <v>77</v>
      </c>
      <c r="D169" s="59" t="s">
        <v>78</v>
      </c>
      <c r="E169" s="59" t="s">
        <v>78</v>
      </c>
      <c r="F169" s="59" t="s">
        <v>79</v>
      </c>
      <c r="G169" s="137" t="s">
        <v>495</v>
      </c>
      <c r="H169" s="140" t="s">
        <v>6418</v>
      </c>
      <c r="I169" s="137" t="s">
        <v>111</v>
      </c>
      <c r="J169" s="137" t="s">
        <v>285</v>
      </c>
      <c r="K169" s="1139" t="s">
        <v>6406</v>
      </c>
      <c r="L169" s="137" t="s">
        <v>6197</v>
      </c>
      <c r="M169" s="140"/>
      <c r="N169" s="140" t="s">
        <v>6418</v>
      </c>
      <c r="O169" s="913" t="s">
        <v>78</v>
      </c>
      <c r="P169" s="64" t="s">
        <v>77</v>
      </c>
      <c r="Q169" s="64" t="s">
        <v>77</v>
      </c>
      <c r="R169" s="64" t="s">
        <v>77</v>
      </c>
      <c r="S169" s="546" t="s">
        <v>2480</v>
      </c>
      <c r="T169" s="679" t="s">
        <v>6388</v>
      </c>
      <c r="U169" s="56" t="n">
        <v>42726</v>
      </c>
    </row>
    <row r="170" customFormat="false" ht="213.75" hidden="false" customHeight="true" outlineLevel="0" collapsed="false">
      <c r="A170" s="1140" t="n">
        <v>6464131000</v>
      </c>
      <c r="B170" s="529" t="s">
        <v>6436</v>
      </c>
      <c r="C170" s="59" t="s">
        <v>77</v>
      </c>
      <c r="D170" s="59" t="s">
        <v>78</v>
      </c>
      <c r="E170" s="59" t="s">
        <v>78</v>
      </c>
      <c r="F170" s="59" t="s">
        <v>79</v>
      </c>
      <c r="G170" s="137" t="s">
        <v>495</v>
      </c>
      <c r="H170" s="140" t="s">
        <v>6415</v>
      </c>
      <c r="I170" s="137" t="s">
        <v>111</v>
      </c>
      <c r="J170" s="137" t="s">
        <v>285</v>
      </c>
      <c r="K170" s="1139" t="s">
        <v>6406</v>
      </c>
      <c r="L170" s="137" t="s">
        <v>6197</v>
      </c>
      <c r="M170" s="140"/>
      <c r="N170" s="140" t="s">
        <v>6413</v>
      </c>
      <c r="O170" s="913" t="s">
        <v>78</v>
      </c>
      <c r="P170" s="64" t="s">
        <v>77</v>
      </c>
      <c r="Q170" s="64" t="s">
        <v>77</v>
      </c>
      <c r="R170" s="64" t="s">
        <v>77</v>
      </c>
      <c r="S170" s="546" t="s">
        <v>2480</v>
      </c>
      <c r="T170" s="679" t="s">
        <v>6388</v>
      </c>
      <c r="U170" s="56" t="n">
        <v>42726</v>
      </c>
    </row>
    <row r="171" customFormat="false" ht="213.75" hidden="false" customHeight="true" outlineLevel="0" collapsed="false">
      <c r="A171" s="1140" t="n">
        <v>6464132000</v>
      </c>
      <c r="B171" s="529" t="s">
        <v>6437</v>
      </c>
      <c r="C171" s="59" t="s">
        <v>77</v>
      </c>
      <c r="D171" s="59" t="s">
        <v>78</v>
      </c>
      <c r="E171" s="59" t="s">
        <v>78</v>
      </c>
      <c r="F171" s="59" t="s">
        <v>79</v>
      </c>
      <c r="G171" s="137" t="s">
        <v>495</v>
      </c>
      <c r="H171" s="140" t="s">
        <v>6415</v>
      </c>
      <c r="I171" s="137" t="s">
        <v>111</v>
      </c>
      <c r="J171" s="137" t="s">
        <v>285</v>
      </c>
      <c r="K171" s="1139" t="s">
        <v>6406</v>
      </c>
      <c r="L171" s="137" t="s">
        <v>6197</v>
      </c>
      <c r="M171" s="140"/>
      <c r="N171" s="140" t="s">
        <v>6413</v>
      </c>
      <c r="O171" s="913" t="s">
        <v>78</v>
      </c>
      <c r="P171" s="64" t="s">
        <v>77</v>
      </c>
      <c r="Q171" s="64" t="s">
        <v>77</v>
      </c>
      <c r="R171" s="64" t="s">
        <v>77</v>
      </c>
      <c r="S171" s="546" t="s">
        <v>2480</v>
      </c>
      <c r="T171" s="679" t="s">
        <v>6388</v>
      </c>
      <c r="U171" s="56" t="n">
        <v>42726</v>
      </c>
    </row>
    <row r="172" customFormat="false" ht="357" hidden="false" customHeight="true" outlineLevel="0" collapsed="false">
      <c r="A172" s="1140" t="n">
        <v>6464210000</v>
      </c>
      <c r="B172" s="529" t="s">
        <v>6438</v>
      </c>
      <c r="C172" s="59" t="s">
        <v>77</v>
      </c>
      <c r="D172" s="59" t="s">
        <v>78</v>
      </c>
      <c r="E172" s="59" t="s">
        <v>78</v>
      </c>
      <c r="F172" s="59" t="s">
        <v>79</v>
      </c>
      <c r="G172" s="137" t="s">
        <v>495</v>
      </c>
      <c r="H172" s="140" t="s">
        <v>6418</v>
      </c>
      <c r="I172" s="137" t="s">
        <v>111</v>
      </c>
      <c r="J172" s="137" t="s">
        <v>285</v>
      </c>
      <c r="K172" s="1139" t="s">
        <v>6406</v>
      </c>
      <c r="L172" s="137" t="s">
        <v>6197</v>
      </c>
      <c r="M172" s="140"/>
      <c r="N172" s="140" t="s">
        <v>6418</v>
      </c>
      <c r="O172" s="913" t="s">
        <v>78</v>
      </c>
      <c r="P172" s="64" t="s">
        <v>77</v>
      </c>
      <c r="Q172" s="64" t="s">
        <v>77</v>
      </c>
      <c r="R172" s="64" t="s">
        <v>77</v>
      </c>
      <c r="S172" s="546" t="s">
        <v>2480</v>
      </c>
      <c r="T172" s="679" t="s">
        <v>6388</v>
      </c>
      <c r="U172" s="56" t="n">
        <v>42726</v>
      </c>
    </row>
    <row r="173" customFormat="false" ht="408" hidden="false" customHeight="true" outlineLevel="0" collapsed="false">
      <c r="A173" s="1140" t="n">
        <v>6464220000</v>
      </c>
      <c r="B173" s="529" t="s">
        <v>6439</v>
      </c>
      <c r="C173" s="59" t="s">
        <v>77</v>
      </c>
      <c r="D173" s="59" t="s">
        <v>78</v>
      </c>
      <c r="E173" s="59" t="s">
        <v>78</v>
      </c>
      <c r="F173" s="59" t="s">
        <v>79</v>
      </c>
      <c r="G173" s="137" t="s">
        <v>495</v>
      </c>
      <c r="H173" s="140" t="s">
        <v>6415</v>
      </c>
      <c r="I173" s="137" t="s">
        <v>111</v>
      </c>
      <c r="J173" s="137" t="s">
        <v>285</v>
      </c>
      <c r="K173" s="1139" t="s">
        <v>6406</v>
      </c>
      <c r="L173" s="137" t="s">
        <v>6197</v>
      </c>
      <c r="M173" s="140"/>
      <c r="N173" s="140" t="s">
        <v>6413</v>
      </c>
      <c r="O173" s="913" t="s">
        <v>78</v>
      </c>
      <c r="P173" s="64" t="s">
        <v>77</v>
      </c>
      <c r="Q173" s="64" t="s">
        <v>77</v>
      </c>
      <c r="R173" s="64" t="s">
        <v>77</v>
      </c>
      <c r="S173" s="546" t="s">
        <v>2480</v>
      </c>
      <c r="T173" s="679" t="s">
        <v>6388</v>
      </c>
      <c r="U173" s="56" t="n">
        <v>42726</v>
      </c>
    </row>
    <row r="174" customFormat="false" ht="213.75" hidden="false" customHeight="true" outlineLevel="0" collapsed="false">
      <c r="A174" s="1140" t="n">
        <v>6464230000</v>
      </c>
      <c r="B174" s="529" t="s">
        <v>6440</v>
      </c>
      <c r="C174" s="59" t="s">
        <v>77</v>
      </c>
      <c r="D174" s="59" t="s">
        <v>78</v>
      </c>
      <c r="E174" s="59" t="s">
        <v>78</v>
      </c>
      <c r="F174" s="59" t="s">
        <v>79</v>
      </c>
      <c r="G174" s="137" t="s">
        <v>495</v>
      </c>
      <c r="H174" s="140" t="s">
        <v>6413</v>
      </c>
      <c r="I174" s="137" t="s">
        <v>111</v>
      </c>
      <c r="J174" s="137" t="s">
        <v>285</v>
      </c>
      <c r="K174" s="1139" t="s">
        <v>6406</v>
      </c>
      <c r="L174" s="137" t="s">
        <v>6197</v>
      </c>
      <c r="M174" s="140"/>
      <c r="N174" s="140" t="s">
        <v>6413</v>
      </c>
      <c r="O174" s="913" t="s">
        <v>78</v>
      </c>
      <c r="P174" s="64" t="s">
        <v>77</v>
      </c>
      <c r="Q174" s="64" t="s">
        <v>77</v>
      </c>
      <c r="R174" s="64" t="s">
        <v>77</v>
      </c>
      <c r="S174" s="546" t="s">
        <v>2480</v>
      </c>
      <c r="T174" s="679" t="s">
        <v>6388</v>
      </c>
      <c r="U174" s="56" t="n">
        <v>42726</v>
      </c>
    </row>
    <row r="175" customFormat="false" ht="213.75" hidden="false" customHeight="true" outlineLevel="0" collapsed="false">
      <c r="A175" s="1140" t="n">
        <v>6464241000</v>
      </c>
      <c r="B175" s="529" t="s">
        <v>6441</v>
      </c>
      <c r="C175" s="59" t="s">
        <v>77</v>
      </c>
      <c r="D175" s="59" t="s">
        <v>78</v>
      </c>
      <c r="E175" s="59" t="s">
        <v>78</v>
      </c>
      <c r="F175" s="59" t="s">
        <v>79</v>
      </c>
      <c r="G175" s="137" t="s">
        <v>495</v>
      </c>
      <c r="H175" s="140" t="s">
        <v>6413</v>
      </c>
      <c r="I175" s="137" t="s">
        <v>111</v>
      </c>
      <c r="J175" s="137" t="s">
        <v>285</v>
      </c>
      <c r="K175" s="1139" t="s">
        <v>6406</v>
      </c>
      <c r="L175" s="137" t="s">
        <v>6197</v>
      </c>
      <c r="M175" s="140"/>
      <c r="N175" s="140" t="s">
        <v>6413</v>
      </c>
      <c r="O175" s="913" t="s">
        <v>78</v>
      </c>
      <c r="P175" s="64" t="s">
        <v>77</v>
      </c>
      <c r="Q175" s="64" t="s">
        <v>77</v>
      </c>
      <c r="R175" s="64" t="s">
        <v>77</v>
      </c>
      <c r="S175" s="546" t="s">
        <v>2480</v>
      </c>
      <c r="T175" s="679" t="s">
        <v>6388</v>
      </c>
      <c r="U175" s="56" t="n">
        <v>42726</v>
      </c>
    </row>
    <row r="176" customFormat="false" ht="213.75" hidden="false" customHeight="true" outlineLevel="0" collapsed="false">
      <c r="A176" s="1140" t="n">
        <v>6464242000</v>
      </c>
      <c r="B176" s="529" t="s">
        <v>6442</v>
      </c>
      <c r="C176" s="59" t="s">
        <v>77</v>
      </c>
      <c r="D176" s="59" t="s">
        <v>78</v>
      </c>
      <c r="E176" s="59" t="s">
        <v>78</v>
      </c>
      <c r="F176" s="59" t="s">
        <v>79</v>
      </c>
      <c r="G176" s="137" t="s">
        <v>495</v>
      </c>
      <c r="H176" s="140" t="s">
        <v>6415</v>
      </c>
      <c r="I176" s="137" t="s">
        <v>111</v>
      </c>
      <c r="J176" s="137" t="s">
        <v>285</v>
      </c>
      <c r="K176" s="1139" t="s">
        <v>6406</v>
      </c>
      <c r="L176" s="137" t="s">
        <v>6197</v>
      </c>
      <c r="M176" s="140"/>
      <c r="N176" s="140" t="s">
        <v>6413</v>
      </c>
      <c r="O176" s="913" t="s">
        <v>78</v>
      </c>
      <c r="P176" s="64" t="s">
        <v>77</v>
      </c>
      <c r="Q176" s="64" t="s">
        <v>77</v>
      </c>
      <c r="R176" s="64" t="s">
        <v>77</v>
      </c>
      <c r="S176" s="546" t="s">
        <v>2480</v>
      </c>
      <c r="T176" s="679" t="s">
        <v>6388</v>
      </c>
      <c r="U176" s="56" t="n">
        <v>42726</v>
      </c>
    </row>
    <row r="177" customFormat="false" ht="213.75" hidden="false" customHeight="true" outlineLevel="0" collapsed="false">
      <c r="A177" s="1140" t="n">
        <v>6465100000</v>
      </c>
      <c r="B177" s="529" t="s">
        <v>6443</v>
      </c>
      <c r="C177" s="59" t="s">
        <v>77</v>
      </c>
      <c r="D177" s="59" t="s">
        <v>78</v>
      </c>
      <c r="E177" s="59" t="s">
        <v>78</v>
      </c>
      <c r="F177" s="59" t="s">
        <v>79</v>
      </c>
      <c r="G177" s="137" t="s">
        <v>495</v>
      </c>
      <c r="H177" s="140" t="s">
        <v>6415</v>
      </c>
      <c r="I177" s="137" t="s">
        <v>111</v>
      </c>
      <c r="J177" s="137" t="s">
        <v>285</v>
      </c>
      <c r="K177" s="1139" t="s">
        <v>6406</v>
      </c>
      <c r="L177" s="137" t="s">
        <v>6197</v>
      </c>
      <c r="M177" s="140"/>
      <c r="N177" s="140" t="s">
        <v>6413</v>
      </c>
      <c r="O177" s="913" t="s">
        <v>78</v>
      </c>
      <c r="P177" s="64" t="s">
        <v>77</v>
      </c>
      <c r="Q177" s="64" t="s">
        <v>77</v>
      </c>
      <c r="R177" s="64" t="s">
        <v>77</v>
      </c>
      <c r="S177" s="546" t="s">
        <v>2480</v>
      </c>
      <c r="T177" s="679" t="s">
        <v>6388</v>
      </c>
      <c r="U177" s="56" t="n">
        <v>42726</v>
      </c>
    </row>
    <row r="178" customFormat="false" ht="213.75" hidden="false" customHeight="true" outlineLevel="0" collapsed="false">
      <c r="A178" s="1140" t="n">
        <v>6465200000</v>
      </c>
      <c r="B178" s="529" t="s">
        <v>6444</v>
      </c>
      <c r="C178" s="59" t="s">
        <v>77</v>
      </c>
      <c r="D178" s="59" t="s">
        <v>78</v>
      </c>
      <c r="E178" s="59" t="s">
        <v>78</v>
      </c>
      <c r="F178" s="59" t="s">
        <v>79</v>
      </c>
      <c r="G178" s="137" t="s">
        <v>495</v>
      </c>
      <c r="H178" s="140" t="s">
        <v>6415</v>
      </c>
      <c r="I178" s="137" t="s">
        <v>111</v>
      </c>
      <c r="J178" s="137" t="s">
        <v>285</v>
      </c>
      <c r="K178" s="1139" t="s">
        <v>6406</v>
      </c>
      <c r="L178" s="137" t="s">
        <v>6197</v>
      </c>
      <c r="M178" s="140"/>
      <c r="N178" s="140" t="s">
        <v>6413</v>
      </c>
      <c r="O178" s="913" t="s">
        <v>78</v>
      </c>
      <c r="P178" s="64" t="s">
        <v>77</v>
      </c>
      <c r="Q178" s="64" t="s">
        <v>77</v>
      </c>
      <c r="R178" s="64" t="s">
        <v>77</v>
      </c>
      <c r="S178" s="546" t="s">
        <v>2480</v>
      </c>
      <c r="T178" s="679" t="s">
        <v>6388</v>
      </c>
      <c r="U178" s="56" t="n">
        <v>42726</v>
      </c>
    </row>
    <row r="179" customFormat="false" ht="213.75" hidden="false" customHeight="true" outlineLevel="0" collapsed="false">
      <c r="A179" s="1140" t="n">
        <v>6465300000</v>
      </c>
      <c r="B179" s="529" t="s">
        <v>6445</v>
      </c>
      <c r="C179" s="59" t="s">
        <v>77</v>
      </c>
      <c r="D179" s="59" t="s">
        <v>78</v>
      </c>
      <c r="E179" s="59" t="s">
        <v>78</v>
      </c>
      <c r="F179" s="59" t="s">
        <v>79</v>
      </c>
      <c r="G179" s="137" t="s">
        <v>495</v>
      </c>
      <c r="H179" s="140" t="s">
        <v>6418</v>
      </c>
      <c r="I179" s="137" t="s">
        <v>111</v>
      </c>
      <c r="J179" s="137" t="s">
        <v>285</v>
      </c>
      <c r="K179" s="1139" t="s">
        <v>6406</v>
      </c>
      <c r="L179" s="137" t="s">
        <v>6197</v>
      </c>
      <c r="M179" s="140"/>
      <c r="N179" s="140" t="s">
        <v>6418</v>
      </c>
      <c r="O179" s="913" t="s">
        <v>78</v>
      </c>
      <c r="P179" s="64" t="s">
        <v>77</v>
      </c>
      <c r="Q179" s="64" t="s">
        <v>77</v>
      </c>
      <c r="R179" s="64" t="s">
        <v>77</v>
      </c>
      <c r="S179" s="546" t="s">
        <v>2480</v>
      </c>
      <c r="T179" s="679" t="s">
        <v>6388</v>
      </c>
      <c r="U179" s="56" t="n">
        <v>42726</v>
      </c>
    </row>
    <row r="180" customFormat="false" ht="213.75" hidden="false" customHeight="true" outlineLevel="0" collapsed="false">
      <c r="A180" s="1140" t="n">
        <v>6466000000</v>
      </c>
      <c r="B180" s="529" t="s">
        <v>6446</v>
      </c>
      <c r="C180" s="59" t="s">
        <v>77</v>
      </c>
      <c r="D180" s="59" t="s">
        <v>78</v>
      </c>
      <c r="E180" s="59" t="s">
        <v>78</v>
      </c>
      <c r="F180" s="59" t="s">
        <v>79</v>
      </c>
      <c r="G180" s="137" t="s">
        <v>495</v>
      </c>
      <c r="H180" s="140" t="s">
        <v>6447</v>
      </c>
      <c r="I180" s="137" t="s">
        <v>111</v>
      </c>
      <c r="J180" s="137" t="s">
        <v>285</v>
      </c>
      <c r="K180" s="1139" t="s">
        <v>6406</v>
      </c>
      <c r="L180" s="137" t="s">
        <v>6197</v>
      </c>
      <c r="M180" s="140"/>
      <c r="N180" s="140" t="s">
        <v>6418</v>
      </c>
      <c r="O180" s="913" t="s">
        <v>78</v>
      </c>
      <c r="P180" s="64" t="s">
        <v>77</v>
      </c>
      <c r="Q180" s="64" t="s">
        <v>77</v>
      </c>
      <c r="R180" s="64" t="s">
        <v>77</v>
      </c>
      <c r="S180" s="546" t="s">
        <v>2480</v>
      </c>
      <c r="T180" s="679" t="s">
        <v>6388</v>
      </c>
      <c r="U180" s="56" t="n">
        <v>42726</v>
      </c>
    </row>
    <row r="181" customFormat="false" ht="213.75" hidden="false" customHeight="true" outlineLevel="0" collapsed="false">
      <c r="A181" s="1140" t="n">
        <v>6467100000</v>
      </c>
      <c r="B181" s="529" t="s">
        <v>6448</v>
      </c>
      <c r="C181" s="59" t="s">
        <v>77</v>
      </c>
      <c r="D181" s="59" t="s">
        <v>78</v>
      </c>
      <c r="E181" s="59" t="s">
        <v>78</v>
      </c>
      <c r="F181" s="59" t="s">
        <v>79</v>
      </c>
      <c r="G181" s="137" t="s">
        <v>495</v>
      </c>
      <c r="H181" s="140" t="s">
        <v>6449</v>
      </c>
      <c r="I181" s="137" t="s">
        <v>111</v>
      </c>
      <c r="J181" s="137" t="s">
        <v>285</v>
      </c>
      <c r="K181" s="1139" t="s">
        <v>6450</v>
      </c>
      <c r="L181" s="137" t="s">
        <v>6197</v>
      </c>
      <c r="M181" s="140"/>
      <c r="N181" s="140" t="s">
        <v>6418</v>
      </c>
      <c r="O181" s="913" t="s">
        <v>78</v>
      </c>
      <c r="P181" s="64" t="s">
        <v>77</v>
      </c>
      <c r="Q181" s="64" t="s">
        <v>77</v>
      </c>
      <c r="R181" s="64" t="s">
        <v>77</v>
      </c>
      <c r="S181" s="546" t="s">
        <v>2480</v>
      </c>
      <c r="T181" s="679" t="s">
        <v>6388</v>
      </c>
      <c r="U181" s="56" t="n">
        <v>42726</v>
      </c>
    </row>
    <row r="182" customFormat="false" ht="213.75" hidden="false" customHeight="true" outlineLevel="0" collapsed="false">
      <c r="A182" s="1140" t="n">
        <v>6467800000</v>
      </c>
      <c r="B182" s="529" t="s">
        <v>6451</v>
      </c>
      <c r="C182" s="59" t="s">
        <v>77</v>
      </c>
      <c r="D182" s="59" t="s">
        <v>78</v>
      </c>
      <c r="E182" s="59" t="s">
        <v>78</v>
      </c>
      <c r="F182" s="59" t="s">
        <v>79</v>
      </c>
      <c r="G182" s="137" t="s">
        <v>495</v>
      </c>
      <c r="H182" s="477" t="s">
        <v>6452</v>
      </c>
      <c r="I182" s="137" t="s">
        <v>111</v>
      </c>
      <c r="J182" s="137" t="s">
        <v>285</v>
      </c>
      <c r="K182" s="1139" t="s">
        <v>6453</v>
      </c>
      <c r="L182" s="137" t="s">
        <v>6197</v>
      </c>
      <c r="M182" s="140"/>
      <c r="N182" s="140" t="s">
        <v>6413</v>
      </c>
      <c r="O182" s="913" t="s">
        <v>78</v>
      </c>
      <c r="P182" s="64" t="s">
        <v>77</v>
      </c>
      <c r="Q182" s="64" t="s">
        <v>77</v>
      </c>
      <c r="R182" s="64" t="s">
        <v>77</v>
      </c>
      <c r="S182" s="546" t="s">
        <v>86</v>
      </c>
      <c r="T182" s="679" t="s">
        <v>6388</v>
      </c>
      <c r="U182" s="56" t="n">
        <v>42726</v>
      </c>
    </row>
    <row r="183" customFormat="false" ht="213.75" hidden="false" customHeight="true" outlineLevel="0" collapsed="false">
      <c r="A183" s="1140" t="n">
        <v>6468100000</v>
      </c>
      <c r="B183" s="529" t="s">
        <v>6454</v>
      </c>
      <c r="C183" s="59" t="s">
        <v>77</v>
      </c>
      <c r="D183" s="59" t="s">
        <v>78</v>
      </c>
      <c r="E183" s="59" t="s">
        <v>78</v>
      </c>
      <c r="F183" s="59" t="s">
        <v>79</v>
      </c>
      <c r="G183" s="137" t="s">
        <v>495</v>
      </c>
      <c r="H183" s="140" t="s">
        <v>6455</v>
      </c>
      <c r="I183" s="137" t="s">
        <v>111</v>
      </c>
      <c r="J183" s="137" t="s">
        <v>285</v>
      </c>
      <c r="K183" s="1139" t="s">
        <v>6456</v>
      </c>
      <c r="L183" s="137" t="s">
        <v>6208</v>
      </c>
      <c r="M183" s="140"/>
      <c r="N183" s="137" t="s">
        <v>6457</v>
      </c>
      <c r="O183" s="913" t="s">
        <v>78</v>
      </c>
      <c r="P183" s="64" t="s">
        <v>77</v>
      </c>
      <c r="Q183" s="64" t="s">
        <v>77</v>
      </c>
      <c r="R183" s="64" t="s">
        <v>77</v>
      </c>
      <c r="S183" s="546" t="s">
        <v>2833</v>
      </c>
      <c r="T183" s="679" t="s">
        <v>6388</v>
      </c>
      <c r="U183" s="56" t="n">
        <v>42726</v>
      </c>
    </row>
    <row r="184" customFormat="false" ht="213.75" hidden="false" customHeight="true" outlineLevel="0" collapsed="false">
      <c r="A184" s="1140" t="n">
        <v>6468310000</v>
      </c>
      <c r="B184" s="529" t="s">
        <v>6458</v>
      </c>
      <c r="C184" s="59" t="s">
        <v>77</v>
      </c>
      <c r="D184" s="59" t="s">
        <v>78</v>
      </c>
      <c r="E184" s="59" t="s">
        <v>78</v>
      </c>
      <c r="F184" s="59" t="s">
        <v>79</v>
      </c>
      <c r="G184" s="137" t="s">
        <v>495</v>
      </c>
      <c r="H184" s="140" t="s">
        <v>6459</v>
      </c>
      <c r="I184" s="137" t="s">
        <v>111</v>
      </c>
      <c r="J184" s="137" t="s">
        <v>285</v>
      </c>
      <c r="K184" s="1139" t="s">
        <v>6456</v>
      </c>
      <c r="L184" s="137" t="s">
        <v>6205</v>
      </c>
      <c r="M184" s="140"/>
      <c r="N184" s="140" t="s">
        <v>6402</v>
      </c>
      <c r="O184" s="913" t="s">
        <v>78</v>
      </c>
      <c r="P184" s="64" t="s">
        <v>77</v>
      </c>
      <c r="Q184" s="64" t="s">
        <v>77</v>
      </c>
      <c r="R184" s="64" t="s">
        <v>77</v>
      </c>
      <c r="S184" s="546" t="s">
        <v>6235</v>
      </c>
      <c r="T184" s="679" t="s">
        <v>6388</v>
      </c>
      <c r="U184" s="56" t="n">
        <v>42726</v>
      </c>
    </row>
    <row r="185" customFormat="false" ht="213.75" hidden="false" customHeight="true" outlineLevel="0" collapsed="false">
      <c r="A185" s="1140" t="n">
        <v>6468320000</v>
      </c>
      <c r="B185" s="529" t="s">
        <v>6460</v>
      </c>
      <c r="C185" s="59" t="s">
        <v>77</v>
      </c>
      <c r="D185" s="59" t="s">
        <v>78</v>
      </c>
      <c r="E185" s="59" t="s">
        <v>78</v>
      </c>
      <c r="F185" s="59" t="s">
        <v>79</v>
      </c>
      <c r="G185" s="137" t="s">
        <v>495</v>
      </c>
      <c r="H185" s="140" t="s">
        <v>6461</v>
      </c>
      <c r="I185" s="137" t="s">
        <v>111</v>
      </c>
      <c r="J185" s="137" t="s">
        <v>285</v>
      </c>
      <c r="K185" s="1139" t="s">
        <v>6456</v>
      </c>
      <c r="L185" s="137" t="s">
        <v>6208</v>
      </c>
      <c r="M185" s="140"/>
      <c r="N185" s="140" t="s">
        <v>6462</v>
      </c>
      <c r="O185" s="913" t="s">
        <v>78</v>
      </c>
      <c r="P185" s="64" t="s">
        <v>77</v>
      </c>
      <c r="Q185" s="64" t="s">
        <v>77</v>
      </c>
      <c r="R185" s="64" t="s">
        <v>77</v>
      </c>
      <c r="S185" s="546" t="s">
        <v>2833</v>
      </c>
      <c r="T185" s="679" t="s">
        <v>6388</v>
      </c>
      <c r="U185" s="56" t="n">
        <v>42726</v>
      </c>
    </row>
    <row r="186" customFormat="false" ht="213.75" hidden="false" customHeight="true" outlineLevel="0" collapsed="false">
      <c r="A186" s="1140" t="n">
        <v>6468330000</v>
      </c>
      <c r="B186" s="529" t="s">
        <v>6463</v>
      </c>
      <c r="C186" s="59" t="s">
        <v>77</v>
      </c>
      <c r="D186" s="59" t="s">
        <v>78</v>
      </c>
      <c r="E186" s="59" t="s">
        <v>78</v>
      </c>
      <c r="F186" s="59" t="s">
        <v>79</v>
      </c>
      <c r="G186" s="137" t="s">
        <v>495</v>
      </c>
      <c r="H186" s="140" t="s">
        <v>6464</v>
      </c>
      <c r="I186" s="137" t="s">
        <v>111</v>
      </c>
      <c r="J186" s="137" t="s">
        <v>285</v>
      </c>
      <c r="K186" s="1139" t="s">
        <v>6456</v>
      </c>
      <c r="L186" s="137" t="s">
        <v>6197</v>
      </c>
      <c r="M186" s="140"/>
      <c r="N186" s="140" t="s">
        <v>6190</v>
      </c>
      <c r="O186" s="913" t="s">
        <v>78</v>
      </c>
      <c r="P186" s="64" t="s">
        <v>77</v>
      </c>
      <c r="Q186" s="64" t="s">
        <v>77</v>
      </c>
      <c r="R186" s="64" t="s">
        <v>77</v>
      </c>
      <c r="S186" s="546" t="s">
        <v>2531</v>
      </c>
      <c r="T186" s="679" t="s">
        <v>6388</v>
      </c>
      <c r="U186" s="56" t="n">
        <v>42726</v>
      </c>
    </row>
    <row r="187" customFormat="false" ht="213.75" hidden="false" customHeight="true" outlineLevel="0" collapsed="false">
      <c r="A187" s="1140" t="n">
        <v>6468400000</v>
      </c>
      <c r="B187" s="529" t="s">
        <v>6465</v>
      </c>
      <c r="C187" s="59" t="s">
        <v>77</v>
      </c>
      <c r="D187" s="59" t="s">
        <v>78</v>
      </c>
      <c r="E187" s="59" t="s">
        <v>78</v>
      </c>
      <c r="F187" s="59" t="s">
        <v>79</v>
      </c>
      <c r="G187" s="137" t="s">
        <v>495</v>
      </c>
      <c r="H187" s="140" t="s">
        <v>6466</v>
      </c>
      <c r="I187" s="137" t="s">
        <v>111</v>
      </c>
      <c r="J187" s="137" t="s">
        <v>285</v>
      </c>
      <c r="K187" s="1139" t="s">
        <v>6456</v>
      </c>
      <c r="L187" s="137" t="s">
        <v>6205</v>
      </c>
      <c r="M187" s="140"/>
      <c r="N187" s="140" t="s">
        <v>6402</v>
      </c>
      <c r="O187" s="913" t="s">
        <v>78</v>
      </c>
      <c r="P187" s="64" t="s">
        <v>77</v>
      </c>
      <c r="Q187" s="64" t="s">
        <v>77</v>
      </c>
      <c r="R187" s="64" t="s">
        <v>77</v>
      </c>
      <c r="S187" s="546" t="s">
        <v>6235</v>
      </c>
      <c r="T187" s="679" t="s">
        <v>6388</v>
      </c>
      <c r="U187" s="56" t="n">
        <v>42726</v>
      </c>
    </row>
    <row r="188" customFormat="false" ht="213.75" hidden="false" customHeight="true" outlineLevel="0" collapsed="false">
      <c r="A188" s="1140" t="n">
        <v>6468500000</v>
      </c>
      <c r="B188" s="529" t="s">
        <v>6467</v>
      </c>
      <c r="C188" s="59" t="s">
        <v>77</v>
      </c>
      <c r="D188" s="59" t="s">
        <v>78</v>
      </c>
      <c r="E188" s="59" t="s">
        <v>78</v>
      </c>
      <c r="F188" s="59" t="s">
        <v>79</v>
      </c>
      <c r="G188" s="137" t="s">
        <v>495</v>
      </c>
      <c r="H188" s="140" t="s">
        <v>6468</v>
      </c>
      <c r="I188" s="137" t="s">
        <v>111</v>
      </c>
      <c r="J188" s="137" t="s">
        <v>285</v>
      </c>
      <c r="K188" s="1139" t="s">
        <v>6453</v>
      </c>
      <c r="L188" s="137" t="s">
        <v>6205</v>
      </c>
      <c r="M188" s="140"/>
      <c r="N188" s="140" t="s">
        <v>6188</v>
      </c>
      <c r="O188" s="913" t="s">
        <v>78</v>
      </c>
      <c r="P188" s="64" t="s">
        <v>77</v>
      </c>
      <c r="Q188" s="64" t="s">
        <v>77</v>
      </c>
      <c r="R188" s="64" t="s">
        <v>77</v>
      </c>
      <c r="S188" s="546" t="s">
        <v>2537</v>
      </c>
      <c r="T188" s="679" t="s">
        <v>6388</v>
      </c>
      <c r="U188" s="56" t="n">
        <v>42726</v>
      </c>
    </row>
    <row r="189" customFormat="false" ht="303" hidden="false" customHeight="true" outlineLevel="0" collapsed="false">
      <c r="A189" s="1140" t="n">
        <v>6468810000</v>
      </c>
      <c r="B189" s="529" t="s">
        <v>6469</v>
      </c>
      <c r="C189" s="59" t="s">
        <v>77</v>
      </c>
      <c r="D189" s="59" t="s">
        <v>78</v>
      </c>
      <c r="E189" s="59" t="s">
        <v>78</v>
      </c>
      <c r="F189" s="59" t="s">
        <v>79</v>
      </c>
      <c r="G189" s="137" t="s">
        <v>495</v>
      </c>
      <c r="H189" s="477" t="s">
        <v>6470</v>
      </c>
      <c r="I189" s="137" t="s">
        <v>111</v>
      </c>
      <c r="J189" s="137" t="s">
        <v>285</v>
      </c>
      <c r="K189" s="1139" t="s">
        <v>6453</v>
      </c>
      <c r="L189" s="137" t="s">
        <v>6197</v>
      </c>
      <c r="M189" s="140"/>
      <c r="N189" s="140" t="s">
        <v>6190</v>
      </c>
      <c r="O189" s="913" t="s">
        <v>78</v>
      </c>
      <c r="P189" s="64" t="s">
        <v>77</v>
      </c>
      <c r="Q189" s="64" t="s">
        <v>77</v>
      </c>
      <c r="R189" s="64" t="s">
        <v>77</v>
      </c>
      <c r="S189" s="546" t="s">
        <v>86</v>
      </c>
      <c r="T189" s="679" t="s">
        <v>6388</v>
      </c>
      <c r="U189" s="56" t="n">
        <v>42726</v>
      </c>
    </row>
    <row r="190" customFormat="false" ht="344.25" hidden="false" customHeight="true" outlineLevel="0" collapsed="false">
      <c r="A190" s="1140" t="n">
        <v>6468820000</v>
      </c>
      <c r="B190" s="529" t="s">
        <v>6471</v>
      </c>
      <c r="C190" s="59" t="s">
        <v>77</v>
      </c>
      <c r="D190" s="59" t="s">
        <v>78</v>
      </c>
      <c r="E190" s="59" t="s">
        <v>78</v>
      </c>
      <c r="F190" s="59" t="s">
        <v>79</v>
      </c>
      <c r="G190" s="137" t="s">
        <v>495</v>
      </c>
      <c r="H190" s="140" t="s">
        <v>6472</v>
      </c>
      <c r="I190" s="137" t="s">
        <v>111</v>
      </c>
      <c r="J190" s="137" t="s">
        <v>285</v>
      </c>
      <c r="K190" s="1139" t="s">
        <v>6456</v>
      </c>
      <c r="L190" s="137" t="s">
        <v>6197</v>
      </c>
      <c r="M190" s="140"/>
      <c r="N190" s="140" t="s">
        <v>6190</v>
      </c>
      <c r="O190" s="913" t="s">
        <v>78</v>
      </c>
      <c r="P190" s="64" t="s">
        <v>77</v>
      </c>
      <c r="Q190" s="64" t="s">
        <v>77</v>
      </c>
      <c r="R190" s="64" t="s">
        <v>77</v>
      </c>
      <c r="S190" s="546" t="s">
        <v>2531</v>
      </c>
      <c r="T190" s="679" t="s">
        <v>6388</v>
      </c>
      <c r="U190" s="56" t="n">
        <v>42726</v>
      </c>
    </row>
    <row r="191" customFormat="false" ht="293.25" hidden="false" customHeight="true" outlineLevel="0" collapsed="false">
      <c r="A191" s="1140" t="n">
        <v>6468880000</v>
      </c>
      <c r="B191" s="529" t="s">
        <v>6473</v>
      </c>
      <c r="C191" s="59" t="s">
        <v>77</v>
      </c>
      <c r="D191" s="59" t="s">
        <v>78</v>
      </c>
      <c r="E191" s="59" t="s">
        <v>78</v>
      </c>
      <c r="F191" s="59" t="s">
        <v>79</v>
      </c>
      <c r="G191" s="137" t="s">
        <v>495</v>
      </c>
      <c r="H191" s="140" t="s">
        <v>6474</v>
      </c>
      <c r="I191" s="137" t="s">
        <v>111</v>
      </c>
      <c r="J191" s="137" t="s">
        <v>285</v>
      </c>
      <c r="K191" s="1139" t="s">
        <v>6456</v>
      </c>
      <c r="L191" s="137" t="s">
        <v>6475</v>
      </c>
      <c r="M191" s="140"/>
      <c r="N191" s="140" t="s">
        <v>6188</v>
      </c>
      <c r="O191" s="913" t="s">
        <v>78</v>
      </c>
      <c r="P191" s="64" t="s">
        <v>77</v>
      </c>
      <c r="Q191" s="64" t="s">
        <v>77</v>
      </c>
      <c r="R191" s="64" t="s">
        <v>77</v>
      </c>
      <c r="S191" s="546" t="s">
        <v>6252</v>
      </c>
      <c r="T191" s="362" t="s">
        <v>6388</v>
      </c>
      <c r="U191" s="56" t="n">
        <v>42726</v>
      </c>
    </row>
    <row r="192" customFormat="false" ht="293.25" hidden="false" customHeight="true" outlineLevel="0" collapsed="false">
      <c r="A192" s="479" t="s">
        <v>6476</v>
      </c>
      <c r="B192" s="480" t="s">
        <v>6477</v>
      </c>
      <c r="C192" s="481" t="s">
        <v>77</v>
      </c>
      <c r="D192" s="481" t="s">
        <v>78</v>
      </c>
      <c r="E192" s="481" t="s">
        <v>78</v>
      </c>
      <c r="F192" s="481" t="s">
        <v>79</v>
      </c>
      <c r="G192" s="481" t="s">
        <v>495</v>
      </c>
      <c r="H192" s="527" t="s">
        <v>6478</v>
      </c>
      <c r="I192" s="481" t="s">
        <v>285</v>
      </c>
      <c r="J192" s="481" t="s">
        <v>188</v>
      </c>
      <c r="K192" s="1141" t="s">
        <v>6479</v>
      </c>
      <c r="L192" s="481" t="s">
        <v>6480</v>
      </c>
      <c r="M192" s="481"/>
      <c r="N192" s="528" t="s">
        <v>6481</v>
      </c>
      <c r="O192" s="830" t="s">
        <v>78</v>
      </c>
      <c r="P192" s="491" t="s">
        <v>77</v>
      </c>
      <c r="Q192" s="491" t="s">
        <v>77</v>
      </c>
      <c r="R192" s="491" t="s">
        <v>77</v>
      </c>
      <c r="S192" s="481" t="s">
        <v>2435</v>
      </c>
      <c r="T192" s="1142" t="s">
        <v>6183</v>
      </c>
      <c r="U192" s="229" t="n">
        <v>43091</v>
      </c>
    </row>
    <row r="193" customFormat="false" ht="409.5" hidden="false" customHeight="true" outlineLevel="0" collapsed="false">
      <c r="A193" s="1140" t="s">
        <v>6482</v>
      </c>
      <c r="B193" s="529" t="s">
        <v>6483</v>
      </c>
      <c r="C193" s="59" t="s">
        <v>77</v>
      </c>
      <c r="D193" s="59" t="s">
        <v>78</v>
      </c>
      <c r="E193" s="59" t="s">
        <v>78</v>
      </c>
      <c r="F193" s="59" t="s">
        <v>77</v>
      </c>
      <c r="G193" s="137" t="s">
        <v>80</v>
      </c>
      <c r="H193" s="140" t="s">
        <v>6484</v>
      </c>
      <c r="I193" s="137" t="s">
        <v>111</v>
      </c>
      <c r="J193" s="137" t="s">
        <v>497</v>
      </c>
      <c r="K193" s="1139" t="s">
        <v>6485</v>
      </c>
      <c r="L193" s="137" t="s">
        <v>6251</v>
      </c>
      <c r="M193" s="140"/>
      <c r="N193" s="140" t="s">
        <v>6486</v>
      </c>
      <c r="O193" s="913" t="s">
        <v>78</v>
      </c>
      <c r="P193" s="64" t="s">
        <v>77</v>
      </c>
      <c r="Q193" s="64" t="s">
        <v>77</v>
      </c>
      <c r="R193" s="64" t="s">
        <v>77</v>
      </c>
      <c r="S193" s="546" t="s">
        <v>6487</v>
      </c>
      <c r="T193" s="362" t="s">
        <v>6183</v>
      </c>
      <c r="U193" s="56" t="n">
        <v>42976</v>
      </c>
    </row>
    <row r="194" customFormat="false" ht="409.5" hidden="false" customHeight="true" outlineLevel="0" collapsed="false">
      <c r="A194" s="1140" t="s">
        <v>6488</v>
      </c>
      <c r="B194" s="529" t="s">
        <v>6489</v>
      </c>
      <c r="C194" s="59" t="s">
        <v>77</v>
      </c>
      <c r="D194" s="59" t="s">
        <v>78</v>
      </c>
      <c r="E194" s="59" t="s">
        <v>78</v>
      </c>
      <c r="F194" s="59" t="s">
        <v>77</v>
      </c>
      <c r="G194" s="137" t="s">
        <v>80</v>
      </c>
      <c r="H194" s="137" t="s">
        <v>6484</v>
      </c>
      <c r="I194" s="137" t="s">
        <v>111</v>
      </c>
      <c r="J194" s="137" t="s">
        <v>497</v>
      </c>
      <c r="K194" s="1139" t="s">
        <v>6485</v>
      </c>
      <c r="L194" s="137" t="s">
        <v>6251</v>
      </c>
      <c r="M194" s="140"/>
      <c r="N194" s="137" t="s">
        <v>6490</v>
      </c>
      <c r="O194" s="913" t="s">
        <v>78</v>
      </c>
      <c r="P194" s="64" t="s">
        <v>77</v>
      </c>
      <c r="Q194" s="64" t="s">
        <v>77</v>
      </c>
      <c r="R194" s="64" t="s">
        <v>77</v>
      </c>
      <c r="S194" s="546" t="s">
        <v>6487</v>
      </c>
      <c r="T194" s="362" t="s">
        <v>6183</v>
      </c>
      <c r="U194" s="56" t="n">
        <v>42993</v>
      </c>
    </row>
    <row r="195" customFormat="false" ht="409.5" hidden="false" customHeight="true" outlineLevel="0" collapsed="false">
      <c r="A195" s="592" t="s">
        <v>6491</v>
      </c>
      <c r="B195" s="134" t="s">
        <v>6492</v>
      </c>
      <c r="C195" s="59" t="s">
        <v>1391</v>
      </c>
      <c r="D195" s="59" t="s">
        <v>78</v>
      </c>
      <c r="E195" s="59" t="s">
        <v>78</v>
      </c>
      <c r="F195" s="59" t="s">
        <v>3303</v>
      </c>
      <c r="G195" s="137" t="s">
        <v>80</v>
      </c>
      <c r="H195" s="136" t="s">
        <v>6493</v>
      </c>
      <c r="I195" s="137" t="s">
        <v>82</v>
      </c>
      <c r="J195" s="137" t="s">
        <v>82</v>
      </c>
      <c r="K195" s="922" t="s">
        <v>6494</v>
      </c>
      <c r="L195" s="137" t="s">
        <v>6495</v>
      </c>
      <c r="M195" s="140"/>
      <c r="N195" s="137" t="s">
        <v>6496</v>
      </c>
      <c r="O195" s="913" t="s">
        <v>78</v>
      </c>
      <c r="P195" s="64" t="s">
        <v>77</v>
      </c>
      <c r="Q195" s="64" t="s">
        <v>77</v>
      </c>
      <c r="R195" s="64" t="s">
        <v>77</v>
      </c>
      <c r="S195" s="546" t="s">
        <v>86</v>
      </c>
      <c r="T195" s="81" t="s">
        <v>6183</v>
      </c>
      <c r="U195" s="56" t="n">
        <v>42726</v>
      </c>
    </row>
    <row r="196" customFormat="false" ht="409.5" hidden="false" customHeight="true" outlineLevel="0" collapsed="false">
      <c r="A196" s="1143" t="s">
        <v>6497</v>
      </c>
      <c r="B196" s="480" t="s">
        <v>6498</v>
      </c>
      <c r="C196" s="481" t="s">
        <v>77</v>
      </c>
      <c r="D196" s="481" t="s">
        <v>78</v>
      </c>
      <c r="E196" s="481" t="s">
        <v>78</v>
      </c>
      <c r="F196" s="481" t="s">
        <v>79</v>
      </c>
      <c r="G196" s="481" t="s">
        <v>495</v>
      </c>
      <c r="H196" s="527" t="s">
        <v>6499</v>
      </c>
      <c r="I196" s="481" t="s">
        <v>111</v>
      </c>
      <c r="J196" s="481" t="s">
        <v>497</v>
      </c>
      <c r="K196" s="1141" t="s">
        <v>6186</v>
      </c>
      <c r="L196" s="481" t="s">
        <v>6500</v>
      </c>
      <c r="M196" s="481"/>
      <c r="N196" s="527" t="s">
        <v>6501</v>
      </c>
      <c r="O196" s="830" t="s">
        <v>78</v>
      </c>
      <c r="P196" s="491" t="s">
        <v>77</v>
      </c>
      <c r="Q196" s="491" t="s">
        <v>77</v>
      </c>
      <c r="R196" s="491" t="s">
        <v>77</v>
      </c>
      <c r="S196" s="481" t="s">
        <v>6252</v>
      </c>
      <c r="T196" s="1142" t="s">
        <v>6183</v>
      </c>
      <c r="U196" s="954" t="n">
        <v>43091</v>
      </c>
    </row>
    <row r="197" customFormat="false" ht="213.75" hidden="false" customHeight="true" outlineLevel="0" collapsed="false">
      <c r="A197" s="1143" t="s">
        <v>6502</v>
      </c>
      <c r="B197" s="480" t="s">
        <v>6503</v>
      </c>
      <c r="C197" s="481" t="s">
        <v>77</v>
      </c>
      <c r="D197" s="481" t="s">
        <v>78</v>
      </c>
      <c r="E197" s="481" t="s">
        <v>78</v>
      </c>
      <c r="F197" s="481" t="s">
        <v>79</v>
      </c>
      <c r="G197" s="481" t="s">
        <v>495</v>
      </c>
      <c r="H197" s="527" t="s">
        <v>6504</v>
      </c>
      <c r="I197" s="481" t="s">
        <v>111</v>
      </c>
      <c r="J197" s="481" t="s">
        <v>497</v>
      </c>
      <c r="K197" s="1141" t="s">
        <v>6505</v>
      </c>
      <c r="L197" s="481" t="s">
        <v>6506</v>
      </c>
      <c r="M197" s="481"/>
      <c r="N197" s="528"/>
      <c r="O197" s="830" t="s">
        <v>78</v>
      </c>
      <c r="P197" s="491" t="s">
        <v>77</v>
      </c>
      <c r="Q197" s="491" t="s">
        <v>77</v>
      </c>
      <c r="R197" s="491" t="s">
        <v>77</v>
      </c>
      <c r="S197" s="481" t="s">
        <v>2531</v>
      </c>
      <c r="T197" s="1142" t="s">
        <v>6183</v>
      </c>
      <c r="U197" s="954" t="n">
        <v>43091</v>
      </c>
    </row>
    <row r="198" customFormat="false" ht="185.25" hidden="false" customHeight="true" outlineLevel="0" collapsed="false">
      <c r="A198" s="1143" t="s">
        <v>6507</v>
      </c>
      <c r="B198" s="480" t="s">
        <v>6508</v>
      </c>
      <c r="C198" s="481" t="s">
        <v>77</v>
      </c>
      <c r="D198" s="481" t="s">
        <v>78</v>
      </c>
      <c r="E198" s="481" t="s">
        <v>78</v>
      </c>
      <c r="F198" s="481" t="s">
        <v>79</v>
      </c>
      <c r="G198" s="481" t="s">
        <v>495</v>
      </c>
      <c r="H198" s="553" t="s">
        <v>6509</v>
      </c>
      <c r="I198" s="481" t="s">
        <v>285</v>
      </c>
      <c r="J198" s="481" t="s">
        <v>6125</v>
      </c>
      <c r="K198" s="1141" t="s">
        <v>6510</v>
      </c>
      <c r="L198" s="481" t="s">
        <v>6511</v>
      </c>
      <c r="M198" s="481"/>
      <c r="N198" s="528" t="s">
        <v>6512</v>
      </c>
      <c r="O198" s="830" t="s">
        <v>78</v>
      </c>
      <c r="P198" s="491" t="s">
        <v>77</v>
      </c>
      <c r="Q198" s="491" t="s">
        <v>77</v>
      </c>
      <c r="R198" s="491" t="s">
        <v>77</v>
      </c>
      <c r="S198" s="481" t="s">
        <v>2537</v>
      </c>
      <c r="T198" s="1142" t="s">
        <v>6183</v>
      </c>
      <c r="U198" s="954" t="n">
        <v>43091</v>
      </c>
    </row>
    <row r="199" customFormat="false" ht="357" hidden="false" customHeight="true" outlineLevel="0" collapsed="false">
      <c r="A199" s="1143" t="s">
        <v>6513</v>
      </c>
      <c r="B199" s="480" t="s">
        <v>6514</v>
      </c>
      <c r="C199" s="481" t="s">
        <v>77</v>
      </c>
      <c r="D199" s="481" t="s">
        <v>78</v>
      </c>
      <c r="E199" s="481" t="s">
        <v>78</v>
      </c>
      <c r="F199" s="481" t="s">
        <v>79</v>
      </c>
      <c r="G199" s="481" t="s">
        <v>495</v>
      </c>
      <c r="H199" s="553" t="s">
        <v>6515</v>
      </c>
      <c r="I199" s="481" t="s">
        <v>285</v>
      </c>
      <c r="J199" s="481" t="s">
        <v>6125</v>
      </c>
      <c r="K199" s="1141" t="s">
        <v>2510</v>
      </c>
      <c r="L199" s="481" t="s">
        <v>6197</v>
      </c>
      <c r="M199" s="481"/>
      <c r="N199" s="528"/>
      <c r="O199" s="830" t="s">
        <v>78</v>
      </c>
      <c r="P199" s="491" t="s">
        <v>77</v>
      </c>
      <c r="Q199" s="491" t="s">
        <v>77</v>
      </c>
      <c r="R199" s="491" t="s">
        <v>77</v>
      </c>
      <c r="S199" s="481" t="s">
        <v>86</v>
      </c>
      <c r="T199" s="1142" t="s">
        <v>6183</v>
      </c>
      <c r="U199" s="954" t="n">
        <v>43091</v>
      </c>
    </row>
    <row r="200" customFormat="false" ht="213.75" hidden="false" customHeight="true" outlineLevel="0" collapsed="false">
      <c r="A200" s="1143" t="s">
        <v>6516</v>
      </c>
      <c r="B200" s="480" t="s">
        <v>6517</v>
      </c>
      <c r="C200" s="481" t="s">
        <v>77</v>
      </c>
      <c r="D200" s="481" t="s">
        <v>78</v>
      </c>
      <c r="E200" s="481" t="s">
        <v>78</v>
      </c>
      <c r="F200" s="481" t="s">
        <v>79</v>
      </c>
      <c r="G200" s="481" t="s">
        <v>495</v>
      </c>
      <c r="H200" s="527" t="s">
        <v>6246</v>
      </c>
      <c r="I200" s="481" t="s">
        <v>111</v>
      </c>
      <c r="J200" s="481" t="s">
        <v>497</v>
      </c>
      <c r="K200" s="1141" t="s">
        <v>6518</v>
      </c>
      <c r="L200" s="481" t="s">
        <v>6519</v>
      </c>
      <c r="M200" s="481"/>
      <c r="N200" s="527" t="s">
        <v>6246</v>
      </c>
      <c r="O200" s="830" t="s">
        <v>78</v>
      </c>
      <c r="P200" s="491" t="s">
        <v>77</v>
      </c>
      <c r="Q200" s="491" t="s">
        <v>77</v>
      </c>
      <c r="R200" s="491" t="s">
        <v>77</v>
      </c>
      <c r="S200" s="481" t="s">
        <v>6206</v>
      </c>
      <c r="T200" s="1142" t="s">
        <v>6183</v>
      </c>
      <c r="U200" s="954" t="n">
        <v>43091</v>
      </c>
    </row>
    <row r="201" customFormat="false" ht="409.6" hidden="false" customHeight="true" outlineLevel="0" collapsed="false">
      <c r="A201" s="1144" t="s">
        <v>6520</v>
      </c>
      <c r="B201" s="948" t="s">
        <v>6521</v>
      </c>
      <c r="C201" s="949" t="s">
        <v>77</v>
      </c>
      <c r="D201" s="949" t="s">
        <v>78</v>
      </c>
      <c r="E201" s="949" t="s">
        <v>78</v>
      </c>
      <c r="F201" s="949" t="s">
        <v>79</v>
      </c>
      <c r="G201" s="949" t="s">
        <v>495</v>
      </c>
      <c r="H201" s="1145" t="s">
        <v>6522</v>
      </c>
      <c r="I201" s="949" t="s">
        <v>111</v>
      </c>
      <c r="J201" s="949" t="s">
        <v>497</v>
      </c>
      <c r="K201" s="1146" t="s">
        <v>6523</v>
      </c>
      <c r="L201" s="481" t="s">
        <v>6524</v>
      </c>
      <c r="M201" s="481"/>
      <c r="N201" s="528" t="s">
        <v>6525</v>
      </c>
      <c r="O201" s="1147" t="s">
        <v>78</v>
      </c>
      <c r="P201" s="952" t="s">
        <v>77</v>
      </c>
      <c r="Q201" s="952" t="s">
        <v>77</v>
      </c>
      <c r="R201" s="952" t="s">
        <v>77</v>
      </c>
      <c r="S201" s="949" t="s">
        <v>1989</v>
      </c>
      <c r="T201" s="1148" t="s">
        <v>6183</v>
      </c>
      <c r="U201" s="954" t="n">
        <v>43091</v>
      </c>
    </row>
    <row r="202" customFormat="false" ht="120.75" hidden="false" customHeight="true" outlineLevel="0" collapsed="false">
      <c r="A202" s="479" t="s">
        <v>6526</v>
      </c>
      <c r="B202" s="480" t="s">
        <v>6527</v>
      </c>
      <c r="C202" s="481" t="s">
        <v>77</v>
      </c>
      <c r="D202" s="481" t="s">
        <v>78</v>
      </c>
      <c r="E202" s="481" t="s">
        <v>78</v>
      </c>
      <c r="F202" s="481" t="s">
        <v>77</v>
      </c>
      <c r="G202" s="481" t="s">
        <v>495</v>
      </c>
      <c r="H202" s="553" t="s">
        <v>6528</v>
      </c>
      <c r="I202" s="481" t="s">
        <v>111</v>
      </c>
      <c r="J202" s="481" t="s">
        <v>497</v>
      </c>
      <c r="K202" s="1141" t="s">
        <v>6529</v>
      </c>
      <c r="L202" s="481" t="s">
        <v>6530</v>
      </c>
      <c r="M202" s="481"/>
      <c r="N202" s="528"/>
      <c r="O202" s="830" t="s">
        <v>78</v>
      </c>
      <c r="P202" s="491" t="s">
        <v>77</v>
      </c>
      <c r="Q202" s="491" t="s">
        <v>77</v>
      </c>
      <c r="R202" s="491" t="s">
        <v>77</v>
      </c>
      <c r="S202" s="481" t="s">
        <v>86</v>
      </c>
      <c r="T202" s="1142" t="s">
        <v>6183</v>
      </c>
      <c r="U202" s="229" t="n">
        <v>43091</v>
      </c>
    </row>
    <row r="203" customFormat="false" ht="114.75" hidden="false" customHeight="true" outlineLevel="0" collapsed="false">
      <c r="A203" s="365" t="s">
        <v>6531</v>
      </c>
      <c r="B203" s="529" t="s">
        <v>6532</v>
      </c>
      <c r="C203" s="59" t="s">
        <v>77</v>
      </c>
      <c r="D203" s="59" t="s">
        <v>78</v>
      </c>
      <c r="E203" s="59" t="s">
        <v>78</v>
      </c>
      <c r="F203" s="59" t="s">
        <v>79</v>
      </c>
      <c r="G203" s="137" t="s">
        <v>495</v>
      </c>
      <c r="H203" s="140" t="s">
        <v>6533</v>
      </c>
      <c r="I203" s="137" t="s">
        <v>111</v>
      </c>
      <c r="J203" s="137" t="s">
        <v>497</v>
      </c>
      <c r="K203" s="1139" t="s">
        <v>6179</v>
      </c>
      <c r="L203" s="137" t="s">
        <v>6534</v>
      </c>
      <c r="M203" s="140"/>
      <c r="N203" s="140" t="s">
        <v>6188</v>
      </c>
      <c r="O203" s="913" t="s">
        <v>78</v>
      </c>
      <c r="P203" s="64" t="s">
        <v>77</v>
      </c>
      <c r="Q203" s="64" t="s">
        <v>77</v>
      </c>
      <c r="R203" s="64" t="s">
        <v>77</v>
      </c>
      <c r="S203" s="546" t="s">
        <v>6182</v>
      </c>
      <c r="T203" s="362" t="s">
        <v>6183</v>
      </c>
      <c r="U203" s="257" t="n">
        <v>42976</v>
      </c>
    </row>
    <row r="204" customFormat="false" ht="409.6" hidden="false" customHeight="true" outlineLevel="0" collapsed="false">
      <c r="A204" s="1149" t="s">
        <v>6535</v>
      </c>
      <c r="B204" s="843" t="s">
        <v>6536</v>
      </c>
      <c r="C204" s="166" t="s">
        <v>77</v>
      </c>
      <c r="D204" s="166" t="s">
        <v>78</v>
      </c>
      <c r="E204" s="166" t="s">
        <v>78</v>
      </c>
      <c r="F204" s="166" t="s">
        <v>79</v>
      </c>
      <c r="G204" s="168" t="s">
        <v>495</v>
      </c>
      <c r="H204" s="1150" t="s">
        <v>6537</v>
      </c>
      <c r="I204" s="168" t="s">
        <v>111</v>
      </c>
      <c r="J204" s="168" t="s">
        <v>497</v>
      </c>
      <c r="K204" s="1151" t="s">
        <v>6179</v>
      </c>
      <c r="L204" s="137" t="s">
        <v>6538</v>
      </c>
      <c r="M204" s="140"/>
      <c r="N204" s="140" t="s">
        <v>6539</v>
      </c>
      <c r="O204" s="1152" t="s">
        <v>78</v>
      </c>
      <c r="P204" s="172" t="s">
        <v>77</v>
      </c>
      <c r="Q204" s="172" t="s">
        <v>77</v>
      </c>
      <c r="R204" s="172" t="s">
        <v>77</v>
      </c>
      <c r="S204" s="846" t="s">
        <v>2773</v>
      </c>
      <c r="T204" s="106" t="s">
        <v>6183</v>
      </c>
      <c r="U204" s="56" t="n">
        <v>42976</v>
      </c>
    </row>
    <row r="205" customFormat="false" ht="409.6" hidden="false" customHeight="true" outlineLevel="0" collapsed="false">
      <c r="A205" s="1149" t="s">
        <v>6540</v>
      </c>
      <c r="B205" s="843" t="s">
        <v>6541</v>
      </c>
      <c r="C205" s="166" t="s">
        <v>77</v>
      </c>
      <c r="D205" s="166" t="s">
        <v>78</v>
      </c>
      <c r="E205" s="166" t="s">
        <v>78</v>
      </c>
      <c r="F205" s="166" t="s">
        <v>79</v>
      </c>
      <c r="G205" s="168" t="s">
        <v>495</v>
      </c>
      <c r="H205" s="1150" t="s">
        <v>6542</v>
      </c>
      <c r="I205" s="168" t="s">
        <v>111</v>
      </c>
      <c r="J205" s="168" t="s">
        <v>497</v>
      </c>
      <c r="K205" s="1151" t="s">
        <v>6186</v>
      </c>
      <c r="L205" s="137" t="s">
        <v>6197</v>
      </c>
      <c r="M205" s="140"/>
      <c r="N205" s="140" t="s">
        <v>6190</v>
      </c>
      <c r="O205" s="1152" t="s">
        <v>78</v>
      </c>
      <c r="P205" s="172" t="s">
        <v>77</v>
      </c>
      <c r="Q205" s="172" t="s">
        <v>77</v>
      </c>
      <c r="R205" s="172" t="s">
        <v>77</v>
      </c>
      <c r="S205" s="846" t="s">
        <v>2531</v>
      </c>
      <c r="T205" s="106" t="s">
        <v>6183</v>
      </c>
      <c r="U205" s="56" t="n">
        <v>42976</v>
      </c>
    </row>
    <row r="206" customFormat="false" ht="409.6" hidden="false" customHeight="true" outlineLevel="0" collapsed="false">
      <c r="A206" s="1149" t="s">
        <v>6543</v>
      </c>
      <c r="B206" s="843" t="s">
        <v>6544</v>
      </c>
      <c r="C206" s="166" t="s">
        <v>77</v>
      </c>
      <c r="D206" s="166" t="s">
        <v>78</v>
      </c>
      <c r="E206" s="166" t="s">
        <v>78</v>
      </c>
      <c r="F206" s="166" t="s">
        <v>79</v>
      </c>
      <c r="G206" s="168" t="s">
        <v>495</v>
      </c>
      <c r="H206" s="1150" t="s">
        <v>6545</v>
      </c>
      <c r="I206" s="168" t="s">
        <v>111</v>
      </c>
      <c r="J206" s="168" t="s">
        <v>497</v>
      </c>
      <c r="K206" s="1151" t="s">
        <v>6179</v>
      </c>
      <c r="L206" s="137" t="s">
        <v>6534</v>
      </c>
      <c r="M206" s="140"/>
      <c r="N206" s="140" t="s">
        <v>6188</v>
      </c>
      <c r="O206" s="1152" t="s">
        <v>78</v>
      </c>
      <c r="P206" s="172" t="s">
        <v>77</v>
      </c>
      <c r="Q206" s="172" t="s">
        <v>77</v>
      </c>
      <c r="R206" s="172" t="s">
        <v>77</v>
      </c>
      <c r="S206" s="846" t="s">
        <v>6182</v>
      </c>
      <c r="T206" s="106" t="s">
        <v>6183</v>
      </c>
      <c r="U206" s="56" t="n">
        <v>42976</v>
      </c>
    </row>
    <row r="207" customFormat="false" ht="409.6" hidden="false" customHeight="true" outlineLevel="0" collapsed="false">
      <c r="A207" s="1149" t="s">
        <v>6546</v>
      </c>
      <c r="B207" s="843" t="s">
        <v>6547</v>
      </c>
      <c r="C207" s="166" t="s">
        <v>77</v>
      </c>
      <c r="D207" s="166" t="s">
        <v>78</v>
      </c>
      <c r="E207" s="166" t="s">
        <v>78</v>
      </c>
      <c r="F207" s="166" t="s">
        <v>79</v>
      </c>
      <c r="G207" s="168" t="s">
        <v>495</v>
      </c>
      <c r="H207" s="1150" t="s">
        <v>6548</v>
      </c>
      <c r="I207" s="168" t="s">
        <v>111</v>
      </c>
      <c r="J207" s="168" t="s">
        <v>497</v>
      </c>
      <c r="K207" s="1151" t="s">
        <v>6179</v>
      </c>
      <c r="L207" s="137" t="s">
        <v>6534</v>
      </c>
      <c r="M207" s="140"/>
      <c r="N207" s="140" t="s">
        <v>6188</v>
      </c>
      <c r="O207" s="1152" t="s">
        <v>78</v>
      </c>
      <c r="P207" s="172" t="s">
        <v>77</v>
      </c>
      <c r="Q207" s="172" t="s">
        <v>77</v>
      </c>
      <c r="R207" s="172" t="s">
        <v>77</v>
      </c>
      <c r="S207" s="846" t="s">
        <v>6182</v>
      </c>
      <c r="T207" s="106" t="s">
        <v>6183</v>
      </c>
      <c r="U207" s="56" t="n">
        <v>42976</v>
      </c>
    </row>
    <row r="208" customFormat="false" ht="409.6" hidden="false" customHeight="true" outlineLevel="0" collapsed="false">
      <c r="A208" s="1149" t="s">
        <v>6549</v>
      </c>
      <c r="B208" s="843" t="s">
        <v>6550</v>
      </c>
      <c r="C208" s="166" t="s">
        <v>77</v>
      </c>
      <c r="D208" s="166" t="s">
        <v>78</v>
      </c>
      <c r="E208" s="166" t="s">
        <v>78</v>
      </c>
      <c r="F208" s="166" t="s">
        <v>79</v>
      </c>
      <c r="G208" s="168" t="s">
        <v>495</v>
      </c>
      <c r="H208" s="1150" t="s">
        <v>6551</v>
      </c>
      <c r="I208" s="168" t="s">
        <v>111</v>
      </c>
      <c r="J208" s="168" t="s">
        <v>497</v>
      </c>
      <c r="K208" s="1151" t="s">
        <v>6179</v>
      </c>
      <c r="L208" s="137" t="s">
        <v>6197</v>
      </c>
      <c r="M208" s="140"/>
      <c r="N208" s="140" t="s">
        <v>6190</v>
      </c>
      <c r="O208" s="1152" t="s">
        <v>78</v>
      </c>
      <c r="P208" s="172" t="s">
        <v>77</v>
      </c>
      <c r="Q208" s="172" t="s">
        <v>77</v>
      </c>
      <c r="R208" s="172" t="s">
        <v>77</v>
      </c>
      <c r="S208" s="846" t="s">
        <v>2435</v>
      </c>
      <c r="T208" s="106" t="s">
        <v>6183</v>
      </c>
      <c r="U208" s="56" t="n">
        <v>42976</v>
      </c>
    </row>
    <row r="209" customFormat="false" ht="409.6" hidden="false" customHeight="true" outlineLevel="0" collapsed="false">
      <c r="A209" s="1149" t="s">
        <v>6552</v>
      </c>
      <c r="B209" s="843" t="s">
        <v>6553</v>
      </c>
      <c r="C209" s="166" t="s">
        <v>77</v>
      </c>
      <c r="D209" s="166" t="s">
        <v>78</v>
      </c>
      <c r="E209" s="166" t="s">
        <v>78</v>
      </c>
      <c r="F209" s="166" t="s">
        <v>79</v>
      </c>
      <c r="G209" s="168" t="s">
        <v>495</v>
      </c>
      <c r="H209" s="1150" t="s">
        <v>6554</v>
      </c>
      <c r="I209" s="168" t="s">
        <v>111</v>
      </c>
      <c r="J209" s="168" t="s">
        <v>497</v>
      </c>
      <c r="K209" s="1151" t="s">
        <v>6555</v>
      </c>
      <c r="L209" s="137" t="s">
        <v>6197</v>
      </c>
      <c r="M209" s="140"/>
      <c r="N209" s="140" t="s">
        <v>6190</v>
      </c>
      <c r="O209" s="1152" t="s">
        <v>78</v>
      </c>
      <c r="P209" s="172" t="s">
        <v>77</v>
      </c>
      <c r="Q209" s="172" t="s">
        <v>77</v>
      </c>
      <c r="R209" s="172" t="s">
        <v>77</v>
      </c>
      <c r="S209" s="846" t="s">
        <v>2435</v>
      </c>
      <c r="T209" s="106" t="s">
        <v>6183</v>
      </c>
      <c r="U209" s="56" t="n">
        <v>42976</v>
      </c>
    </row>
    <row r="210" customFormat="false" ht="409.6" hidden="false" customHeight="true" outlineLevel="0" collapsed="false">
      <c r="A210" s="1149" t="s">
        <v>6556</v>
      </c>
      <c r="B210" s="843" t="s">
        <v>6557</v>
      </c>
      <c r="C210" s="166" t="s">
        <v>77</v>
      </c>
      <c r="D210" s="166" t="s">
        <v>78</v>
      </c>
      <c r="E210" s="166" t="s">
        <v>78</v>
      </c>
      <c r="F210" s="166" t="s">
        <v>79</v>
      </c>
      <c r="G210" s="168" t="s">
        <v>495</v>
      </c>
      <c r="H210" s="1150" t="s">
        <v>6558</v>
      </c>
      <c r="I210" s="168" t="s">
        <v>111</v>
      </c>
      <c r="J210" s="168" t="s">
        <v>497</v>
      </c>
      <c r="K210" s="1151" t="s">
        <v>6179</v>
      </c>
      <c r="L210" s="137" t="s">
        <v>6534</v>
      </c>
      <c r="M210" s="140"/>
      <c r="N210" s="140" t="s">
        <v>6188</v>
      </c>
      <c r="O210" s="1152" t="s">
        <v>78</v>
      </c>
      <c r="P210" s="172" t="s">
        <v>77</v>
      </c>
      <c r="Q210" s="172" t="s">
        <v>77</v>
      </c>
      <c r="R210" s="172" t="s">
        <v>77</v>
      </c>
      <c r="S210" s="846" t="s">
        <v>6182</v>
      </c>
      <c r="T210" s="106" t="s">
        <v>6183</v>
      </c>
      <c r="U210" s="56" t="n">
        <v>42976</v>
      </c>
    </row>
    <row r="211" customFormat="false" ht="409.6" hidden="false" customHeight="true" outlineLevel="0" collapsed="false">
      <c r="A211" s="1149" t="s">
        <v>6559</v>
      </c>
      <c r="B211" s="843" t="s">
        <v>6560</v>
      </c>
      <c r="C211" s="166" t="s">
        <v>77</v>
      </c>
      <c r="D211" s="166" t="s">
        <v>78</v>
      </c>
      <c r="E211" s="166" t="s">
        <v>78</v>
      </c>
      <c r="F211" s="166" t="s">
        <v>79</v>
      </c>
      <c r="G211" s="168" t="s">
        <v>495</v>
      </c>
      <c r="H211" s="1150" t="s">
        <v>6561</v>
      </c>
      <c r="I211" s="168" t="s">
        <v>111</v>
      </c>
      <c r="J211" s="168" t="s">
        <v>497</v>
      </c>
      <c r="K211" s="1151" t="s">
        <v>6179</v>
      </c>
      <c r="L211" s="137" t="s">
        <v>6205</v>
      </c>
      <c r="M211" s="140"/>
      <c r="N211" s="140" t="s">
        <v>6402</v>
      </c>
      <c r="O211" s="1152" t="s">
        <v>78</v>
      </c>
      <c r="P211" s="172" t="s">
        <v>77</v>
      </c>
      <c r="Q211" s="172" t="s">
        <v>77</v>
      </c>
      <c r="R211" s="172" t="s">
        <v>77</v>
      </c>
      <c r="S211" s="846" t="s">
        <v>2543</v>
      </c>
      <c r="T211" s="106" t="s">
        <v>6183</v>
      </c>
      <c r="U211" s="56" t="n">
        <v>42976</v>
      </c>
    </row>
    <row r="212" customFormat="false" ht="409.6" hidden="false" customHeight="true" outlineLevel="0" collapsed="false">
      <c r="A212" s="1149" t="s">
        <v>6562</v>
      </c>
      <c r="B212" s="843" t="s">
        <v>6563</v>
      </c>
      <c r="C212" s="166" t="s">
        <v>77</v>
      </c>
      <c r="D212" s="166" t="s">
        <v>78</v>
      </c>
      <c r="E212" s="166" t="s">
        <v>78</v>
      </c>
      <c r="F212" s="166" t="s">
        <v>79</v>
      </c>
      <c r="G212" s="168" t="s">
        <v>431</v>
      </c>
      <c r="H212" s="1150" t="s">
        <v>6564</v>
      </c>
      <c r="I212" s="168" t="s">
        <v>285</v>
      </c>
      <c r="J212" s="168" t="s">
        <v>6125</v>
      </c>
      <c r="K212" s="1151" t="s">
        <v>6565</v>
      </c>
      <c r="L212" s="137" t="s">
        <v>6197</v>
      </c>
      <c r="M212" s="140"/>
      <c r="N212" s="140"/>
      <c r="O212" s="1152" t="s">
        <v>78</v>
      </c>
      <c r="P212" s="172" t="s">
        <v>77</v>
      </c>
      <c r="Q212" s="172" t="s">
        <v>77</v>
      </c>
      <c r="R212" s="172" t="s">
        <v>77</v>
      </c>
      <c r="S212" s="846" t="s">
        <v>86</v>
      </c>
      <c r="T212" s="106" t="s">
        <v>6183</v>
      </c>
      <c r="U212" s="56" t="n">
        <v>42976</v>
      </c>
    </row>
    <row r="213" customFormat="false" ht="409.6" hidden="false" customHeight="true" outlineLevel="0" collapsed="false">
      <c r="A213" s="1149" t="s">
        <v>6566</v>
      </c>
      <c r="B213" s="843" t="s">
        <v>6567</v>
      </c>
      <c r="C213" s="166" t="s">
        <v>77</v>
      </c>
      <c r="D213" s="166" t="s">
        <v>78</v>
      </c>
      <c r="E213" s="166" t="s">
        <v>78</v>
      </c>
      <c r="F213" s="166" t="s">
        <v>79</v>
      </c>
      <c r="G213" s="168" t="s">
        <v>431</v>
      </c>
      <c r="H213" s="1150" t="s">
        <v>6568</v>
      </c>
      <c r="I213" s="168" t="s">
        <v>285</v>
      </c>
      <c r="J213" s="168" t="s">
        <v>6125</v>
      </c>
      <c r="K213" s="1151" t="s">
        <v>6565</v>
      </c>
      <c r="L213" s="137" t="s">
        <v>6197</v>
      </c>
      <c r="M213" s="140"/>
      <c r="N213" s="140"/>
      <c r="O213" s="1152" t="s">
        <v>78</v>
      </c>
      <c r="P213" s="172" t="s">
        <v>77</v>
      </c>
      <c r="Q213" s="172" t="s">
        <v>77</v>
      </c>
      <c r="R213" s="172" t="s">
        <v>77</v>
      </c>
      <c r="S213" s="846" t="s">
        <v>86</v>
      </c>
      <c r="T213" s="106" t="s">
        <v>6183</v>
      </c>
      <c r="U213" s="56" t="n">
        <v>42976</v>
      </c>
    </row>
    <row r="214" customFormat="false" ht="409.6" hidden="false" customHeight="true" outlineLevel="0" collapsed="false">
      <c r="A214" s="1149" t="s">
        <v>6569</v>
      </c>
      <c r="B214" s="843" t="s">
        <v>6570</v>
      </c>
      <c r="C214" s="166" t="s">
        <v>77</v>
      </c>
      <c r="D214" s="166" t="s">
        <v>78</v>
      </c>
      <c r="E214" s="166" t="s">
        <v>78</v>
      </c>
      <c r="F214" s="166" t="s">
        <v>79</v>
      </c>
      <c r="G214" s="168" t="s">
        <v>431</v>
      </c>
      <c r="H214" s="1150" t="s">
        <v>6571</v>
      </c>
      <c r="I214" s="168" t="s">
        <v>285</v>
      </c>
      <c r="J214" s="168" t="s">
        <v>6125</v>
      </c>
      <c r="K214" s="1151" t="s">
        <v>6572</v>
      </c>
      <c r="L214" s="137" t="s">
        <v>6197</v>
      </c>
      <c r="M214" s="140"/>
      <c r="N214" s="140"/>
      <c r="O214" s="1152" t="s">
        <v>78</v>
      </c>
      <c r="P214" s="172" t="s">
        <v>77</v>
      </c>
      <c r="Q214" s="172" t="s">
        <v>77</v>
      </c>
      <c r="R214" s="172" t="s">
        <v>77</v>
      </c>
      <c r="S214" s="846" t="s">
        <v>86</v>
      </c>
      <c r="T214" s="106" t="s">
        <v>6183</v>
      </c>
      <c r="U214" s="56" t="n">
        <v>42976</v>
      </c>
    </row>
    <row r="215" customFormat="false" ht="409.6" hidden="false" customHeight="true" outlineLevel="0" collapsed="false">
      <c r="A215" s="1149" t="s">
        <v>6573</v>
      </c>
      <c r="B215" s="843" t="s">
        <v>6574</v>
      </c>
      <c r="C215" s="166" t="s">
        <v>77</v>
      </c>
      <c r="D215" s="166" t="s">
        <v>78</v>
      </c>
      <c r="E215" s="166" t="s">
        <v>78</v>
      </c>
      <c r="F215" s="166" t="s">
        <v>79</v>
      </c>
      <c r="G215" s="168" t="s">
        <v>431</v>
      </c>
      <c r="H215" s="1150" t="s">
        <v>6575</v>
      </c>
      <c r="I215" s="168" t="s">
        <v>111</v>
      </c>
      <c r="J215" s="168" t="s">
        <v>6125</v>
      </c>
      <c r="K215" s="1151" t="s">
        <v>6576</v>
      </c>
      <c r="L215" s="137" t="s">
        <v>6126</v>
      </c>
      <c r="M215" s="140"/>
      <c r="N215" s="140"/>
      <c r="O215" s="1152" t="s">
        <v>78</v>
      </c>
      <c r="P215" s="172" t="s">
        <v>77</v>
      </c>
      <c r="Q215" s="172" t="s">
        <v>77</v>
      </c>
      <c r="R215" s="172" t="s">
        <v>77</v>
      </c>
      <c r="S215" s="846" t="s">
        <v>86</v>
      </c>
      <c r="T215" s="106" t="s">
        <v>6183</v>
      </c>
      <c r="U215" s="56" t="n">
        <v>42976</v>
      </c>
    </row>
    <row r="216" customFormat="false" ht="409.6" hidden="false" customHeight="true" outlineLevel="0" collapsed="false">
      <c r="A216" s="1149" t="s">
        <v>6577</v>
      </c>
      <c r="B216" s="843" t="s">
        <v>6578</v>
      </c>
      <c r="C216" s="166" t="s">
        <v>77</v>
      </c>
      <c r="D216" s="166" t="s">
        <v>78</v>
      </c>
      <c r="E216" s="166" t="s">
        <v>78</v>
      </c>
      <c r="F216" s="166" t="s">
        <v>77</v>
      </c>
      <c r="G216" s="168" t="s">
        <v>80</v>
      </c>
      <c r="H216" s="1150" t="s">
        <v>6579</v>
      </c>
      <c r="I216" s="168" t="s">
        <v>285</v>
      </c>
      <c r="J216" s="168" t="s">
        <v>188</v>
      </c>
      <c r="K216" s="1151" t="s">
        <v>6342</v>
      </c>
      <c r="L216" s="137" t="s">
        <v>6580</v>
      </c>
      <c r="M216" s="140"/>
      <c r="N216" s="140"/>
      <c r="O216" s="1152" t="s">
        <v>78</v>
      </c>
      <c r="P216" s="172" t="s">
        <v>77</v>
      </c>
      <c r="Q216" s="172" t="s">
        <v>77</v>
      </c>
      <c r="R216" s="172" t="s">
        <v>77</v>
      </c>
      <c r="S216" s="846" t="s">
        <v>6487</v>
      </c>
      <c r="T216" s="106" t="s">
        <v>6183</v>
      </c>
      <c r="U216" s="56" t="n">
        <v>42976</v>
      </c>
    </row>
    <row r="217" customFormat="false" ht="409.6" hidden="false" customHeight="true" outlineLevel="0" collapsed="false">
      <c r="A217" s="1149" t="s">
        <v>6581</v>
      </c>
      <c r="B217" s="843" t="s">
        <v>6582</v>
      </c>
      <c r="C217" s="166" t="s">
        <v>77</v>
      </c>
      <c r="D217" s="166" t="s">
        <v>78</v>
      </c>
      <c r="E217" s="166" t="s">
        <v>78</v>
      </c>
      <c r="F217" s="166" t="s">
        <v>79</v>
      </c>
      <c r="G217" s="168" t="s">
        <v>495</v>
      </c>
      <c r="H217" s="1150" t="s">
        <v>6583</v>
      </c>
      <c r="I217" s="168" t="s">
        <v>111</v>
      </c>
      <c r="J217" s="168" t="s">
        <v>497</v>
      </c>
      <c r="K217" s="1151" t="s">
        <v>6196</v>
      </c>
      <c r="L217" s="137" t="s">
        <v>6205</v>
      </c>
      <c r="M217" s="140"/>
      <c r="N217" s="140" t="s">
        <v>6246</v>
      </c>
      <c r="O217" s="1152" t="s">
        <v>78</v>
      </c>
      <c r="P217" s="172" t="s">
        <v>77</v>
      </c>
      <c r="Q217" s="172" t="s">
        <v>77</v>
      </c>
      <c r="R217" s="172" t="s">
        <v>77</v>
      </c>
      <c r="S217" s="846" t="s">
        <v>6584</v>
      </c>
      <c r="T217" s="106" t="s">
        <v>6183</v>
      </c>
      <c r="U217" s="56" t="n">
        <v>42976</v>
      </c>
    </row>
    <row r="218" customFormat="false" ht="409.6" hidden="false" customHeight="true" outlineLevel="0" collapsed="false">
      <c r="A218" s="1149" t="s">
        <v>6585</v>
      </c>
      <c r="B218" s="843" t="s">
        <v>6586</v>
      </c>
      <c r="C218" s="166" t="s">
        <v>77</v>
      </c>
      <c r="D218" s="166" t="s">
        <v>78</v>
      </c>
      <c r="E218" s="166" t="s">
        <v>78</v>
      </c>
      <c r="F218" s="166" t="s">
        <v>79</v>
      </c>
      <c r="G218" s="168" t="s">
        <v>495</v>
      </c>
      <c r="H218" s="1150" t="s">
        <v>6587</v>
      </c>
      <c r="I218" s="168" t="s">
        <v>111</v>
      </c>
      <c r="J218" s="168" t="s">
        <v>497</v>
      </c>
      <c r="K218" s="1151" t="s">
        <v>6179</v>
      </c>
      <c r="L218" s="137" t="s">
        <v>6197</v>
      </c>
      <c r="M218" s="140"/>
      <c r="N218" s="140" t="s">
        <v>6211</v>
      </c>
      <c r="O218" s="1152" t="s">
        <v>78</v>
      </c>
      <c r="P218" s="172" t="s">
        <v>77</v>
      </c>
      <c r="Q218" s="172" t="s">
        <v>77</v>
      </c>
      <c r="R218" s="172" t="s">
        <v>77</v>
      </c>
      <c r="S218" s="846" t="s">
        <v>2435</v>
      </c>
      <c r="T218" s="106" t="s">
        <v>6183</v>
      </c>
      <c r="U218" s="56" t="n">
        <v>42976</v>
      </c>
    </row>
    <row r="219" customFormat="false" ht="409.6" hidden="false" customHeight="true" outlineLevel="0" collapsed="false">
      <c r="A219" s="1149" t="s">
        <v>6588</v>
      </c>
      <c r="B219" s="843" t="s">
        <v>6589</v>
      </c>
      <c r="C219" s="166" t="s">
        <v>77</v>
      </c>
      <c r="D219" s="166" t="s">
        <v>78</v>
      </c>
      <c r="E219" s="166" t="s">
        <v>78</v>
      </c>
      <c r="F219" s="166" t="s">
        <v>79</v>
      </c>
      <c r="G219" s="168" t="s">
        <v>495</v>
      </c>
      <c r="H219" s="1150" t="s">
        <v>6590</v>
      </c>
      <c r="I219" s="168" t="s">
        <v>111</v>
      </c>
      <c r="J219" s="168" t="s">
        <v>497</v>
      </c>
      <c r="K219" s="1151" t="s">
        <v>6179</v>
      </c>
      <c r="L219" s="137" t="s">
        <v>6208</v>
      </c>
      <c r="M219" s="140"/>
      <c r="N219" s="140" t="s">
        <v>6539</v>
      </c>
      <c r="O219" s="1152" t="s">
        <v>78</v>
      </c>
      <c r="P219" s="172" t="s">
        <v>77</v>
      </c>
      <c r="Q219" s="172" t="s">
        <v>77</v>
      </c>
      <c r="R219" s="172" t="s">
        <v>77</v>
      </c>
      <c r="S219" s="846" t="s">
        <v>6249</v>
      </c>
      <c r="T219" s="106" t="s">
        <v>6183</v>
      </c>
      <c r="U219" s="56" t="n">
        <v>42976</v>
      </c>
    </row>
    <row r="220" customFormat="false" ht="409.6" hidden="false" customHeight="true" outlineLevel="0" collapsed="false">
      <c r="A220" s="1144" t="s">
        <v>6591</v>
      </c>
      <c r="B220" s="948" t="s">
        <v>6592</v>
      </c>
      <c r="C220" s="949" t="s">
        <v>77</v>
      </c>
      <c r="D220" s="949" t="s">
        <v>78</v>
      </c>
      <c r="E220" s="949" t="s">
        <v>78</v>
      </c>
      <c r="F220" s="949" t="s">
        <v>79</v>
      </c>
      <c r="G220" s="949" t="s">
        <v>2333</v>
      </c>
      <c r="H220" s="1153" t="s">
        <v>6593</v>
      </c>
      <c r="I220" s="949" t="s">
        <v>111</v>
      </c>
      <c r="J220" s="949" t="s">
        <v>497</v>
      </c>
      <c r="K220" s="1146" t="s">
        <v>6594</v>
      </c>
      <c r="L220" s="481" t="s">
        <v>6530</v>
      </c>
      <c r="M220" s="481"/>
      <c r="N220" s="528" t="s">
        <v>6595</v>
      </c>
      <c r="O220" s="1147" t="s">
        <v>78</v>
      </c>
      <c r="P220" s="952" t="s">
        <v>77</v>
      </c>
      <c r="Q220" s="952" t="s">
        <v>77</v>
      </c>
      <c r="R220" s="952" t="s">
        <v>77</v>
      </c>
      <c r="S220" s="949" t="s">
        <v>2480</v>
      </c>
      <c r="T220" s="1148" t="s">
        <v>6183</v>
      </c>
      <c r="U220" s="954" t="n">
        <v>43091</v>
      </c>
    </row>
    <row r="221" customFormat="false" ht="409.6" hidden="false" customHeight="true" outlineLevel="0" collapsed="false">
      <c r="A221" s="1154" t="s">
        <v>6596</v>
      </c>
      <c r="B221" s="1155" t="s">
        <v>6597</v>
      </c>
      <c r="C221" s="1156" t="s">
        <v>77</v>
      </c>
      <c r="D221" s="1156" t="s">
        <v>78</v>
      </c>
      <c r="E221" s="1156" t="s">
        <v>78</v>
      </c>
      <c r="F221" s="1156" t="s">
        <v>79</v>
      </c>
      <c r="G221" s="1156" t="s">
        <v>495</v>
      </c>
      <c r="H221" s="1157" t="s">
        <v>6598</v>
      </c>
      <c r="I221" s="1156" t="s">
        <v>111</v>
      </c>
      <c r="J221" s="1156" t="s">
        <v>497</v>
      </c>
      <c r="K221" s="1158" t="s">
        <v>6196</v>
      </c>
      <c r="L221" s="85" t="s">
        <v>6197</v>
      </c>
      <c r="M221" s="85"/>
      <c r="N221" s="1159" t="s">
        <v>6190</v>
      </c>
      <c r="O221" s="1160" t="s">
        <v>78</v>
      </c>
      <c r="P221" s="1161" t="s">
        <v>77</v>
      </c>
      <c r="Q221" s="1161" t="s">
        <v>77</v>
      </c>
      <c r="R221" s="1161" t="s">
        <v>77</v>
      </c>
      <c r="S221" s="1156" t="s">
        <v>86</v>
      </c>
      <c r="T221" s="1148" t="s">
        <v>6183</v>
      </c>
      <c r="U221" s="954" t="n">
        <v>43091</v>
      </c>
    </row>
    <row r="222" customFormat="false" ht="409.6" hidden="false" customHeight="true" outlineLevel="0" collapsed="false">
      <c r="A222" s="1154" t="s">
        <v>6599</v>
      </c>
      <c r="B222" s="1155" t="s">
        <v>6600</v>
      </c>
      <c r="C222" s="1156" t="s">
        <v>77</v>
      </c>
      <c r="D222" s="1156" t="s">
        <v>78</v>
      </c>
      <c r="E222" s="1156" t="s">
        <v>78</v>
      </c>
      <c r="F222" s="1156" t="s">
        <v>79</v>
      </c>
      <c r="G222" s="1156" t="s">
        <v>495</v>
      </c>
      <c r="H222" s="1157" t="s">
        <v>6601</v>
      </c>
      <c r="I222" s="1156" t="s">
        <v>111</v>
      </c>
      <c r="J222" s="1156" t="s">
        <v>497</v>
      </c>
      <c r="K222" s="1158" t="s">
        <v>6196</v>
      </c>
      <c r="L222" s="85" t="s">
        <v>6205</v>
      </c>
      <c r="M222" s="85"/>
      <c r="N222" s="1159" t="s">
        <v>6246</v>
      </c>
      <c r="O222" s="1160" t="s">
        <v>78</v>
      </c>
      <c r="P222" s="1161" t="s">
        <v>77</v>
      </c>
      <c r="Q222" s="1161" t="s">
        <v>77</v>
      </c>
      <c r="R222" s="1161" t="s">
        <v>77</v>
      </c>
      <c r="S222" s="1156" t="s">
        <v>6584</v>
      </c>
      <c r="T222" s="1148" t="s">
        <v>6183</v>
      </c>
      <c r="U222" s="954" t="n">
        <v>43091</v>
      </c>
    </row>
    <row r="223" customFormat="false" ht="405.75" hidden="false" customHeight="false" outlineLevel="0" collapsed="false">
      <c r="A223" s="97" t="s">
        <v>6602</v>
      </c>
      <c r="B223" s="98" t="s">
        <v>6603</v>
      </c>
      <c r="C223" s="85" t="s">
        <v>77</v>
      </c>
      <c r="D223" s="85" t="s">
        <v>78</v>
      </c>
      <c r="E223" s="85" t="s">
        <v>78</v>
      </c>
      <c r="F223" s="85" t="s">
        <v>79</v>
      </c>
      <c r="G223" s="85" t="s">
        <v>495</v>
      </c>
      <c r="H223" s="1162" t="s">
        <v>6604</v>
      </c>
      <c r="I223" s="85" t="s">
        <v>111</v>
      </c>
      <c r="J223" s="85" t="s">
        <v>497</v>
      </c>
      <c r="K223" s="1163" t="s">
        <v>6605</v>
      </c>
      <c r="L223" s="85" t="s">
        <v>6205</v>
      </c>
      <c r="M223" s="85"/>
      <c r="N223" s="1159" t="s">
        <v>6402</v>
      </c>
      <c r="O223" s="958" t="s">
        <v>78</v>
      </c>
      <c r="P223" s="240" t="s">
        <v>77</v>
      </c>
      <c r="Q223" s="240" t="s">
        <v>77</v>
      </c>
      <c r="R223" s="240" t="s">
        <v>77</v>
      </c>
      <c r="S223" s="85" t="s">
        <v>6403</v>
      </c>
      <c r="T223" s="1142" t="s">
        <v>6183</v>
      </c>
      <c r="U223" s="229" t="n">
        <v>43091</v>
      </c>
    </row>
    <row r="224" customFormat="false" ht="171.75" hidden="false" customHeight="false" outlineLevel="0" collapsed="false">
      <c r="A224" s="977" t="s">
        <v>6606</v>
      </c>
      <c r="B224" s="978" t="s">
        <v>6607</v>
      </c>
      <c r="C224" s="979" t="s">
        <v>77</v>
      </c>
      <c r="D224" s="981" t="s">
        <v>78</v>
      </c>
      <c r="E224" s="981" t="s">
        <v>78</v>
      </c>
      <c r="F224" s="981" t="s">
        <v>79</v>
      </c>
      <c r="G224" s="981" t="s">
        <v>495</v>
      </c>
      <c r="H224" s="1164" t="s">
        <v>6608</v>
      </c>
      <c r="I224" s="981" t="s">
        <v>111</v>
      </c>
      <c r="J224" s="981" t="s">
        <v>497</v>
      </c>
      <c r="K224" s="1165" t="s">
        <v>6196</v>
      </c>
      <c r="L224" s="85" t="s">
        <v>6205</v>
      </c>
      <c r="M224" s="85"/>
      <c r="N224" s="1159" t="s">
        <v>6402</v>
      </c>
      <c r="O224" s="1166" t="s">
        <v>78</v>
      </c>
      <c r="P224" s="1167" t="s">
        <v>77</v>
      </c>
      <c r="Q224" s="1167" t="s">
        <v>77</v>
      </c>
      <c r="R224" s="1167" t="s">
        <v>77</v>
      </c>
      <c r="S224" s="981" t="s">
        <v>6584</v>
      </c>
      <c r="T224" s="1142" t="s">
        <v>6183</v>
      </c>
      <c r="U224" s="229" t="n">
        <v>43091</v>
      </c>
    </row>
    <row r="225" customFormat="false" ht="200.25" hidden="false" customHeight="false" outlineLevel="0" collapsed="false">
      <c r="A225" s="977" t="s">
        <v>6609</v>
      </c>
      <c r="B225" s="978" t="s">
        <v>6610</v>
      </c>
      <c r="C225" s="1168" t="s">
        <v>77</v>
      </c>
      <c r="D225" s="981" t="s">
        <v>78</v>
      </c>
      <c r="E225" s="100" t="s">
        <v>78</v>
      </c>
      <c r="F225" s="100" t="s">
        <v>79</v>
      </c>
      <c r="G225" s="987" t="s">
        <v>495</v>
      </c>
      <c r="H225" s="1169" t="s">
        <v>6611</v>
      </c>
      <c r="I225" s="85" t="s">
        <v>111</v>
      </c>
      <c r="J225" s="85" t="s">
        <v>497</v>
      </c>
      <c r="K225" s="1163" t="s">
        <v>6605</v>
      </c>
      <c r="L225" s="85" t="s">
        <v>6205</v>
      </c>
      <c r="M225" s="85"/>
      <c r="N225" s="1159" t="s">
        <v>6402</v>
      </c>
      <c r="O225" s="958" t="s">
        <v>78</v>
      </c>
      <c r="P225" s="240" t="s">
        <v>77</v>
      </c>
      <c r="Q225" s="240" t="s">
        <v>77</v>
      </c>
      <c r="R225" s="240" t="s">
        <v>77</v>
      </c>
      <c r="S225" s="85" t="s">
        <v>6403</v>
      </c>
      <c r="T225" s="1142" t="s">
        <v>6183</v>
      </c>
      <c r="U225" s="229" t="n">
        <v>43091</v>
      </c>
    </row>
    <row r="226" customFormat="false" ht="199.5" hidden="false" customHeight="false" outlineLevel="0" collapsed="false">
      <c r="A226" s="97" t="s">
        <v>6612</v>
      </c>
      <c r="B226" s="98" t="s">
        <v>6613</v>
      </c>
      <c r="C226" s="85" t="s">
        <v>77</v>
      </c>
      <c r="D226" s="85" t="s">
        <v>78</v>
      </c>
      <c r="E226" s="85" t="s">
        <v>78</v>
      </c>
      <c r="F226" s="85" t="s">
        <v>79</v>
      </c>
      <c r="G226" s="85" t="s">
        <v>495</v>
      </c>
      <c r="H226" s="1162" t="s">
        <v>6611</v>
      </c>
      <c r="I226" s="85" t="s">
        <v>111</v>
      </c>
      <c r="J226" s="85" t="s">
        <v>497</v>
      </c>
      <c r="K226" s="1163" t="s">
        <v>6605</v>
      </c>
      <c r="L226" s="85" t="s">
        <v>6208</v>
      </c>
      <c r="M226" s="85"/>
      <c r="N226" s="1159" t="s">
        <v>6539</v>
      </c>
      <c r="O226" s="958" t="s">
        <v>78</v>
      </c>
      <c r="P226" s="240" t="s">
        <v>77</v>
      </c>
      <c r="Q226" s="240" t="s">
        <v>77</v>
      </c>
      <c r="R226" s="240" t="s">
        <v>77</v>
      </c>
      <c r="S226" s="85" t="s">
        <v>6614</v>
      </c>
      <c r="T226" s="1142" t="s">
        <v>6183</v>
      </c>
      <c r="U226" s="229" t="n">
        <v>43091</v>
      </c>
    </row>
    <row r="227" customFormat="false" ht="376.5" hidden="false" customHeight="false" outlineLevel="0" collapsed="false">
      <c r="A227" s="97" t="s">
        <v>6615</v>
      </c>
      <c r="B227" s="98" t="s">
        <v>6616</v>
      </c>
      <c r="C227" s="85" t="s">
        <v>77</v>
      </c>
      <c r="D227" s="85" t="s">
        <v>78</v>
      </c>
      <c r="E227" s="85" t="s">
        <v>78</v>
      </c>
      <c r="F227" s="85" t="s">
        <v>79</v>
      </c>
      <c r="G227" s="85" t="s">
        <v>495</v>
      </c>
      <c r="H227" s="1162" t="s">
        <v>6617</v>
      </c>
      <c r="I227" s="85" t="s">
        <v>111</v>
      </c>
      <c r="J227" s="85" t="s">
        <v>497</v>
      </c>
      <c r="K227" s="1163" t="s">
        <v>6605</v>
      </c>
      <c r="L227" s="85" t="s">
        <v>6197</v>
      </c>
      <c r="M227" s="85"/>
      <c r="N227" s="1159" t="s">
        <v>6190</v>
      </c>
      <c r="O227" s="958" t="s">
        <v>78</v>
      </c>
      <c r="P227" s="240" t="s">
        <v>77</v>
      </c>
      <c r="Q227" s="240" t="s">
        <v>77</v>
      </c>
      <c r="R227" s="240" t="s">
        <v>77</v>
      </c>
      <c r="S227" s="85" t="s">
        <v>2759</v>
      </c>
      <c r="T227" s="1142" t="s">
        <v>6183</v>
      </c>
      <c r="U227" s="229" t="n">
        <v>43091</v>
      </c>
    </row>
    <row r="228" customFormat="false" ht="409.5" hidden="false" customHeight="false" outlineLevel="0" collapsed="false">
      <c r="A228" s="97" t="s">
        <v>6618</v>
      </c>
      <c r="B228" s="98" t="s">
        <v>6619</v>
      </c>
      <c r="C228" s="85" t="s">
        <v>77</v>
      </c>
      <c r="D228" s="85" t="s">
        <v>78</v>
      </c>
      <c r="E228" s="85" t="s">
        <v>78</v>
      </c>
      <c r="F228" s="85" t="s">
        <v>79</v>
      </c>
      <c r="G228" s="85" t="s">
        <v>495</v>
      </c>
      <c r="H228" s="1162" t="s">
        <v>6620</v>
      </c>
      <c r="I228" s="85" t="s">
        <v>111</v>
      </c>
      <c r="J228" s="85" t="s">
        <v>497</v>
      </c>
      <c r="K228" s="1163" t="s">
        <v>6621</v>
      </c>
      <c r="L228" s="85" t="s">
        <v>6205</v>
      </c>
      <c r="M228" s="85"/>
      <c r="N228" s="1159" t="s">
        <v>6246</v>
      </c>
      <c r="O228" s="958" t="s">
        <v>78</v>
      </c>
      <c r="P228" s="240" t="s">
        <v>77</v>
      </c>
      <c r="Q228" s="240" t="s">
        <v>77</v>
      </c>
      <c r="R228" s="240" t="s">
        <v>77</v>
      </c>
      <c r="S228" s="85" t="s">
        <v>6206</v>
      </c>
      <c r="T228" s="1142" t="s">
        <v>6183</v>
      </c>
      <c r="U228" s="229" t="n">
        <v>43091</v>
      </c>
    </row>
    <row r="229" customFormat="false" ht="199.5" hidden="false" customHeight="false" outlineLevel="0" collapsed="false">
      <c r="A229" s="97" t="s">
        <v>6622</v>
      </c>
      <c r="B229" s="98" t="s">
        <v>6623</v>
      </c>
      <c r="C229" s="85" t="s">
        <v>77</v>
      </c>
      <c r="D229" s="85" t="s">
        <v>78</v>
      </c>
      <c r="E229" s="85" t="s">
        <v>78</v>
      </c>
      <c r="F229" s="85" t="s">
        <v>79</v>
      </c>
      <c r="G229" s="85" t="s">
        <v>495</v>
      </c>
      <c r="H229" s="1162" t="s">
        <v>6624</v>
      </c>
      <c r="I229" s="85" t="s">
        <v>111</v>
      </c>
      <c r="J229" s="85" t="s">
        <v>497</v>
      </c>
      <c r="K229" s="1163" t="s">
        <v>6621</v>
      </c>
      <c r="L229" s="85" t="s">
        <v>6625</v>
      </c>
      <c r="M229" s="85"/>
      <c r="N229" s="98" t="s">
        <v>6626</v>
      </c>
      <c r="O229" s="958" t="s">
        <v>78</v>
      </c>
      <c r="P229" s="240" t="s">
        <v>77</v>
      </c>
      <c r="Q229" s="240" t="s">
        <v>77</v>
      </c>
      <c r="R229" s="240" t="s">
        <v>77</v>
      </c>
      <c r="S229" s="85" t="s">
        <v>6627</v>
      </c>
      <c r="T229" s="1142" t="s">
        <v>6183</v>
      </c>
      <c r="U229" s="229" t="n">
        <v>43091</v>
      </c>
    </row>
    <row r="230" customFormat="false" ht="319.5" hidden="false" customHeight="false" outlineLevel="0" collapsed="false">
      <c r="A230" s="97" t="s">
        <v>6628</v>
      </c>
      <c r="B230" s="98" t="s">
        <v>6629</v>
      </c>
      <c r="C230" s="85" t="s">
        <v>77</v>
      </c>
      <c r="D230" s="85" t="s">
        <v>78</v>
      </c>
      <c r="E230" s="85" t="s">
        <v>78</v>
      </c>
      <c r="F230" s="85" t="s">
        <v>79</v>
      </c>
      <c r="G230" s="85" t="s">
        <v>495</v>
      </c>
      <c r="H230" s="1170" t="s">
        <v>6630</v>
      </c>
      <c r="I230" s="85" t="s">
        <v>111</v>
      </c>
      <c r="J230" s="85" t="s">
        <v>497</v>
      </c>
      <c r="K230" s="1163" t="s">
        <v>6196</v>
      </c>
      <c r="L230" s="85" t="s">
        <v>6205</v>
      </c>
      <c r="M230" s="85"/>
      <c r="N230" s="98" t="s">
        <v>6631</v>
      </c>
      <c r="O230" s="958" t="s">
        <v>78</v>
      </c>
      <c r="P230" s="240" t="s">
        <v>77</v>
      </c>
      <c r="Q230" s="240" t="s">
        <v>77</v>
      </c>
      <c r="R230" s="240" t="s">
        <v>77</v>
      </c>
      <c r="S230" s="85" t="s">
        <v>6584</v>
      </c>
      <c r="T230" s="1142" t="s">
        <v>6183</v>
      </c>
      <c r="U230" s="229" t="n">
        <v>43091</v>
      </c>
    </row>
  </sheetData>
  <autoFilter ref="A4:U22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4">
    <dataValidation allowBlank="true" operator="equal" showDropDown="false" showErrorMessage="true" showInputMessage="true" sqref="A5:A6" type="textLength">
      <formula1>10</formula1>
      <formula2>0</formula2>
    </dataValidation>
    <dataValidation allowBlank="true" operator="equal" showDropDown="false" showErrorMessage="true" showInputMessage="true" sqref="G5:G32 G34:G61 G63:G83" type="none">
      <formula1>0</formula1>
      <formula2>0</formula2>
    </dataValidation>
    <dataValidation allowBlank="true" operator="equal" showDropDown="false" showErrorMessage="true" showInputMessage="false" sqref="G85:G103" type="none">
      <formula1>0</formula1>
      <formula2>0</formula2>
    </dataValidation>
    <dataValidation allowBlank="true" operator="equal" showDropDown="false" showErrorMessage="true" showInputMessage="true" sqref="C5:C32 I5:J32 C34:C61 I34:J61 C63:C83 I63:J83" type="list">
      <formula1>#REF!</formula1>
      <formula2>0</formula2>
    </dataValidation>
    <dataValidation allowBlank="true" operator="equal" showDropDown="false" showErrorMessage="true" showInputMessage="false" sqref="P5:R32 P34:R83 O84:R84 P85:Q103 C104:F124 I104:J124 O104:R124 C132:F150 I132:J150 O132:R150" type="list">
      <formula1>#REF!</formula1>
      <formula2>0</formula2>
    </dataValidation>
    <dataValidation allowBlank="true" operator="equal" showDropDown="false" showErrorMessage="true" showInputMessage="false" sqref="A85:A86 A104:A124 A132:A191 A193:A201" type="textLength">
      <formula1>10</formula1>
      <formula2>0</formula2>
    </dataValidation>
    <dataValidation allowBlank="true" operator="equal" showDropDown="false" showErrorMessage="true" showInputMessage="false" sqref="C85:C103 I85:J103 G104:G124 G132:G150" type="list">
      <formula1>#REF!</formula1>
      <formula2>0</formula2>
    </dataValidation>
    <dataValidation allowBlank="true" operator="equal" showDropDown="false" showErrorMessage="true" showInputMessage="false" sqref="C151:C191 F151:F191 P151:R191 C193:C201 F193:F201 P193:R201" type="list">
      <formula1>$W$1:$W$1</formula1>
      <formula2>0</formula2>
    </dataValidation>
    <dataValidation allowBlank="true" operator="equal" showDropDown="false" showErrorMessage="true" showInputMessage="false" sqref="D151:D191 D193:D201" type="list">
      <formula1>$Y$1:$Y$6</formula1>
      <formula2>0</formula2>
    </dataValidation>
    <dataValidation allowBlank="true" operator="equal" showDropDown="false" showErrorMessage="true" showInputMessage="false" sqref="E151:E191 E193:E201" type="list">
      <formula1>$AB$1:$AB$3</formula1>
      <formula2>0</formula2>
    </dataValidation>
    <dataValidation allowBlank="true" operator="equal" showDropDown="false" showErrorMessage="true" showInputMessage="false" sqref="G151:G191 G193:G201" type="list">
      <formula1>$AA$1:$AA$6</formula1>
      <formula2>0</formula2>
    </dataValidation>
    <dataValidation allowBlank="true" operator="equal" showDropDown="false" showErrorMessage="true" showInputMessage="false" sqref="I151:J191 I193:J197 I200:J201" type="list">
      <formula1>$V$1:$V$5</formula1>
      <formula2>0</formula2>
    </dataValidation>
    <dataValidation allowBlank="true" operator="equal" showDropDown="false" showErrorMessage="true" showInputMessage="false" sqref="O151:O191 O193:O201" type="list">
      <formula1>$AC$1:$AC$3</formula1>
      <formula2>0</formula2>
    </dataValidation>
    <dataValidation allowBlank="true" operator="equal" showDropDown="false" showErrorMessage="true" showInputMessage="false" sqref="I198:J199" type="list">
      <formula1>$V$1:$V$6</formula1>
      <formula2>0</formula2>
    </dataValidation>
    <dataValidation allowBlank="true" operator="equal" showDropDown="false" showErrorMessage="true" showInputMessage="false" sqref="C224:C225 F224:F226 P224:R224 C226 P226:R226" type="list">
      <formula1>$W$2:$W$3</formula1>
      <formula2>0</formula2>
    </dataValidation>
    <dataValidation allowBlank="true" operator="equal" showDropDown="false" showErrorMessage="true" showInputMessage="false" sqref="D224" type="list">
      <formula1>$Z$2:$Z$240</formula1>
      <formula2>0</formula2>
    </dataValidation>
    <dataValidation allowBlank="true" operator="equal" showDropDown="false" showErrorMessage="true" showInputMessage="false" sqref="E224:E226" type="list">
      <formula1>$AC$2:$AC$5</formula1>
      <formula2>0</formula2>
    </dataValidation>
    <dataValidation allowBlank="true" operator="equal" showDropDown="false" showErrorMessage="true" showInputMessage="false" sqref="G224" type="list">
      <formula1>$AB$2:$AB$171</formula1>
      <formula2>0</formula2>
    </dataValidation>
    <dataValidation allowBlank="true" operator="equal" showDropDown="false" showErrorMessage="true" showInputMessage="false" sqref="I224:J224 I226:J226" type="list">
      <formula1>$V$2:$V$13</formula1>
      <formula2>0</formula2>
    </dataValidation>
    <dataValidation allowBlank="true" operator="equal" showDropDown="false" showErrorMessage="true" showInputMessage="false" sqref="O224 O226" type="list">
      <formula1>$AD$2:$AD$5</formula1>
      <formula2>0</formula2>
    </dataValidation>
    <dataValidation allowBlank="true" operator="equal" showDropDown="false" showErrorMessage="true" showInputMessage="false" sqref="S224" type="list">
      <formula1>$Y$2:$Y$35</formula1>
      <formula2>0</formula2>
    </dataValidation>
    <dataValidation allowBlank="true" operator="equal" showDropDown="false" showErrorMessage="true" showInputMessage="false" sqref="D225" type="list">
      <formula1>$Z$2:$Z$245</formula1>
      <formula2>0</formula2>
    </dataValidation>
    <dataValidation allowBlank="true" operator="equal" showDropDown="false" showErrorMessage="true" showInputMessage="false" sqref="D226" type="list">
      <formula1>$Z$2:$Z$117</formula1>
      <formula2>0</formula2>
    </dataValidation>
    <dataValidation allowBlank="true" operator="equal" showDropDown="false" showErrorMessage="true" showInputMessage="false" sqref="S226" type="list">
      <formula1>$Y$2:$Y$31</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L84" activeCellId="0" sqref="L84"/>
    </sheetView>
  </sheetViews>
  <sheetFormatPr defaultRowHeight="14.25"/>
  <cols>
    <col collapsed="false" hidden="false" max="1" min="1" style="559" width="14.1479591836735"/>
    <col collapsed="false" hidden="false" max="2" min="2" style="559" width="30.8571428571429"/>
    <col collapsed="false" hidden="false" max="3" min="3" style="31" width="20.8622448979592"/>
    <col collapsed="false" hidden="false" max="4" min="4" style="31" width="18.2857142857143"/>
    <col collapsed="false" hidden="false" max="5" min="5" style="31" width="19.9948979591837"/>
    <col collapsed="false" hidden="false" max="6" min="6" style="31" width="20.7091836734694"/>
    <col collapsed="false" hidden="false" max="7" min="7" style="31" width="13.1377551020408"/>
    <col collapsed="false" hidden="false" max="8" min="8" style="559" width="115.005102040816"/>
    <col collapsed="false" hidden="false" max="9" min="9" style="559" width="28.1428571428571"/>
    <col collapsed="false" hidden="false" max="10" min="10" style="559" width="30.0051020408163"/>
    <col collapsed="false" hidden="false" max="11" min="11" style="559" width="34.5765306122449"/>
    <col collapsed="false" hidden="false" max="12" min="12" style="559" width="32.5714285714286"/>
    <col collapsed="false" hidden="true" max="13" min="13" style="559" width="0"/>
    <col collapsed="false" hidden="false" max="14" min="14" style="559" width="102.285714285714"/>
    <col collapsed="false" hidden="false" max="15" min="15" style="31" width="23.7142857142857"/>
    <col collapsed="false" hidden="false" max="16" min="16" style="31" width="17.1428571428571"/>
    <col collapsed="false" hidden="false" max="17" min="17" style="31" width="14.8571428571429"/>
    <col collapsed="false" hidden="false" max="18" min="18" style="31" width="26"/>
    <col collapsed="false" hidden="false" max="19" min="19" style="31" width="15"/>
    <col collapsed="false" hidden="false" max="20" min="20" style="559" width="27"/>
    <col collapsed="false" hidden="false" max="21" min="21" style="559" width="24.2908163265306"/>
    <col collapsed="false" hidden="false" max="1025" min="22" style="1103" width="11.4183673469388"/>
  </cols>
  <sheetData>
    <row r="1" customFormat="false" ht="1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1173" t="s">
        <v>70</v>
      </c>
      <c r="P2" s="1173"/>
      <c r="Q2" s="1173"/>
      <c r="R2" s="1173"/>
      <c r="S2" s="1174" t="s">
        <v>71</v>
      </c>
      <c r="T2" s="1174"/>
      <c r="U2" s="1174"/>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955" t="s">
        <v>56</v>
      </c>
      <c r="S3" s="488" t="s">
        <v>59</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tru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955"/>
      <c r="S4" s="488"/>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2" customFormat="true" ht="263.25" hidden="false" customHeight="true" outlineLevel="0" collapsed="false">
      <c r="A5" s="123" t="n">
        <v>6511100000</v>
      </c>
      <c r="B5" s="459" t="s">
        <v>6632</v>
      </c>
      <c r="C5" s="48" t="s">
        <v>77</v>
      </c>
      <c r="D5" s="48" t="s">
        <v>78</v>
      </c>
      <c r="E5" s="48" t="s">
        <v>78</v>
      </c>
      <c r="F5" s="48" t="s">
        <v>79</v>
      </c>
      <c r="G5" s="48" t="s">
        <v>181</v>
      </c>
      <c r="H5" s="210" t="s">
        <v>6633</v>
      </c>
      <c r="I5" s="53" t="s">
        <v>111</v>
      </c>
      <c r="J5" s="53" t="s">
        <v>6634</v>
      </c>
      <c r="K5" s="1124" t="s">
        <v>6163</v>
      </c>
      <c r="L5" s="53" t="s">
        <v>78</v>
      </c>
      <c r="M5" s="53"/>
      <c r="N5" s="53" t="s">
        <v>6635</v>
      </c>
      <c r="O5" s="48" t="s">
        <v>78</v>
      </c>
      <c r="P5" s="54" t="s">
        <v>77</v>
      </c>
      <c r="Q5" s="54" t="s">
        <v>77</v>
      </c>
      <c r="R5" s="54" t="s">
        <v>77</v>
      </c>
      <c r="S5" s="54" t="s">
        <v>86</v>
      </c>
      <c r="T5" s="183" t="s">
        <v>5854</v>
      </c>
      <c r="U5" s="56" t="n">
        <v>42726</v>
      </c>
    </row>
    <row r="6" s="132" customFormat="true" ht="46.5" hidden="false" customHeight="true" outlineLevel="0" collapsed="false">
      <c r="A6" s="77" t="n">
        <v>6511210000</v>
      </c>
      <c r="B6" s="134" t="s">
        <v>6636</v>
      </c>
      <c r="C6" s="59" t="s">
        <v>77</v>
      </c>
      <c r="D6" s="59" t="s">
        <v>78</v>
      </c>
      <c r="E6" s="59" t="s">
        <v>78</v>
      </c>
      <c r="F6" s="59" t="s">
        <v>79</v>
      </c>
      <c r="G6" s="59" t="s">
        <v>181</v>
      </c>
      <c r="H6" s="142" t="s">
        <v>6637</v>
      </c>
      <c r="I6" s="137" t="s">
        <v>111</v>
      </c>
      <c r="J6" s="137" t="s">
        <v>6634</v>
      </c>
      <c r="K6" s="1126" t="s">
        <v>6163</v>
      </c>
      <c r="L6" s="137" t="s">
        <v>78</v>
      </c>
      <c r="M6" s="140"/>
      <c r="N6" s="137" t="s">
        <v>6638</v>
      </c>
      <c r="O6" s="59" t="s">
        <v>78</v>
      </c>
      <c r="P6" s="64" t="s">
        <v>77</v>
      </c>
      <c r="Q6" s="64" t="s">
        <v>77</v>
      </c>
      <c r="R6" s="64" t="s">
        <v>77</v>
      </c>
      <c r="S6" s="64" t="s">
        <v>86</v>
      </c>
      <c r="T6" s="81" t="s">
        <v>5854</v>
      </c>
      <c r="U6" s="56" t="n">
        <v>42726</v>
      </c>
    </row>
    <row r="7" s="132" customFormat="true" ht="50.25" hidden="false" customHeight="true" outlineLevel="0" collapsed="false">
      <c r="A7" s="77" t="n">
        <v>6511220000</v>
      </c>
      <c r="B7" s="134" t="s">
        <v>6639</v>
      </c>
      <c r="C7" s="59" t="s">
        <v>77</v>
      </c>
      <c r="D7" s="59" t="s">
        <v>78</v>
      </c>
      <c r="E7" s="59" t="s">
        <v>78</v>
      </c>
      <c r="F7" s="59" t="s">
        <v>79</v>
      </c>
      <c r="G7" s="59" t="s">
        <v>181</v>
      </c>
      <c r="H7" s="142" t="s">
        <v>6637</v>
      </c>
      <c r="I7" s="137" t="s">
        <v>111</v>
      </c>
      <c r="J7" s="137" t="s">
        <v>6634</v>
      </c>
      <c r="K7" s="1126" t="s">
        <v>6163</v>
      </c>
      <c r="L7" s="137" t="s">
        <v>78</v>
      </c>
      <c r="M7" s="140"/>
      <c r="N7" s="137" t="s">
        <v>6638</v>
      </c>
      <c r="O7" s="59" t="s">
        <v>78</v>
      </c>
      <c r="P7" s="64" t="s">
        <v>77</v>
      </c>
      <c r="Q7" s="64" t="s">
        <v>77</v>
      </c>
      <c r="R7" s="64" t="s">
        <v>77</v>
      </c>
      <c r="S7" s="64" t="s">
        <v>86</v>
      </c>
      <c r="T7" s="81" t="s">
        <v>5854</v>
      </c>
      <c r="U7" s="56" t="n">
        <v>42726</v>
      </c>
    </row>
    <row r="8" s="132" customFormat="true" ht="43.5" hidden="false" customHeight="false" outlineLevel="0" collapsed="false">
      <c r="A8" s="77" t="n">
        <v>6511230000</v>
      </c>
      <c r="B8" s="134" t="s">
        <v>6640</v>
      </c>
      <c r="C8" s="59" t="s">
        <v>77</v>
      </c>
      <c r="D8" s="59" t="s">
        <v>78</v>
      </c>
      <c r="E8" s="59" t="s">
        <v>78</v>
      </c>
      <c r="F8" s="59" t="s">
        <v>79</v>
      </c>
      <c r="G8" s="59" t="s">
        <v>181</v>
      </c>
      <c r="H8" s="142" t="s">
        <v>6637</v>
      </c>
      <c r="I8" s="137" t="s">
        <v>111</v>
      </c>
      <c r="J8" s="137" t="s">
        <v>6634</v>
      </c>
      <c r="K8" s="1126" t="s">
        <v>6163</v>
      </c>
      <c r="L8" s="137" t="s">
        <v>78</v>
      </c>
      <c r="M8" s="140"/>
      <c r="N8" s="137" t="s">
        <v>6638</v>
      </c>
      <c r="O8" s="59" t="s">
        <v>78</v>
      </c>
      <c r="P8" s="64" t="s">
        <v>77</v>
      </c>
      <c r="Q8" s="64" t="s">
        <v>77</v>
      </c>
      <c r="R8" s="64" t="s">
        <v>77</v>
      </c>
      <c r="S8" s="64" t="s">
        <v>86</v>
      </c>
      <c r="T8" s="81" t="s">
        <v>5854</v>
      </c>
      <c r="U8" s="56" t="n">
        <v>42726</v>
      </c>
    </row>
    <row r="9" s="132" customFormat="true" ht="57.75" hidden="false" customHeight="false" outlineLevel="0" collapsed="false">
      <c r="A9" s="77" t="n">
        <v>6511300000</v>
      </c>
      <c r="B9" s="134" t="s">
        <v>6641</v>
      </c>
      <c r="C9" s="59" t="s">
        <v>77</v>
      </c>
      <c r="D9" s="59" t="s">
        <v>78</v>
      </c>
      <c r="E9" s="59" t="s">
        <v>78</v>
      </c>
      <c r="F9" s="59" t="s">
        <v>79</v>
      </c>
      <c r="G9" s="59" t="s">
        <v>181</v>
      </c>
      <c r="H9" s="142" t="s">
        <v>6637</v>
      </c>
      <c r="I9" s="137" t="s">
        <v>111</v>
      </c>
      <c r="J9" s="137" t="s">
        <v>6634</v>
      </c>
      <c r="K9" s="1126" t="s">
        <v>6163</v>
      </c>
      <c r="L9" s="137" t="s">
        <v>78</v>
      </c>
      <c r="M9" s="140"/>
      <c r="N9" s="137" t="s">
        <v>6638</v>
      </c>
      <c r="O9" s="59" t="s">
        <v>78</v>
      </c>
      <c r="P9" s="64" t="s">
        <v>77</v>
      </c>
      <c r="Q9" s="64" t="s">
        <v>77</v>
      </c>
      <c r="R9" s="64" t="s">
        <v>77</v>
      </c>
      <c r="S9" s="64" t="s">
        <v>86</v>
      </c>
      <c r="T9" s="81" t="s">
        <v>5854</v>
      </c>
      <c r="U9" s="56" t="n">
        <v>42726</v>
      </c>
    </row>
    <row r="10" s="132" customFormat="true" ht="72.75" hidden="false" customHeight="true" outlineLevel="0" collapsed="false">
      <c r="A10" s="77" t="n">
        <v>6511400000</v>
      </c>
      <c r="B10" s="134" t="s">
        <v>6642</v>
      </c>
      <c r="C10" s="59" t="s">
        <v>77</v>
      </c>
      <c r="D10" s="59" t="s">
        <v>78</v>
      </c>
      <c r="E10" s="59" t="s">
        <v>78</v>
      </c>
      <c r="F10" s="59" t="s">
        <v>79</v>
      </c>
      <c r="G10" s="59" t="s">
        <v>181</v>
      </c>
      <c r="H10" s="142" t="s">
        <v>6637</v>
      </c>
      <c r="I10" s="137" t="s">
        <v>111</v>
      </c>
      <c r="J10" s="137" t="s">
        <v>6634</v>
      </c>
      <c r="K10" s="1126" t="s">
        <v>6163</v>
      </c>
      <c r="L10" s="137" t="s">
        <v>78</v>
      </c>
      <c r="M10" s="140"/>
      <c r="N10" s="137" t="s">
        <v>6638</v>
      </c>
      <c r="O10" s="59" t="s">
        <v>78</v>
      </c>
      <c r="P10" s="64" t="s">
        <v>77</v>
      </c>
      <c r="Q10" s="64" t="s">
        <v>77</v>
      </c>
      <c r="R10" s="64" t="s">
        <v>77</v>
      </c>
      <c r="S10" s="64" t="s">
        <v>86</v>
      </c>
      <c r="T10" s="81" t="s">
        <v>5854</v>
      </c>
      <c r="U10" s="56" t="n">
        <v>42726</v>
      </c>
    </row>
    <row r="11" customFormat="false" ht="72.75" hidden="false" customHeight="true" outlineLevel="0" collapsed="false">
      <c r="A11" s="97" t="s">
        <v>6643</v>
      </c>
      <c r="B11" s="98" t="s">
        <v>6644</v>
      </c>
      <c r="C11" s="85" t="s">
        <v>77</v>
      </c>
      <c r="D11" s="85" t="s">
        <v>78</v>
      </c>
      <c r="E11" s="85" t="s">
        <v>78</v>
      </c>
      <c r="F11" s="85" t="s">
        <v>79</v>
      </c>
      <c r="G11" s="85" t="s">
        <v>495</v>
      </c>
      <c r="H11" s="1162" t="s">
        <v>6645</v>
      </c>
      <c r="I11" s="85" t="s">
        <v>285</v>
      </c>
      <c r="J11" s="85" t="s">
        <v>6125</v>
      </c>
      <c r="K11" s="1175" t="s">
        <v>6646</v>
      </c>
      <c r="L11" s="1109" t="s">
        <v>6197</v>
      </c>
      <c r="M11" s="1176"/>
      <c r="N11" s="1177" t="s">
        <v>6647</v>
      </c>
      <c r="O11" s="85" t="s">
        <v>78</v>
      </c>
      <c r="P11" s="240" t="s">
        <v>77</v>
      </c>
      <c r="Q11" s="240" t="s">
        <v>77</v>
      </c>
      <c r="R11" s="240" t="s">
        <v>77</v>
      </c>
      <c r="S11" s="85" t="s">
        <v>2480</v>
      </c>
      <c r="T11" s="1178" t="s">
        <v>5854</v>
      </c>
      <c r="U11" s="229" t="n">
        <v>43091</v>
      </c>
    </row>
    <row r="12" customFormat="false" ht="72.75" hidden="false" customHeight="true" outlineLevel="0" collapsed="false">
      <c r="A12" s="97" t="s">
        <v>6648</v>
      </c>
      <c r="B12" s="98" t="s">
        <v>6649</v>
      </c>
      <c r="C12" s="85" t="s">
        <v>77</v>
      </c>
      <c r="D12" s="85" t="s">
        <v>78</v>
      </c>
      <c r="E12" s="85" t="s">
        <v>78</v>
      </c>
      <c r="F12" s="85" t="s">
        <v>79</v>
      </c>
      <c r="G12" s="85" t="s">
        <v>495</v>
      </c>
      <c r="H12" s="1162" t="s">
        <v>6650</v>
      </c>
      <c r="I12" s="85" t="s">
        <v>285</v>
      </c>
      <c r="J12" s="85" t="s">
        <v>6125</v>
      </c>
      <c r="K12" s="1175" t="s">
        <v>6646</v>
      </c>
      <c r="L12" s="1109" t="s">
        <v>6197</v>
      </c>
      <c r="M12" s="1179"/>
      <c r="N12" s="1180" t="s">
        <v>6650</v>
      </c>
      <c r="O12" s="85" t="s">
        <v>78</v>
      </c>
      <c r="P12" s="240" t="s">
        <v>77</v>
      </c>
      <c r="Q12" s="240" t="s">
        <v>77</v>
      </c>
      <c r="R12" s="240" t="s">
        <v>77</v>
      </c>
      <c r="S12" s="85" t="s">
        <v>2480</v>
      </c>
      <c r="T12" s="1178" t="s">
        <v>5854</v>
      </c>
      <c r="U12" s="229" t="n">
        <v>43091</v>
      </c>
    </row>
    <row r="13" customFormat="false" ht="72.75" hidden="false" customHeight="true" outlineLevel="0" collapsed="false">
      <c r="A13" s="97" t="s">
        <v>6651</v>
      </c>
      <c r="B13" s="98" t="s">
        <v>6652</v>
      </c>
      <c r="C13" s="85" t="s">
        <v>77</v>
      </c>
      <c r="D13" s="85" t="s">
        <v>78</v>
      </c>
      <c r="E13" s="85" t="s">
        <v>78</v>
      </c>
      <c r="F13" s="85" t="s">
        <v>79</v>
      </c>
      <c r="G13" s="85" t="s">
        <v>495</v>
      </c>
      <c r="H13" s="1162" t="s">
        <v>6650</v>
      </c>
      <c r="I13" s="85" t="s">
        <v>285</v>
      </c>
      <c r="J13" s="85" t="s">
        <v>6125</v>
      </c>
      <c r="K13" s="1175" t="s">
        <v>6646</v>
      </c>
      <c r="L13" s="1109" t="s">
        <v>6197</v>
      </c>
      <c r="M13" s="1179"/>
      <c r="N13" s="1180" t="s">
        <v>6650</v>
      </c>
      <c r="O13" s="85" t="s">
        <v>78</v>
      </c>
      <c r="P13" s="240" t="s">
        <v>77</v>
      </c>
      <c r="Q13" s="240" t="s">
        <v>77</v>
      </c>
      <c r="R13" s="240" t="s">
        <v>77</v>
      </c>
      <c r="S13" s="85" t="s">
        <v>2480</v>
      </c>
      <c r="T13" s="1178" t="s">
        <v>5854</v>
      </c>
      <c r="U13" s="229" t="n">
        <v>43091</v>
      </c>
    </row>
    <row r="14" customFormat="false" ht="72.75" hidden="false" customHeight="true" outlineLevel="0" collapsed="false">
      <c r="A14" s="97" t="s">
        <v>6653</v>
      </c>
      <c r="B14" s="98" t="s">
        <v>6654</v>
      </c>
      <c r="C14" s="85" t="s">
        <v>77</v>
      </c>
      <c r="D14" s="85" t="s">
        <v>78</v>
      </c>
      <c r="E14" s="85" t="s">
        <v>78</v>
      </c>
      <c r="F14" s="85" t="s">
        <v>79</v>
      </c>
      <c r="G14" s="85" t="s">
        <v>495</v>
      </c>
      <c r="H14" s="1162" t="s">
        <v>6650</v>
      </c>
      <c r="I14" s="85" t="s">
        <v>285</v>
      </c>
      <c r="J14" s="85" t="s">
        <v>6125</v>
      </c>
      <c r="K14" s="1175" t="s">
        <v>6646</v>
      </c>
      <c r="L14" s="1109" t="s">
        <v>6197</v>
      </c>
      <c r="M14" s="1179"/>
      <c r="N14" s="1180" t="s">
        <v>6650</v>
      </c>
      <c r="O14" s="85" t="s">
        <v>78</v>
      </c>
      <c r="P14" s="240" t="s">
        <v>77</v>
      </c>
      <c r="Q14" s="240" t="s">
        <v>77</v>
      </c>
      <c r="R14" s="240" t="s">
        <v>77</v>
      </c>
      <c r="S14" s="85" t="s">
        <v>2480</v>
      </c>
      <c r="T14" s="1178" t="s">
        <v>5854</v>
      </c>
      <c r="U14" s="229" t="n">
        <v>43091</v>
      </c>
    </row>
    <row r="15" customFormat="false" ht="72.75" hidden="false" customHeight="true" outlineLevel="0" collapsed="false">
      <c r="A15" s="97" t="s">
        <v>6655</v>
      </c>
      <c r="B15" s="98" t="s">
        <v>6656</v>
      </c>
      <c r="C15" s="85" t="s">
        <v>77</v>
      </c>
      <c r="D15" s="85" t="s">
        <v>78</v>
      </c>
      <c r="E15" s="85" t="s">
        <v>78</v>
      </c>
      <c r="F15" s="85" t="s">
        <v>79</v>
      </c>
      <c r="G15" s="85" t="s">
        <v>495</v>
      </c>
      <c r="H15" s="1162" t="s">
        <v>6650</v>
      </c>
      <c r="I15" s="85" t="s">
        <v>285</v>
      </c>
      <c r="J15" s="85" t="s">
        <v>6125</v>
      </c>
      <c r="K15" s="1175" t="s">
        <v>6646</v>
      </c>
      <c r="L15" s="1109" t="s">
        <v>6197</v>
      </c>
      <c r="M15" s="1179"/>
      <c r="N15" s="1180" t="s">
        <v>6650</v>
      </c>
      <c r="O15" s="85" t="s">
        <v>78</v>
      </c>
      <c r="P15" s="240" t="s">
        <v>77</v>
      </c>
      <c r="Q15" s="240" t="s">
        <v>77</v>
      </c>
      <c r="R15" s="240" t="s">
        <v>77</v>
      </c>
      <c r="S15" s="85" t="s">
        <v>2480</v>
      </c>
      <c r="T15" s="1178" t="s">
        <v>5854</v>
      </c>
      <c r="U15" s="229" t="n">
        <v>43091</v>
      </c>
    </row>
    <row r="16" customFormat="false" ht="72.75" hidden="false" customHeight="true" outlineLevel="0" collapsed="false">
      <c r="A16" s="97" t="s">
        <v>6657</v>
      </c>
      <c r="B16" s="98" t="s">
        <v>6658</v>
      </c>
      <c r="C16" s="85" t="s">
        <v>77</v>
      </c>
      <c r="D16" s="85" t="s">
        <v>78</v>
      </c>
      <c r="E16" s="85" t="s">
        <v>78</v>
      </c>
      <c r="F16" s="85" t="s">
        <v>79</v>
      </c>
      <c r="G16" s="85" t="s">
        <v>495</v>
      </c>
      <c r="H16" s="1162" t="s">
        <v>6650</v>
      </c>
      <c r="I16" s="85" t="s">
        <v>285</v>
      </c>
      <c r="J16" s="85" t="s">
        <v>6125</v>
      </c>
      <c r="K16" s="1175" t="s">
        <v>6646</v>
      </c>
      <c r="L16" s="1109" t="s">
        <v>6197</v>
      </c>
      <c r="M16" s="1179"/>
      <c r="N16" s="1180" t="s">
        <v>6650</v>
      </c>
      <c r="O16" s="85" t="s">
        <v>78</v>
      </c>
      <c r="P16" s="240" t="s">
        <v>77</v>
      </c>
      <c r="Q16" s="240" t="s">
        <v>77</v>
      </c>
      <c r="R16" s="240" t="s">
        <v>77</v>
      </c>
      <c r="S16" s="85" t="s">
        <v>2480</v>
      </c>
      <c r="T16" s="1178" t="s">
        <v>5854</v>
      </c>
      <c r="U16" s="229" t="n">
        <v>43091</v>
      </c>
    </row>
    <row r="17" customFormat="false" ht="72.75" hidden="false" customHeight="true" outlineLevel="0" collapsed="false">
      <c r="A17" s="97" t="s">
        <v>6659</v>
      </c>
      <c r="B17" s="98" t="s">
        <v>6660</v>
      </c>
      <c r="C17" s="85" t="s">
        <v>77</v>
      </c>
      <c r="D17" s="85" t="s">
        <v>78</v>
      </c>
      <c r="E17" s="85" t="s">
        <v>78</v>
      </c>
      <c r="F17" s="85" t="s">
        <v>79</v>
      </c>
      <c r="G17" s="85" t="s">
        <v>495</v>
      </c>
      <c r="H17" s="1162" t="s">
        <v>6650</v>
      </c>
      <c r="I17" s="85" t="s">
        <v>285</v>
      </c>
      <c r="J17" s="85" t="s">
        <v>6125</v>
      </c>
      <c r="K17" s="1175" t="s">
        <v>6646</v>
      </c>
      <c r="L17" s="1109" t="s">
        <v>6197</v>
      </c>
      <c r="M17" s="1179"/>
      <c r="N17" s="1180" t="s">
        <v>6650</v>
      </c>
      <c r="O17" s="85" t="s">
        <v>78</v>
      </c>
      <c r="P17" s="240" t="s">
        <v>77</v>
      </c>
      <c r="Q17" s="240" t="s">
        <v>77</v>
      </c>
      <c r="R17" s="240" t="s">
        <v>77</v>
      </c>
      <c r="S17" s="85" t="s">
        <v>2480</v>
      </c>
      <c r="T17" s="1178" t="s">
        <v>5854</v>
      </c>
      <c r="U17" s="229" t="n">
        <v>43091</v>
      </c>
    </row>
    <row r="18" customFormat="false" ht="72.75" hidden="false" customHeight="true" outlineLevel="0" collapsed="false">
      <c r="A18" s="97" t="s">
        <v>6661</v>
      </c>
      <c r="B18" s="98" t="s">
        <v>6662</v>
      </c>
      <c r="C18" s="85" t="s">
        <v>77</v>
      </c>
      <c r="D18" s="85" t="s">
        <v>78</v>
      </c>
      <c r="E18" s="85" t="s">
        <v>78</v>
      </c>
      <c r="F18" s="85" t="s">
        <v>79</v>
      </c>
      <c r="G18" s="85" t="s">
        <v>495</v>
      </c>
      <c r="H18" s="1162" t="s">
        <v>6650</v>
      </c>
      <c r="I18" s="85" t="s">
        <v>285</v>
      </c>
      <c r="J18" s="85" t="s">
        <v>6125</v>
      </c>
      <c r="K18" s="1175" t="s">
        <v>6646</v>
      </c>
      <c r="L18" s="1109" t="s">
        <v>6197</v>
      </c>
      <c r="M18" s="1179"/>
      <c r="N18" s="1180" t="s">
        <v>6650</v>
      </c>
      <c r="O18" s="85" t="s">
        <v>78</v>
      </c>
      <c r="P18" s="240" t="s">
        <v>77</v>
      </c>
      <c r="Q18" s="240" t="s">
        <v>77</v>
      </c>
      <c r="R18" s="240" t="s">
        <v>77</v>
      </c>
      <c r="S18" s="85" t="s">
        <v>2480</v>
      </c>
      <c r="T18" s="1178" t="s">
        <v>5854</v>
      </c>
      <c r="U18" s="229" t="n">
        <v>43091</v>
      </c>
    </row>
    <row r="19" customFormat="false" ht="72.75" hidden="false" customHeight="true" outlineLevel="0" collapsed="false">
      <c r="A19" s="97" t="s">
        <v>6663</v>
      </c>
      <c r="B19" s="98" t="s">
        <v>6664</v>
      </c>
      <c r="C19" s="85" t="s">
        <v>77</v>
      </c>
      <c r="D19" s="85" t="s">
        <v>78</v>
      </c>
      <c r="E19" s="85" t="s">
        <v>78</v>
      </c>
      <c r="F19" s="85" t="s">
        <v>79</v>
      </c>
      <c r="G19" s="85" t="s">
        <v>495</v>
      </c>
      <c r="H19" s="1162" t="s">
        <v>6650</v>
      </c>
      <c r="I19" s="85" t="s">
        <v>285</v>
      </c>
      <c r="J19" s="85" t="s">
        <v>6125</v>
      </c>
      <c r="K19" s="1175" t="s">
        <v>6646</v>
      </c>
      <c r="L19" s="1109" t="s">
        <v>6197</v>
      </c>
      <c r="M19" s="1179"/>
      <c r="N19" s="1180" t="s">
        <v>6650</v>
      </c>
      <c r="O19" s="85" t="s">
        <v>78</v>
      </c>
      <c r="P19" s="240" t="s">
        <v>77</v>
      </c>
      <c r="Q19" s="240" t="s">
        <v>77</v>
      </c>
      <c r="R19" s="240" t="s">
        <v>77</v>
      </c>
      <c r="S19" s="85" t="s">
        <v>2480</v>
      </c>
      <c r="T19" s="1178" t="s">
        <v>5854</v>
      </c>
      <c r="U19" s="229" t="n">
        <v>43091</v>
      </c>
    </row>
    <row r="20" customFormat="false" ht="72.75" hidden="false" customHeight="true" outlineLevel="0" collapsed="false">
      <c r="A20" s="97" t="s">
        <v>6665</v>
      </c>
      <c r="B20" s="98" t="s">
        <v>6666</v>
      </c>
      <c r="C20" s="85" t="s">
        <v>77</v>
      </c>
      <c r="D20" s="85" t="s">
        <v>78</v>
      </c>
      <c r="E20" s="85" t="s">
        <v>78</v>
      </c>
      <c r="F20" s="85" t="s">
        <v>79</v>
      </c>
      <c r="G20" s="85" t="s">
        <v>495</v>
      </c>
      <c r="H20" s="1162" t="s">
        <v>6650</v>
      </c>
      <c r="I20" s="85" t="s">
        <v>285</v>
      </c>
      <c r="J20" s="85" t="s">
        <v>6125</v>
      </c>
      <c r="K20" s="1175" t="s">
        <v>6646</v>
      </c>
      <c r="L20" s="1109" t="s">
        <v>6197</v>
      </c>
      <c r="M20" s="1179"/>
      <c r="N20" s="1180" t="s">
        <v>6650</v>
      </c>
      <c r="O20" s="85" t="s">
        <v>78</v>
      </c>
      <c r="P20" s="240" t="s">
        <v>77</v>
      </c>
      <c r="Q20" s="240" t="s">
        <v>77</v>
      </c>
      <c r="R20" s="240" t="s">
        <v>77</v>
      </c>
      <c r="S20" s="85" t="s">
        <v>2480</v>
      </c>
      <c r="T20" s="1178" t="s">
        <v>5854</v>
      </c>
      <c r="U20" s="229" t="n">
        <v>43091</v>
      </c>
    </row>
    <row r="21" customFormat="false" ht="72.75" hidden="false" customHeight="true" outlineLevel="0" collapsed="false">
      <c r="A21" s="97" t="s">
        <v>6667</v>
      </c>
      <c r="B21" s="98" t="s">
        <v>6668</v>
      </c>
      <c r="C21" s="85" t="s">
        <v>77</v>
      </c>
      <c r="D21" s="85" t="s">
        <v>78</v>
      </c>
      <c r="E21" s="85" t="s">
        <v>78</v>
      </c>
      <c r="F21" s="85" t="s">
        <v>79</v>
      </c>
      <c r="G21" s="85" t="s">
        <v>495</v>
      </c>
      <c r="H21" s="1162" t="s">
        <v>6650</v>
      </c>
      <c r="I21" s="85" t="s">
        <v>285</v>
      </c>
      <c r="J21" s="85" t="s">
        <v>6125</v>
      </c>
      <c r="K21" s="1175" t="s">
        <v>6646</v>
      </c>
      <c r="L21" s="1109" t="s">
        <v>6197</v>
      </c>
      <c r="M21" s="1179"/>
      <c r="N21" s="1180" t="s">
        <v>6650</v>
      </c>
      <c r="O21" s="85" t="s">
        <v>78</v>
      </c>
      <c r="P21" s="240" t="s">
        <v>77</v>
      </c>
      <c r="Q21" s="240" t="s">
        <v>77</v>
      </c>
      <c r="R21" s="240" t="s">
        <v>77</v>
      </c>
      <c r="S21" s="85" t="s">
        <v>2480</v>
      </c>
      <c r="T21" s="1178" t="s">
        <v>5854</v>
      </c>
      <c r="U21" s="229" t="n">
        <v>43091</v>
      </c>
    </row>
    <row r="22" customFormat="false" ht="72.75" hidden="false" customHeight="true" outlineLevel="0" collapsed="false">
      <c r="A22" s="97" t="s">
        <v>6669</v>
      </c>
      <c r="B22" s="98" t="s">
        <v>6670</v>
      </c>
      <c r="C22" s="85" t="s">
        <v>77</v>
      </c>
      <c r="D22" s="85" t="s">
        <v>78</v>
      </c>
      <c r="E22" s="85" t="s">
        <v>78</v>
      </c>
      <c r="F22" s="85" t="s">
        <v>79</v>
      </c>
      <c r="G22" s="85" t="s">
        <v>495</v>
      </c>
      <c r="H22" s="1162" t="s">
        <v>6650</v>
      </c>
      <c r="I22" s="85" t="s">
        <v>285</v>
      </c>
      <c r="J22" s="85" t="s">
        <v>6125</v>
      </c>
      <c r="K22" s="1175" t="s">
        <v>6646</v>
      </c>
      <c r="L22" s="1109" t="s">
        <v>6197</v>
      </c>
      <c r="M22" s="1179"/>
      <c r="N22" s="1180" t="s">
        <v>6650</v>
      </c>
      <c r="O22" s="85" t="s">
        <v>78</v>
      </c>
      <c r="P22" s="240" t="s">
        <v>77</v>
      </c>
      <c r="Q22" s="240" t="s">
        <v>77</v>
      </c>
      <c r="R22" s="240" t="s">
        <v>77</v>
      </c>
      <c r="S22" s="85" t="s">
        <v>2480</v>
      </c>
      <c r="T22" s="1178" t="s">
        <v>5854</v>
      </c>
      <c r="U22" s="229" t="n">
        <v>43091</v>
      </c>
    </row>
    <row r="23" customFormat="false" ht="72.75" hidden="false" customHeight="true" outlineLevel="0" collapsed="false">
      <c r="A23" s="97" t="s">
        <v>6671</v>
      </c>
      <c r="B23" s="98" t="s">
        <v>6672</v>
      </c>
      <c r="C23" s="85" t="s">
        <v>77</v>
      </c>
      <c r="D23" s="85" t="s">
        <v>78</v>
      </c>
      <c r="E23" s="85" t="s">
        <v>78</v>
      </c>
      <c r="F23" s="85" t="s">
        <v>79</v>
      </c>
      <c r="G23" s="85" t="s">
        <v>495</v>
      </c>
      <c r="H23" s="1162" t="s">
        <v>6673</v>
      </c>
      <c r="I23" s="85" t="s">
        <v>111</v>
      </c>
      <c r="J23" s="85" t="s">
        <v>497</v>
      </c>
      <c r="K23" s="1175" t="s">
        <v>6646</v>
      </c>
      <c r="L23" s="1109" t="s">
        <v>6197</v>
      </c>
      <c r="M23" s="1176"/>
      <c r="N23" s="1177" t="s">
        <v>6674</v>
      </c>
      <c r="O23" s="85" t="s">
        <v>78</v>
      </c>
      <c r="P23" s="240" t="s">
        <v>77</v>
      </c>
      <c r="Q23" s="240" t="s">
        <v>77</v>
      </c>
      <c r="R23" s="240" t="s">
        <v>77</v>
      </c>
      <c r="S23" s="85" t="s">
        <v>2480</v>
      </c>
      <c r="T23" s="1178" t="s">
        <v>5854</v>
      </c>
      <c r="U23" s="229" t="n">
        <v>43091</v>
      </c>
    </row>
    <row r="24" customFormat="false" ht="72" hidden="false" customHeight="false" outlineLevel="0" collapsed="false">
      <c r="A24" s="77" t="n">
        <v>6511600000</v>
      </c>
      <c r="B24" s="134" t="s">
        <v>6675</v>
      </c>
      <c r="C24" s="59" t="s">
        <v>77</v>
      </c>
      <c r="D24" s="59" t="s">
        <v>78</v>
      </c>
      <c r="E24" s="59" t="s">
        <v>78</v>
      </c>
      <c r="F24" s="59" t="s">
        <v>79</v>
      </c>
      <c r="G24" s="59" t="s">
        <v>181</v>
      </c>
      <c r="H24" s="142" t="s">
        <v>6637</v>
      </c>
      <c r="I24" s="137" t="s">
        <v>111</v>
      </c>
      <c r="J24" s="137" t="s">
        <v>6634</v>
      </c>
      <c r="K24" s="1126" t="s">
        <v>6163</v>
      </c>
      <c r="L24" s="137" t="s">
        <v>78</v>
      </c>
      <c r="M24" s="140"/>
      <c r="N24" s="137" t="s">
        <v>6638</v>
      </c>
      <c r="O24" s="59" t="s">
        <v>78</v>
      </c>
      <c r="P24" s="64" t="s">
        <v>77</v>
      </c>
      <c r="Q24" s="64" t="s">
        <v>77</v>
      </c>
      <c r="R24" s="64" t="s">
        <v>77</v>
      </c>
      <c r="S24" s="64" t="s">
        <v>86</v>
      </c>
      <c r="T24" s="81" t="s">
        <v>5854</v>
      </c>
      <c r="U24" s="56" t="n">
        <v>42726</v>
      </c>
    </row>
    <row r="25" customFormat="false" ht="52.5" hidden="false" customHeight="true" outlineLevel="0" collapsed="false">
      <c r="A25" s="77" t="n">
        <v>6511800000</v>
      </c>
      <c r="B25" s="134" t="s">
        <v>6676</v>
      </c>
      <c r="C25" s="59" t="s">
        <v>77</v>
      </c>
      <c r="D25" s="59" t="s">
        <v>78</v>
      </c>
      <c r="E25" s="59" t="s">
        <v>78</v>
      </c>
      <c r="F25" s="59" t="s">
        <v>79</v>
      </c>
      <c r="G25" s="59" t="s">
        <v>181</v>
      </c>
      <c r="H25" s="142" t="s">
        <v>6637</v>
      </c>
      <c r="I25" s="137" t="s">
        <v>111</v>
      </c>
      <c r="J25" s="137" t="s">
        <v>6634</v>
      </c>
      <c r="K25" s="1126" t="s">
        <v>6163</v>
      </c>
      <c r="L25" s="137" t="s">
        <v>78</v>
      </c>
      <c r="M25" s="140"/>
      <c r="N25" s="137" t="s">
        <v>6638</v>
      </c>
      <c r="O25" s="59" t="s">
        <v>78</v>
      </c>
      <c r="P25" s="64" t="s">
        <v>77</v>
      </c>
      <c r="Q25" s="64" t="s">
        <v>77</v>
      </c>
      <c r="R25" s="64" t="s">
        <v>77</v>
      </c>
      <c r="S25" s="64" t="s">
        <v>86</v>
      </c>
      <c r="T25" s="81" t="s">
        <v>5854</v>
      </c>
      <c r="U25" s="56" t="n">
        <v>42726</v>
      </c>
    </row>
    <row r="26" customFormat="false" ht="247.5" hidden="false" customHeight="true" outlineLevel="0" collapsed="false">
      <c r="A26" s="77" t="n">
        <v>6512100000</v>
      </c>
      <c r="B26" s="134" t="s">
        <v>6677</v>
      </c>
      <c r="C26" s="59" t="s">
        <v>77</v>
      </c>
      <c r="D26" s="59" t="s">
        <v>78</v>
      </c>
      <c r="E26" s="59" t="s">
        <v>78</v>
      </c>
      <c r="F26" s="59" t="s">
        <v>79</v>
      </c>
      <c r="G26" s="59" t="s">
        <v>181</v>
      </c>
      <c r="H26" s="136" t="s">
        <v>6678</v>
      </c>
      <c r="I26" s="137" t="s">
        <v>111</v>
      </c>
      <c r="J26" s="137" t="s">
        <v>6634</v>
      </c>
      <c r="K26" s="1126" t="s">
        <v>6163</v>
      </c>
      <c r="L26" s="137" t="s">
        <v>78</v>
      </c>
      <c r="M26" s="140"/>
      <c r="N26" s="239" t="s">
        <v>6679</v>
      </c>
      <c r="O26" s="59" t="s">
        <v>78</v>
      </c>
      <c r="P26" s="64" t="s">
        <v>77</v>
      </c>
      <c r="Q26" s="64" t="s">
        <v>77</v>
      </c>
      <c r="R26" s="64" t="s">
        <v>77</v>
      </c>
      <c r="S26" s="64" t="s">
        <v>86</v>
      </c>
      <c r="T26" s="81" t="s">
        <v>5854</v>
      </c>
      <c r="U26" s="56" t="n">
        <v>42726</v>
      </c>
    </row>
    <row r="27" customFormat="false" ht="57.75" hidden="false" customHeight="false" outlineLevel="0" collapsed="false">
      <c r="A27" s="77" t="n">
        <v>6512200000</v>
      </c>
      <c r="B27" s="134" t="s">
        <v>6680</v>
      </c>
      <c r="C27" s="59" t="s">
        <v>77</v>
      </c>
      <c r="D27" s="59" t="s">
        <v>78</v>
      </c>
      <c r="E27" s="59" t="s">
        <v>78</v>
      </c>
      <c r="F27" s="59" t="s">
        <v>79</v>
      </c>
      <c r="G27" s="59" t="s">
        <v>181</v>
      </c>
      <c r="H27" s="142" t="s">
        <v>6681</v>
      </c>
      <c r="I27" s="137" t="s">
        <v>111</v>
      </c>
      <c r="J27" s="137" t="s">
        <v>6634</v>
      </c>
      <c r="K27" s="1126" t="s">
        <v>6163</v>
      </c>
      <c r="L27" s="137" t="s">
        <v>78</v>
      </c>
      <c r="M27" s="140"/>
      <c r="N27" s="137" t="s">
        <v>6682</v>
      </c>
      <c r="O27" s="59" t="s">
        <v>78</v>
      </c>
      <c r="P27" s="64" t="s">
        <v>77</v>
      </c>
      <c r="Q27" s="64" t="s">
        <v>77</v>
      </c>
      <c r="R27" s="64" t="s">
        <v>77</v>
      </c>
      <c r="S27" s="64" t="s">
        <v>86</v>
      </c>
      <c r="T27" s="81" t="s">
        <v>5854</v>
      </c>
      <c r="U27" s="56" t="n">
        <v>42726</v>
      </c>
    </row>
    <row r="28" customFormat="false" ht="57.75" hidden="false" customHeight="false" outlineLevel="0" collapsed="false">
      <c r="A28" s="77" t="n">
        <v>6512300000</v>
      </c>
      <c r="B28" s="134" t="s">
        <v>6641</v>
      </c>
      <c r="C28" s="59" t="s">
        <v>77</v>
      </c>
      <c r="D28" s="59" t="s">
        <v>78</v>
      </c>
      <c r="E28" s="59" t="s">
        <v>78</v>
      </c>
      <c r="F28" s="59" t="s">
        <v>79</v>
      </c>
      <c r="G28" s="59" t="s">
        <v>181</v>
      </c>
      <c r="H28" s="142" t="s">
        <v>6681</v>
      </c>
      <c r="I28" s="137" t="s">
        <v>111</v>
      </c>
      <c r="J28" s="137" t="s">
        <v>6634</v>
      </c>
      <c r="K28" s="1126" t="s">
        <v>6163</v>
      </c>
      <c r="L28" s="137" t="s">
        <v>78</v>
      </c>
      <c r="M28" s="140"/>
      <c r="N28" s="137" t="s">
        <v>6682</v>
      </c>
      <c r="O28" s="59" t="s">
        <v>78</v>
      </c>
      <c r="P28" s="64" t="s">
        <v>77</v>
      </c>
      <c r="Q28" s="64" t="s">
        <v>77</v>
      </c>
      <c r="R28" s="64" t="s">
        <v>77</v>
      </c>
      <c r="S28" s="64" t="s">
        <v>86</v>
      </c>
      <c r="T28" s="81" t="s">
        <v>5854</v>
      </c>
      <c r="U28" s="56" t="n">
        <v>42726</v>
      </c>
    </row>
    <row r="29" customFormat="false" ht="72" hidden="false" customHeight="false" outlineLevel="0" collapsed="false">
      <c r="A29" s="77" t="n">
        <v>6512400000</v>
      </c>
      <c r="B29" s="134" t="s">
        <v>6683</v>
      </c>
      <c r="C29" s="59" t="s">
        <v>77</v>
      </c>
      <c r="D29" s="59" t="s">
        <v>78</v>
      </c>
      <c r="E29" s="59" t="s">
        <v>78</v>
      </c>
      <c r="F29" s="59" t="s">
        <v>79</v>
      </c>
      <c r="G29" s="59" t="s">
        <v>181</v>
      </c>
      <c r="H29" s="142" t="s">
        <v>6681</v>
      </c>
      <c r="I29" s="137" t="s">
        <v>111</v>
      </c>
      <c r="J29" s="137" t="s">
        <v>6634</v>
      </c>
      <c r="K29" s="1126" t="s">
        <v>6163</v>
      </c>
      <c r="L29" s="137" t="s">
        <v>78</v>
      </c>
      <c r="M29" s="140"/>
      <c r="N29" s="137" t="s">
        <v>6682</v>
      </c>
      <c r="O29" s="59" t="s">
        <v>78</v>
      </c>
      <c r="P29" s="64" t="s">
        <v>77</v>
      </c>
      <c r="Q29" s="64" t="s">
        <v>77</v>
      </c>
      <c r="R29" s="64" t="s">
        <v>77</v>
      </c>
      <c r="S29" s="64" t="s">
        <v>86</v>
      </c>
      <c r="T29" s="81" t="s">
        <v>5854</v>
      </c>
      <c r="U29" s="56" t="n">
        <v>42726</v>
      </c>
    </row>
    <row r="30" customFormat="false" ht="72" hidden="false" customHeight="false" outlineLevel="0" collapsed="false">
      <c r="A30" s="77" t="n">
        <v>6512700000</v>
      </c>
      <c r="B30" s="134" t="s">
        <v>6684</v>
      </c>
      <c r="C30" s="59" t="s">
        <v>77</v>
      </c>
      <c r="D30" s="59" t="s">
        <v>78</v>
      </c>
      <c r="E30" s="59" t="s">
        <v>78</v>
      </c>
      <c r="F30" s="59" t="s">
        <v>79</v>
      </c>
      <c r="G30" s="59" t="s">
        <v>181</v>
      </c>
      <c r="H30" s="142" t="s">
        <v>6681</v>
      </c>
      <c r="I30" s="137" t="s">
        <v>111</v>
      </c>
      <c r="J30" s="137" t="s">
        <v>6634</v>
      </c>
      <c r="K30" s="1126" t="s">
        <v>6163</v>
      </c>
      <c r="L30" s="137" t="s">
        <v>78</v>
      </c>
      <c r="M30" s="140"/>
      <c r="N30" s="137" t="s">
        <v>6682</v>
      </c>
      <c r="O30" s="59" t="s">
        <v>78</v>
      </c>
      <c r="P30" s="64" t="s">
        <v>77</v>
      </c>
      <c r="Q30" s="64" t="s">
        <v>77</v>
      </c>
      <c r="R30" s="64" t="s">
        <v>77</v>
      </c>
      <c r="S30" s="64" t="s">
        <v>86</v>
      </c>
      <c r="T30" s="81" t="s">
        <v>5854</v>
      </c>
      <c r="U30" s="56" t="n">
        <v>42726</v>
      </c>
    </row>
    <row r="31" customFormat="false" ht="43.5" hidden="false" customHeight="false" outlineLevel="0" collapsed="false">
      <c r="A31" s="77" t="n">
        <v>6512800000</v>
      </c>
      <c r="B31" s="134" t="s">
        <v>6685</v>
      </c>
      <c r="C31" s="59" t="s">
        <v>77</v>
      </c>
      <c r="D31" s="59" t="s">
        <v>78</v>
      </c>
      <c r="E31" s="59" t="s">
        <v>78</v>
      </c>
      <c r="F31" s="59" t="s">
        <v>79</v>
      </c>
      <c r="G31" s="59" t="s">
        <v>181</v>
      </c>
      <c r="H31" s="142" t="s">
        <v>6681</v>
      </c>
      <c r="I31" s="137" t="s">
        <v>111</v>
      </c>
      <c r="J31" s="137" t="s">
        <v>6634</v>
      </c>
      <c r="K31" s="1126" t="s">
        <v>6163</v>
      </c>
      <c r="L31" s="137" t="s">
        <v>78</v>
      </c>
      <c r="M31" s="140"/>
      <c r="N31" s="137" t="s">
        <v>6682</v>
      </c>
      <c r="O31" s="59" t="s">
        <v>78</v>
      </c>
      <c r="P31" s="64" t="s">
        <v>77</v>
      </c>
      <c r="Q31" s="64" t="s">
        <v>77</v>
      </c>
      <c r="R31" s="64" t="s">
        <v>77</v>
      </c>
      <c r="S31" s="64" t="s">
        <v>86</v>
      </c>
      <c r="T31" s="81" t="s">
        <v>5854</v>
      </c>
      <c r="U31" s="56" t="n">
        <v>42726</v>
      </c>
    </row>
    <row r="32" customFormat="false" ht="259.5" hidden="false" customHeight="true" outlineLevel="0" collapsed="false">
      <c r="A32" s="77" t="n">
        <v>6521100000</v>
      </c>
      <c r="B32" s="134" t="s">
        <v>6686</v>
      </c>
      <c r="C32" s="59" t="s">
        <v>77</v>
      </c>
      <c r="D32" s="59" t="s">
        <v>78</v>
      </c>
      <c r="E32" s="59" t="s">
        <v>78</v>
      </c>
      <c r="F32" s="59" t="s">
        <v>79</v>
      </c>
      <c r="G32" s="59" t="s">
        <v>181</v>
      </c>
      <c r="H32" s="136" t="s">
        <v>6687</v>
      </c>
      <c r="I32" s="137" t="s">
        <v>111</v>
      </c>
      <c r="J32" s="137" t="s">
        <v>6634</v>
      </c>
      <c r="K32" s="1126" t="s">
        <v>6163</v>
      </c>
      <c r="L32" s="137" t="s">
        <v>78</v>
      </c>
      <c r="M32" s="140"/>
      <c r="N32" s="137" t="s">
        <v>6688</v>
      </c>
      <c r="O32" s="59" t="s">
        <v>78</v>
      </c>
      <c r="P32" s="64" t="s">
        <v>77</v>
      </c>
      <c r="Q32" s="64" t="s">
        <v>77</v>
      </c>
      <c r="R32" s="64" t="s">
        <v>77</v>
      </c>
      <c r="S32" s="64" t="s">
        <v>86</v>
      </c>
      <c r="T32" s="81" t="s">
        <v>5854</v>
      </c>
      <c r="U32" s="56" t="n">
        <v>42726</v>
      </c>
    </row>
    <row r="33" customFormat="false" ht="43.5" hidden="false" customHeight="false" outlineLevel="0" collapsed="false">
      <c r="A33" s="77" t="n">
        <v>6521200000</v>
      </c>
      <c r="B33" s="134" t="s">
        <v>6689</v>
      </c>
      <c r="C33" s="59" t="s">
        <v>77</v>
      </c>
      <c r="D33" s="59" t="s">
        <v>78</v>
      </c>
      <c r="E33" s="59" t="s">
        <v>78</v>
      </c>
      <c r="F33" s="59" t="s">
        <v>79</v>
      </c>
      <c r="G33" s="59" t="s">
        <v>181</v>
      </c>
      <c r="H33" s="142" t="s">
        <v>6690</v>
      </c>
      <c r="I33" s="137" t="s">
        <v>111</v>
      </c>
      <c r="J33" s="137" t="s">
        <v>6634</v>
      </c>
      <c r="K33" s="1126" t="s">
        <v>6163</v>
      </c>
      <c r="L33" s="137" t="s">
        <v>78</v>
      </c>
      <c r="M33" s="140"/>
      <c r="N33" s="137" t="s">
        <v>6691</v>
      </c>
      <c r="O33" s="59" t="s">
        <v>78</v>
      </c>
      <c r="P33" s="64" t="s">
        <v>77</v>
      </c>
      <c r="Q33" s="64" t="s">
        <v>77</v>
      </c>
      <c r="R33" s="64" t="s">
        <v>77</v>
      </c>
      <c r="S33" s="64" t="s">
        <v>86</v>
      </c>
      <c r="T33" s="81" t="s">
        <v>5854</v>
      </c>
      <c r="U33" s="56" t="n">
        <v>42726</v>
      </c>
    </row>
    <row r="34" customFormat="false" ht="43.5" hidden="false" customHeight="false" outlineLevel="0" collapsed="false">
      <c r="A34" s="77" t="n">
        <v>6521300000</v>
      </c>
      <c r="B34" s="134" t="s">
        <v>6692</v>
      </c>
      <c r="C34" s="59" t="s">
        <v>77</v>
      </c>
      <c r="D34" s="59" t="s">
        <v>78</v>
      </c>
      <c r="E34" s="59" t="s">
        <v>78</v>
      </c>
      <c r="F34" s="59" t="s">
        <v>79</v>
      </c>
      <c r="G34" s="59" t="s">
        <v>181</v>
      </c>
      <c r="H34" s="142" t="s">
        <v>6690</v>
      </c>
      <c r="I34" s="137" t="s">
        <v>111</v>
      </c>
      <c r="J34" s="137" t="s">
        <v>6634</v>
      </c>
      <c r="K34" s="1126" t="s">
        <v>6163</v>
      </c>
      <c r="L34" s="137" t="s">
        <v>78</v>
      </c>
      <c r="M34" s="140"/>
      <c r="N34" s="137" t="s">
        <v>6691</v>
      </c>
      <c r="O34" s="59" t="s">
        <v>78</v>
      </c>
      <c r="P34" s="64" t="s">
        <v>77</v>
      </c>
      <c r="Q34" s="64" t="s">
        <v>77</v>
      </c>
      <c r="R34" s="64" t="s">
        <v>77</v>
      </c>
      <c r="S34" s="64" t="s">
        <v>86</v>
      </c>
      <c r="T34" s="81" t="s">
        <v>5854</v>
      </c>
      <c r="U34" s="56" t="n">
        <v>42726</v>
      </c>
    </row>
    <row r="35" customFormat="false" ht="43.5" hidden="false" customHeight="false" outlineLevel="0" collapsed="false">
      <c r="A35" s="77" t="n">
        <v>6521400000</v>
      </c>
      <c r="B35" s="134" t="s">
        <v>6693</v>
      </c>
      <c r="C35" s="59" t="s">
        <v>77</v>
      </c>
      <c r="D35" s="59" t="s">
        <v>78</v>
      </c>
      <c r="E35" s="59" t="s">
        <v>78</v>
      </c>
      <c r="F35" s="59" t="s">
        <v>79</v>
      </c>
      <c r="G35" s="59" t="s">
        <v>181</v>
      </c>
      <c r="H35" s="142" t="s">
        <v>6690</v>
      </c>
      <c r="I35" s="137" t="s">
        <v>111</v>
      </c>
      <c r="J35" s="137" t="s">
        <v>6634</v>
      </c>
      <c r="K35" s="1126" t="s">
        <v>6163</v>
      </c>
      <c r="L35" s="137" t="s">
        <v>78</v>
      </c>
      <c r="M35" s="140"/>
      <c r="N35" s="137" t="s">
        <v>6691</v>
      </c>
      <c r="O35" s="59" t="s">
        <v>78</v>
      </c>
      <c r="P35" s="64" t="s">
        <v>77</v>
      </c>
      <c r="Q35" s="64" t="s">
        <v>77</v>
      </c>
      <c r="R35" s="64" t="s">
        <v>77</v>
      </c>
      <c r="S35" s="64" t="s">
        <v>86</v>
      </c>
      <c r="T35" s="81" t="s">
        <v>5854</v>
      </c>
      <c r="U35" s="56" t="n">
        <v>42726</v>
      </c>
    </row>
    <row r="36" customFormat="false" ht="60" hidden="false" customHeight="true" outlineLevel="0" collapsed="false">
      <c r="A36" s="77" t="n">
        <v>6521500000</v>
      </c>
      <c r="B36" s="134" t="s">
        <v>6694</v>
      </c>
      <c r="C36" s="59" t="s">
        <v>77</v>
      </c>
      <c r="D36" s="59" t="s">
        <v>78</v>
      </c>
      <c r="E36" s="59" t="s">
        <v>78</v>
      </c>
      <c r="F36" s="59" t="s">
        <v>79</v>
      </c>
      <c r="G36" s="59" t="s">
        <v>181</v>
      </c>
      <c r="H36" s="142" t="s">
        <v>6690</v>
      </c>
      <c r="I36" s="137" t="s">
        <v>111</v>
      </c>
      <c r="J36" s="137" t="s">
        <v>6634</v>
      </c>
      <c r="K36" s="1126" t="s">
        <v>6163</v>
      </c>
      <c r="L36" s="137" t="s">
        <v>78</v>
      </c>
      <c r="M36" s="140"/>
      <c r="N36" s="137" t="s">
        <v>6691</v>
      </c>
      <c r="O36" s="59" t="s">
        <v>78</v>
      </c>
      <c r="P36" s="64" t="s">
        <v>77</v>
      </c>
      <c r="Q36" s="64" t="s">
        <v>77</v>
      </c>
      <c r="R36" s="64" t="s">
        <v>77</v>
      </c>
      <c r="S36" s="64" t="s">
        <v>86</v>
      </c>
      <c r="T36" s="81" t="s">
        <v>5854</v>
      </c>
      <c r="U36" s="56" t="n">
        <v>42726</v>
      </c>
    </row>
    <row r="37" customFormat="false" ht="222" hidden="false" customHeight="false" outlineLevel="0" collapsed="false">
      <c r="A37" s="77" t="n">
        <v>6522100000</v>
      </c>
      <c r="B37" s="134" t="s">
        <v>6695</v>
      </c>
      <c r="C37" s="59" t="s">
        <v>77</v>
      </c>
      <c r="D37" s="59" t="s">
        <v>78</v>
      </c>
      <c r="E37" s="59" t="s">
        <v>78</v>
      </c>
      <c r="F37" s="59" t="s">
        <v>79</v>
      </c>
      <c r="G37" s="59" t="s">
        <v>181</v>
      </c>
      <c r="H37" s="136" t="s">
        <v>6696</v>
      </c>
      <c r="I37" s="137" t="s">
        <v>111</v>
      </c>
      <c r="J37" s="137" t="s">
        <v>6634</v>
      </c>
      <c r="K37" s="1126" t="s">
        <v>6163</v>
      </c>
      <c r="L37" s="137" t="s">
        <v>78</v>
      </c>
      <c r="M37" s="140"/>
      <c r="N37" s="239" t="s">
        <v>6697</v>
      </c>
      <c r="O37" s="59" t="s">
        <v>78</v>
      </c>
      <c r="P37" s="64" t="s">
        <v>77</v>
      </c>
      <c r="Q37" s="64" t="s">
        <v>77</v>
      </c>
      <c r="R37" s="64" t="s">
        <v>77</v>
      </c>
      <c r="S37" s="64" t="s">
        <v>86</v>
      </c>
      <c r="T37" s="81" t="s">
        <v>5854</v>
      </c>
      <c r="U37" s="56" t="n">
        <v>42726</v>
      </c>
    </row>
    <row r="38" customFormat="false" ht="43.5" hidden="false" customHeight="false" outlineLevel="0" collapsed="false">
      <c r="A38" s="77" t="n">
        <v>6522800000</v>
      </c>
      <c r="B38" s="134" t="s">
        <v>6698</v>
      </c>
      <c r="C38" s="59" t="s">
        <v>77</v>
      </c>
      <c r="D38" s="59" t="s">
        <v>78</v>
      </c>
      <c r="E38" s="59" t="s">
        <v>78</v>
      </c>
      <c r="F38" s="59" t="s">
        <v>79</v>
      </c>
      <c r="G38" s="59" t="s">
        <v>181</v>
      </c>
      <c r="H38" s="142" t="s">
        <v>6699</v>
      </c>
      <c r="I38" s="137" t="s">
        <v>111</v>
      </c>
      <c r="J38" s="137" t="s">
        <v>6634</v>
      </c>
      <c r="K38" s="1126" t="s">
        <v>6163</v>
      </c>
      <c r="L38" s="137" t="s">
        <v>78</v>
      </c>
      <c r="M38" s="140"/>
      <c r="N38" s="137" t="s">
        <v>6700</v>
      </c>
      <c r="O38" s="59" t="s">
        <v>78</v>
      </c>
      <c r="P38" s="64" t="s">
        <v>77</v>
      </c>
      <c r="Q38" s="64" t="s">
        <v>77</v>
      </c>
      <c r="R38" s="64" t="s">
        <v>77</v>
      </c>
      <c r="S38" s="64" t="s">
        <v>86</v>
      </c>
      <c r="T38" s="81" t="s">
        <v>5854</v>
      </c>
      <c r="U38" s="56" t="n">
        <v>42726</v>
      </c>
    </row>
    <row r="39" customFormat="false" ht="216" hidden="false" customHeight="false" outlineLevel="0" collapsed="false">
      <c r="A39" s="77" t="n">
        <v>6531111000</v>
      </c>
      <c r="B39" s="134" t="s">
        <v>6701</v>
      </c>
      <c r="C39" s="59" t="s">
        <v>77</v>
      </c>
      <c r="D39" s="59" t="s">
        <v>78</v>
      </c>
      <c r="E39" s="59" t="s">
        <v>78</v>
      </c>
      <c r="F39" s="59" t="s">
        <v>79</v>
      </c>
      <c r="G39" s="59" t="s">
        <v>6702</v>
      </c>
      <c r="H39" s="469" t="s">
        <v>6703</v>
      </c>
      <c r="I39" s="137" t="s">
        <v>285</v>
      </c>
      <c r="J39" s="137" t="s">
        <v>285</v>
      </c>
      <c r="K39" s="137" t="s">
        <v>6704</v>
      </c>
      <c r="L39" s="137" t="s">
        <v>78</v>
      </c>
      <c r="M39" s="140"/>
      <c r="N39" s="239" t="s">
        <v>1976</v>
      </c>
      <c r="O39" s="59" t="s">
        <v>78</v>
      </c>
      <c r="P39" s="64" t="s">
        <v>77</v>
      </c>
      <c r="Q39" s="64" t="s">
        <v>79</v>
      </c>
      <c r="R39" s="64" t="s">
        <v>77</v>
      </c>
      <c r="S39" s="64" t="s">
        <v>1977</v>
      </c>
      <c r="T39" s="81" t="s">
        <v>5854</v>
      </c>
      <c r="U39" s="56" t="n">
        <v>42726</v>
      </c>
    </row>
    <row r="40" customFormat="false" ht="301.5" hidden="false" customHeight="false" outlineLevel="0" collapsed="false">
      <c r="A40" s="674" t="n">
        <v>6531112000</v>
      </c>
      <c r="B40" s="134" t="s">
        <v>6705</v>
      </c>
      <c r="C40" s="59" t="s">
        <v>77</v>
      </c>
      <c r="D40" s="59" t="s">
        <v>78</v>
      </c>
      <c r="E40" s="59" t="s">
        <v>78</v>
      </c>
      <c r="F40" s="59" t="s">
        <v>79</v>
      </c>
      <c r="G40" s="59" t="s">
        <v>6702</v>
      </c>
      <c r="H40" s="469" t="s">
        <v>6706</v>
      </c>
      <c r="I40" s="137" t="s">
        <v>285</v>
      </c>
      <c r="J40" s="137" t="s">
        <v>285</v>
      </c>
      <c r="K40" s="137" t="s">
        <v>6707</v>
      </c>
      <c r="L40" s="137" t="s">
        <v>78</v>
      </c>
      <c r="M40" s="140"/>
      <c r="N40" s="239" t="s">
        <v>1976</v>
      </c>
      <c r="O40" s="59" t="s">
        <v>78</v>
      </c>
      <c r="P40" s="64" t="s">
        <v>77</v>
      </c>
      <c r="Q40" s="64" t="s">
        <v>79</v>
      </c>
      <c r="R40" s="64" t="s">
        <v>77</v>
      </c>
      <c r="S40" s="64" t="s">
        <v>86</v>
      </c>
      <c r="T40" s="81" t="s">
        <v>5854</v>
      </c>
      <c r="U40" s="56" t="n">
        <v>42726</v>
      </c>
    </row>
    <row r="41" customFormat="false" ht="301.5" hidden="false" customHeight="false" outlineLevel="0" collapsed="false">
      <c r="A41" s="674" t="n">
        <v>6531114000</v>
      </c>
      <c r="B41" s="134" t="s">
        <v>6708</v>
      </c>
      <c r="C41" s="59" t="s">
        <v>77</v>
      </c>
      <c r="D41" s="59" t="s">
        <v>78</v>
      </c>
      <c r="E41" s="59" t="s">
        <v>78</v>
      </c>
      <c r="F41" s="59" t="s">
        <v>79</v>
      </c>
      <c r="G41" s="59" t="s">
        <v>6702</v>
      </c>
      <c r="H41" s="469" t="s">
        <v>6709</v>
      </c>
      <c r="I41" s="137" t="s">
        <v>285</v>
      </c>
      <c r="J41" s="137" t="s">
        <v>285</v>
      </c>
      <c r="K41" s="137" t="s">
        <v>6704</v>
      </c>
      <c r="L41" s="137" t="s">
        <v>78</v>
      </c>
      <c r="M41" s="140"/>
      <c r="N41" s="239" t="s">
        <v>1976</v>
      </c>
      <c r="O41" s="59" t="s">
        <v>78</v>
      </c>
      <c r="P41" s="64" t="s">
        <v>77</v>
      </c>
      <c r="Q41" s="64" t="s">
        <v>79</v>
      </c>
      <c r="R41" s="64" t="s">
        <v>77</v>
      </c>
      <c r="S41" s="64" t="s">
        <v>86</v>
      </c>
      <c r="T41" s="81" t="s">
        <v>5854</v>
      </c>
      <c r="U41" s="56" t="n">
        <v>42726</v>
      </c>
    </row>
    <row r="42" customFormat="false" ht="301.5" hidden="false" customHeight="false" outlineLevel="0" collapsed="false">
      <c r="A42" s="674" t="n">
        <v>6531115000</v>
      </c>
      <c r="B42" s="134" t="s">
        <v>6710</v>
      </c>
      <c r="C42" s="59" t="s">
        <v>77</v>
      </c>
      <c r="D42" s="59" t="s">
        <v>78</v>
      </c>
      <c r="E42" s="59" t="s">
        <v>78</v>
      </c>
      <c r="F42" s="59" t="s">
        <v>79</v>
      </c>
      <c r="G42" s="59" t="s">
        <v>6702</v>
      </c>
      <c r="H42" s="469" t="s">
        <v>6711</v>
      </c>
      <c r="I42" s="137" t="s">
        <v>285</v>
      </c>
      <c r="J42" s="137" t="s">
        <v>285</v>
      </c>
      <c r="K42" s="137" t="s">
        <v>6707</v>
      </c>
      <c r="L42" s="137" t="s">
        <v>78</v>
      </c>
      <c r="M42" s="140"/>
      <c r="N42" s="239" t="s">
        <v>1976</v>
      </c>
      <c r="O42" s="59" t="s">
        <v>78</v>
      </c>
      <c r="P42" s="64" t="s">
        <v>77</v>
      </c>
      <c r="Q42" s="64" t="s">
        <v>79</v>
      </c>
      <c r="R42" s="64" t="s">
        <v>77</v>
      </c>
      <c r="S42" s="64" t="s">
        <v>86</v>
      </c>
      <c r="T42" s="81" t="s">
        <v>5854</v>
      </c>
      <c r="U42" s="56" t="n">
        <v>42726</v>
      </c>
    </row>
    <row r="43" customFormat="false" ht="301.5" hidden="false" customHeight="false" outlineLevel="0" collapsed="false">
      <c r="A43" s="674" t="n">
        <v>6531117000</v>
      </c>
      <c r="B43" s="134" t="s">
        <v>6712</v>
      </c>
      <c r="C43" s="59" t="s">
        <v>77</v>
      </c>
      <c r="D43" s="59" t="s">
        <v>78</v>
      </c>
      <c r="E43" s="59" t="s">
        <v>78</v>
      </c>
      <c r="F43" s="59" t="s">
        <v>79</v>
      </c>
      <c r="G43" s="59" t="s">
        <v>6702</v>
      </c>
      <c r="H43" s="469" t="s">
        <v>6713</v>
      </c>
      <c r="I43" s="137" t="s">
        <v>285</v>
      </c>
      <c r="J43" s="137" t="s">
        <v>285</v>
      </c>
      <c r="K43" s="137" t="s">
        <v>6707</v>
      </c>
      <c r="L43" s="137" t="s">
        <v>78</v>
      </c>
      <c r="M43" s="140"/>
      <c r="N43" s="239" t="s">
        <v>1976</v>
      </c>
      <c r="O43" s="59" t="s">
        <v>78</v>
      </c>
      <c r="P43" s="64" t="s">
        <v>77</v>
      </c>
      <c r="Q43" s="64" t="s">
        <v>79</v>
      </c>
      <c r="R43" s="64" t="s">
        <v>77</v>
      </c>
      <c r="S43" s="64" t="s">
        <v>86</v>
      </c>
      <c r="T43" s="81" t="s">
        <v>5854</v>
      </c>
      <c r="U43" s="56" t="n">
        <v>42726</v>
      </c>
    </row>
    <row r="44" customFormat="false" ht="258.75" hidden="false" customHeight="false" outlineLevel="0" collapsed="false">
      <c r="A44" s="674" t="n">
        <v>6531118500</v>
      </c>
      <c r="B44" s="134" t="s">
        <v>6714</v>
      </c>
      <c r="C44" s="59" t="s">
        <v>77</v>
      </c>
      <c r="D44" s="59" t="s">
        <v>78</v>
      </c>
      <c r="E44" s="59" t="s">
        <v>78</v>
      </c>
      <c r="F44" s="59" t="s">
        <v>79</v>
      </c>
      <c r="G44" s="59" t="s">
        <v>6702</v>
      </c>
      <c r="H44" s="469" t="s">
        <v>6715</v>
      </c>
      <c r="I44" s="137" t="s">
        <v>285</v>
      </c>
      <c r="J44" s="137" t="s">
        <v>285</v>
      </c>
      <c r="K44" s="137" t="s">
        <v>6707</v>
      </c>
      <c r="L44" s="137" t="s">
        <v>78</v>
      </c>
      <c r="M44" s="140"/>
      <c r="N44" s="239" t="s">
        <v>1976</v>
      </c>
      <c r="O44" s="59" t="s">
        <v>78</v>
      </c>
      <c r="P44" s="64" t="s">
        <v>77</v>
      </c>
      <c r="Q44" s="64" t="s">
        <v>79</v>
      </c>
      <c r="R44" s="64" t="s">
        <v>77</v>
      </c>
      <c r="S44" s="64" t="s">
        <v>86</v>
      </c>
      <c r="T44" s="81" t="s">
        <v>5854</v>
      </c>
      <c r="U44" s="56" t="n">
        <v>42726</v>
      </c>
    </row>
    <row r="45" customFormat="false" ht="287.25" hidden="false" customHeight="false" outlineLevel="0" collapsed="false">
      <c r="A45" s="674" t="n">
        <v>6531119100</v>
      </c>
      <c r="B45" s="134" t="s">
        <v>6716</v>
      </c>
      <c r="C45" s="59" t="s">
        <v>77</v>
      </c>
      <c r="D45" s="59" t="s">
        <v>78</v>
      </c>
      <c r="E45" s="59" t="s">
        <v>78</v>
      </c>
      <c r="F45" s="59" t="s">
        <v>77</v>
      </c>
      <c r="G45" s="59" t="s">
        <v>6702</v>
      </c>
      <c r="H45" s="469" t="s">
        <v>6717</v>
      </c>
      <c r="I45" s="137" t="s">
        <v>285</v>
      </c>
      <c r="J45" s="137" t="s">
        <v>285</v>
      </c>
      <c r="K45" s="137" t="s">
        <v>6707</v>
      </c>
      <c r="L45" s="137" t="s">
        <v>78</v>
      </c>
      <c r="M45" s="140"/>
      <c r="N45" s="239" t="s">
        <v>1976</v>
      </c>
      <c r="O45" s="59" t="s">
        <v>78</v>
      </c>
      <c r="P45" s="64" t="s">
        <v>77</v>
      </c>
      <c r="Q45" s="64" t="s">
        <v>79</v>
      </c>
      <c r="R45" s="64" t="s">
        <v>77</v>
      </c>
      <c r="S45" s="64" t="s">
        <v>86</v>
      </c>
      <c r="T45" s="81" t="s">
        <v>5854</v>
      </c>
      <c r="U45" s="56" t="n">
        <v>42726</v>
      </c>
    </row>
    <row r="46" customFormat="false" ht="301.5" hidden="false" customHeight="false" outlineLevel="0" collapsed="false">
      <c r="A46" s="674" t="n">
        <v>6531119200</v>
      </c>
      <c r="B46" s="134" t="s">
        <v>6718</v>
      </c>
      <c r="C46" s="59" t="s">
        <v>77</v>
      </c>
      <c r="D46" s="59" t="s">
        <v>78</v>
      </c>
      <c r="E46" s="59" t="s">
        <v>78</v>
      </c>
      <c r="F46" s="59" t="s">
        <v>77</v>
      </c>
      <c r="G46" s="59" t="s">
        <v>6702</v>
      </c>
      <c r="H46" s="469" t="s">
        <v>6719</v>
      </c>
      <c r="I46" s="137" t="s">
        <v>285</v>
      </c>
      <c r="J46" s="137" t="s">
        <v>285</v>
      </c>
      <c r="K46" s="137" t="s">
        <v>6707</v>
      </c>
      <c r="L46" s="137" t="s">
        <v>78</v>
      </c>
      <c r="M46" s="140"/>
      <c r="N46" s="239" t="s">
        <v>1976</v>
      </c>
      <c r="O46" s="59" t="s">
        <v>78</v>
      </c>
      <c r="P46" s="64" t="s">
        <v>77</v>
      </c>
      <c r="Q46" s="64" t="s">
        <v>79</v>
      </c>
      <c r="R46" s="64" t="s">
        <v>77</v>
      </c>
      <c r="S46" s="64" t="s">
        <v>86</v>
      </c>
      <c r="T46" s="81" t="s">
        <v>5854</v>
      </c>
      <c r="U46" s="56" t="n">
        <v>42726</v>
      </c>
    </row>
    <row r="47" customFormat="false" ht="287.25" hidden="false" customHeight="false" outlineLevel="0" collapsed="false">
      <c r="A47" s="674" t="n">
        <v>6531121000</v>
      </c>
      <c r="B47" s="369" t="s">
        <v>6720</v>
      </c>
      <c r="C47" s="59" t="s">
        <v>77</v>
      </c>
      <c r="D47" s="59" t="s">
        <v>78</v>
      </c>
      <c r="E47" s="59" t="s">
        <v>78</v>
      </c>
      <c r="F47" s="59" t="s">
        <v>77</v>
      </c>
      <c r="G47" s="59" t="s">
        <v>6702</v>
      </c>
      <c r="H47" s="469" t="s">
        <v>6721</v>
      </c>
      <c r="I47" s="137" t="s">
        <v>285</v>
      </c>
      <c r="J47" s="137" t="s">
        <v>285</v>
      </c>
      <c r="K47" s="137" t="s">
        <v>6704</v>
      </c>
      <c r="L47" s="137" t="s">
        <v>78</v>
      </c>
      <c r="M47" s="140"/>
      <c r="N47" s="239" t="s">
        <v>1976</v>
      </c>
      <c r="O47" s="59" t="s">
        <v>78</v>
      </c>
      <c r="P47" s="64" t="s">
        <v>77</v>
      </c>
      <c r="Q47" s="64" t="s">
        <v>79</v>
      </c>
      <c r="R47" s="64" t="s">
        <v>77</v>
      </c>
      <c r="S47" s="64" t="s">
        <v>1977</v>
      </c>
      <c r="T47" s="81" t="s">
        <v>5854</v>
      </c>
      <c r="U47" s="56" t="n">
        <v>42726</v>
      </c>
    </row>
    <row r="48" customFormat="false" ht="270.75" hidden="false" customHeight="true" outlineLevel="0" collapsed="false">
      <c r="A48" s="674" t="n">
        <v>6531123000</v>
      </c>
      <c r="B48" s="369" t="s">
        <v>6722</v>
      </c>
      <c r="C48" s="59" t="s">
        <v>77</v>
      </c>
      <c r="D48" s="59" t="s">
        <v>78</v>
      </c>
      <c r="E48" s="59" t="s">
        <v>78</v>
      </c>
      <c r="F48" s="59" t="s">
        <v>77</v>
      </c>
      <c r="G48" s="59" t="s">
        <v>6702</v>
      </c>
      <c r="H48" s="469" t="s">
        <v>6723</v>
      </c>
      <c r="I48" s="137" t="s">
        <v>285</v>
      </c>
      <c r="J48" s="137" t="s">
        <v>285</v>
      </c>
      <c r="K48" s="137" t="s">
        <v>6707</v>
      </c>
      <c r="L48" s="137" t="s">
        <v>78</v>
      </c>
      <c r="M48" s="140"/>
      <c r="N48" s="239" t="s">
        <v>1976</v>
      </c>
      <c r="O48" s="59" t="s">
        <v>78</v>
      </c>
      <c r="P48" s="64" t="s">
        <v>77</v>
      </c>
      <c r="Q48" s="64" t="s">
        <v>79</v>
      </c>
      <c r="R48" s="64" t="s">
        <v>77</v>
      </c>
      <c r="S48" s="64" t="s">
        <v>6724</v>
      </c>
      <c r="T48" s="81" t="s">
        <v>5854</v>
      </c>
      <c r="U48" s="56" t="n">
        <v>42726</v>
      </c>
    </row>
    <row r="49" customFormat="false" ht="301.5" hidden="false" customHeight="false" outlineLevel="0" collapsed="false">
      <c r="A49" s="674" t="n">
        <v>6531124000</v>
      </c>
      <c r="B49" s="369" t="s">
        <v>6725</v>
      </c>
      <c r="C49" s="59" t="s">
        <v>77</v>
      </c>
      <c r="D49" s="59" t="s">
        <v>78</v>
      </c>
      <c r="E49" s="59" t="s">
        <v>78</v>
      </c>
      <c r="F49" s="59" t="s">
        <v>77</v>
      </c>
      <c r="G49" s="59" t="s">
        <v>6702</v>
      </c>
      <c r="H49" s="469" t="s">
        <v>6726</v>
      </c>
      <c r="I49" s="137" t="s">
        <v>285</v>
      </c>
      <c r="J49" s="137" t="s">
        <v>285</v>
      </c>
      <c r="K49" s="137" t="s">
        <v>6707</v>
      </c>
      <c r="L49" s="137" t="s">
        <v>78</v>
      </c>
      <c r="M49" s="140"/>
      <c r="N49" s="239" t="s">
        <v>1976</v>
      </c>
      <c r="O49" s="59" t="s">
        <v>78</v>
      </c>
      <c r="P49" s="64" t="s">
        <v>77</v>
      </c>
      <c r="Q49" s="64" t="s">
        <v>79</v>
      </c>
      <c r="R49" s="64" t="s">
        <v>77</v>
      </c>
      <c r="S49" s="64" t="s">
        <v>6724</v>
      </c>
      <c r="T49" s="81" t="s">
        <v>5854</v>
      </c>
      <c r="U49" s="56" t="n">
        <v>42726</v>
      </c>
    </row>
    <row r="50" customFormat="false" ht="330" hidden="false" customHeight="false" outlineLevel="0" collapsed="false">
      <c r="A50" s="674" t="n">
        <v>6531125000</v>
      </c>
      <c r="B50" s="369" t="s">
        <v>6727</v>
      </c>
      <c r="C50" s="59" t="s">
        <v>77</v>
      </c>
      <c r="D50" s="59" t="s">
        <v>78</v>
      </c>
      <c r="E50" s="59" t="s">
        <v>78</v>
      </c>
      <c r="F50" s="59" t="s">
        <v>77</v>
      </c>
      <c r="G50" s="59" t="s">
        <v>6702</v>
      </c>
      <c r="H50" s="469" t="s">
        <v>6728</v>
      </c>
      <c r="I50" s="137" t="s">
        <v>285</v>
      </c>
      <c r="J50" s="137" t="s">
        <v>285</v>
      </c>
      <c r="K50" s="137" t="s">
        <v>6707</v>
      </c>
      <c r="L50" s="137" t="s">
        <v>78</v>
      </c>
      <c r="M50" s="140"/>
      <c r="N50" s="239" t="s">
        <v>1976</v>
      </c>
      <c r="O50" s="59" t="s">
        <v>78</v>
      </c>
      <c r="P50" s="64" t="s">
        <v>77</v>
      </c>
      <c r="Q50" s="64" t="s">
        <v>79</v>
      </c>
      <c r="R50" s="64" t="s">
        <v>77</v>
      </c>
      <c r="S50" s="64" t="s">
        <v>6724</v>
      </c>
      <c r="T50" s="81" t="s">
        <v>5854</v>
      </c>
      <c r="U50" s="56" t="n">
        <v>42726</v>
      </c>
    </row>
    <row r="51" customFormat="false" ht="301.5" hidden="false" customHeight="false" outlineLevel="0" collapsed="false">
      <c r="A51" s="674" t="n">
        <v>6531126000</v>
      </c>
      <c r="B51" s="369" t="s">
        <v>6729</v>
      </c>
      <c r="C51" s="59" t="s">
        <v>77</v>
      </c>
      <c r="D51" s="59" t="s">
        <v>78</v>
      </c>
      <c r="E51" s="59" t="s">
        <v>78</v>
      </c>
      <c r="F51" s="59" t="s">
        <v>77</v>
      </c>
      <c r="G51" s="59" t="s">
        <v>6702</v>
      </c>
      <c r="H51" s="469" t="s">
        <v>6730</v>
      </c>
      <c r="I51" s="137" t="s">
        <v>285</v>
      </c>
      <c r="J51" s="137" t="s">
        <v>285</v>
      </c>
      <c r="K51" s="137" t="s">
        <v>6707</v>
      </c>
      <c r="L51" s="137" t="s">
        <v>78</v>
      </c>
      <c r="M51" s="140"/>
      <c r="N51" s="239" t="s">
        <v>1976</v>
      </c>
      <c r="O51" s="59" t="s">
        <v>78</v>
      </c>
      <c r="P51" s="64" t="s">
        <v>77</v>
      </c>
      <c r="Q51" s="64" t="s">
        <v>79</v>
      </c>
      <c r="R51" s="64" t="s">
        <v>77</v>
      </c>
      <c r="S51" s="64" t="s">
        <v>6724</v>
      </c>
      <c r="T51" s="81" t="s">
        <v>5854</v>
      </c>
      <c r="U51" s="56" t="n">
        <v>42726</v>
      </c>
    </row>
    <row r="52" customFormat="false" ht="301.5" hidden="false" customHeight="false" outlineLevel="0" collapsed="false">
      <c r="A52" s="674" t="n">
        <v>6531127000</v>
      </c>
      <c r="B52" s="369" t="s">
        <v>6731</v>
      </c>
      <c r="C52" s="59" t="s">
        <v>77</v>
      </c>
      <c r="D52" s="59" t="s">
        <v>78</v>
      </c>
      <c r="E52" s="59" t="s">
        <v>78</v>
      </c>
      <c r="F52" s="59" t="s">
        <v>77</v>
      </c>
      <c r="G52" s="59" t="s">
        <v>6702</v>
      </c>
      <c r="H52" s="469" t="s">
        <v>6732</v>
      </c>
      <c r="I52" s="137" t="s">
        <v>285</v>
      </c>
      <c r="J52" s="137" t="s">
        <v>285</v>
      </c>
      <c r="K52" s="137" t="s">
        <v>6707</v>
      </c>
      <c r="L52" s="137" t="s">
        <v>78</v>
      </c>
      <c r="M52" s="140"/>
      <c r="N52" s="239" t="s">
        <v>1976</v>
      </c>
      <c r="O52" s="59" t="s">
        <v>78</v>
      </c>
      <c r="P52" s="64" t="s">
        <v>77</v>
      </c>
      <c r="Q52" s="64" t="s">
        <v>79</v>
      </c>
      <c r="R52" s="64" t="s">
        <v>77</v>
      </c>
      <c r="S52" s="64" t="s">
        <v>6724</v>
      </c>
      <c r="T52" s="81" t="s">
        <v>5854</v>
      </c>
      <c r="U52" s="56" t="n">
        <v>42726</v>
      </c>
    </row>
    <row r="53" customFormat="false" ht="301.5" hidden="false" customHeight="false" outlineLevel="0" collapsed="false">
      <c r="A53" s="674" t="n">
        <v>6531128200</v>
      </c>
      <c r="B53" s="369" t="s">
        <v>6733</v>
      </c>
      <c r="C53" s="59" t="s">
        <v>77</v>
      </c>
      <c r="D53" s="59" t="s">
        <v>78</v>
      </c>
      <c r="E53" s="59" t="s">
        <v>78</v>
      </c>
      <c r="F53" s="59" t="s">
        <v>77</v>
      </c>
      <c r="G53" s="59" t="s">
        <v>6702</v>
      </c>
      <c r="H53" s="469" t="s">
        <v>6734</v>
      </c>
      <c r="I53" s="137" t="s">
        <v>285</v>
      </c>
      <c r="J53" s="137" t="s">
        <v>285</v>
      </c>
      <c r="K53" s="137" t="s">
        <v>6707</v>
      </c>
      <c r="L53" s="137" t="s">
        <v>78</v>
      </c>
      <c r="M53" s="140"/>
      <c r="N53" s="239" t="s">
        <v>1976</v>
      </c>
      <c r="O53" s="59" t="s">
        <v>78</v>
      </c>
      <c r="P53" s="64" t="s">
        <v>77</v>
      </c>
      <c r="Q53" s="64" t="s">
        <v>79</v>
      </c>
      <c r="R53" s="64" t="s">
        <v>77</v>
      </c>
      <c r="S53" s="64" t="s">
        <v>86</v>
      </c>
      <c r="T53" s="81" t="s">
        <v>5854</v>
      </c>
      <c r="U53" s="56" t="n">
        <v>42726</v>
      </c>
    </row>
    <row r="54" customFormat="false" ht="315.75" hidden="false" customHeight="false" outlineLevel="0" collapsed="false">
      <c r="A54" s="674" t="n">
        <v>6531128500</v>
      </c>
      <c r="B54" s="369" t="s">
        <v>6735</v>
      </c>
      <c r="C54" s="59" t="s">
        <v>77</v>
      </c>
      <c r="D54" s="59" t="s">
        <v>78</v>
      </c>
      <c r="E54" s="59" t="s">
        <v>78</v>
      </c>
      <c r="F54" s="59" t="s">
        <v>77</v>
      </c>
      <c r="G54" s="59" t="s">
        <v>6702</v>
      </c>
      <c r="H54" s="469" t="s">
        <v>6736</v>
      </c>
      <c r="I54" s="137" t="s">
        <v>285</v>
      </c>
      <c r="J54" s="137" t="s">
        <v>285</v>
      </c>
      <c r="K54" s="137" t="s">
        <v>6707</v>
      </c>
      <c r="L54" s="137" t="s">
        <v>78</v>
      </c>
      <c r="M54" s="140"/>
      <c r="N54" s="239" t="s">
        <v>1976</v>
      </c>
      <c r="O54" s="59" t="s">
        <v>78</v>
      </c>
      <c r="P54" s="64" t="s">
        <v>77</v>
      </c>
      <c r="Q54" s="64" t="s">
        <v>79</v>
      </c>
      <c r="R54" s="64" t="s">
        <v>77</v>
      </c>
      <c r="S54" s="64" t="s">
        <v>86</v>
      </c>
      <c r="T54" s="81" t="s">
        <v>5854</v>
      </c>
      <c r="U54" s="56" t="n">
        <v>42726</v>
      </c>
    </row>
    <row r="55" customFormat="false" ht="301.5" hidden="false" customHeight="false" outlineLevel="0" collapsed="false">
      <c r="A55" s="674" t="n">
        <v>6531128700</v>
      </c>
      <c r="B55" s="369" t="s">
        <v>6737</v>
      </c>
      <c r="C55" s="59" t="s">
        <v>77</v>
      </c>
      <c r="D55" s="59" t="s">
        <v>78</v>
      </c>
      <c r="E55" s="59" t="s">
        <v>78</v>
      </c>
      <c r="F55" s="59" t="s">
        <v>77</v>
      </c>
      <c r="G55" s="59" t="s">
        <v>6702</v>
      </c>
      <c r="H55" s="469" t="s">
        <v>6738</v>
      </c>
      <c r="I55" s="137" t="s">
        <v>285</v>
      </c>
      <c r="J55" s="137" t="s">
        <v>285</v>
      </c>
      <c r="K55" s="137" t="s">
        <v>6707</v>
      </c>
      <c r="L55" s="137" t="s">
        <v>78</v>
      </c>
      <c r="M55" s="140"/>
      <c r="N55" s="239" t="s">
        <v>1976</v>
      </c>
      <c r="O55" s="59" t="s">
        <v>78</v>
      </c>
      <c r="P55" s="64" t="s">
        <v>77</v>
      </c>
      <c r="Q55" s="64" t="s">
        <v>79</v>
      </c>
      <c r="R55" s="64" t="s">
        <v>77</v>
      </c>
      <c r="S55" s="64" t="s">
        <v>86</v>
      </c>
      <c r="T55" s="81" t="s">
        <v>5854</v>
      </c>
      <c r="U55" s="56" t="n">
        <v>42726</v>
      </c>
    </row>
    <row r="56" customFormat="false" ht="220.5" hidden="false" customHeight="false" outlineLevel="0" collapsed="false">
      <c r="A56" s="77" t="n">
        <v>6531210000</v>
      </c>
      <c r="B56" s="134" t="s">
        <v>6739</v>
      </c>
      <c r="C56" s="59" t="s">
        <v>77</v>
      </c>
      <c r="D56" s="59" t="s">
        <v>78</v>
      </c>
      <c r="E56" s="59" t="s">
        <v>78</v>
      </c>
      <c r="F56" s="59" t="s">
        <v>79</v>
      </c>
      <c r="G56" s="59" t="s">
        <v>181</v>
      </c>
      <c r="H56" s="1181" t="s">
        <v>6740</v>
      </c>
      <c r="I56" s="137" t="s">
        <v>111</v>
      </c>
      <c r="J56" s="137" t="s">
        <v>6634</v>
      </c>
      <c r="K56" s="1126" t="s">
        <v>6163</v>
      </c>
      <c r="L56" s="137" t="s">
        <v>78</v>
      </c>
      <c r="M56" s="140"/>
      <c r="N56" s="239" t="s">
        <v>6741</v>
      </c>
      <c r="O56" s="59" t="s">
        <v>78</v>
      </c>
      <c r="P56" s="64" t="s">
        <v>77</v>
      </c>
      <c r="Q56" s="64" t="s">
        <v>77</v>
      </c>
      <c r="R56" s="64" t="s">
        <v>77</v>
      </c>
      <c r="S56" s="64" t="s">
        <v>86</v>
      </c>
      <c r="T56" s="81" t="s">
        <v>5854</v>
      </c>
      <c r="U56" s="56" t="n">
        <v>42726</v>
      </c>
    </row>
    <row r="57" customFormat="false" ht="43.5" hidden="false" customHeight="false" outlineLevel="0" collapsed="false">
      <c r="A57" s="77" t="n">
        <v>6531220000</v>
      </c>
      <c r="B57" s="134" t="s">
        <v>6742</v>
      </c>
      <c r="C57" s="59" t="s">
        <v>77</v>
      </c>
      <c r="D57" s="59" t="s">
        <v>78</v>
      </c>
      <c r="E57" s="59" t="s">
        <v>78</v>
      </c>
      <c r="F57" s="59" t="s">
        <v>79</v>
      </c>
      <c r="G57" s="59" t="s">
        <v>181</v>
      </c>
      <c r="H57" s="142" t="s">
        <v>6743</v>
      </c>
      <c r="I57" s="137" t="s">
        <v>111</v>
      </c>
      <c r="J57" s="137" t="s">
        <v>6634</v>
      </c>
      <c r="K57" s="1126" t="s">
        <v>6163</v>
      </c>
      <c r="L57" s="137" t="s">
        <v>78</v>
      </c>
      <c r="M57" s="140"/>
      <c r="N57" s="137" t="s">
        <v>6744</v>
      </c>
      <c r="O57" s="59" t="s">
        <v>78</v>
      </c>
      <c r="P57" s="64" t="s">
        <v>77</v>
      </c>
      <c r="Q57" s="64" t="s">
        <v>77</v>
      </c>
      <c r="R57" s="64" t="s">
        <v>77</v>
      </c>
      <c r="S57" s="64" t="s">
        <v>86</v>
      </c>
      <c r="T57" s="81" t="s">
        <v>5854</v>
      </c>
      <c r="U57" s="56" t="n">
        <v>42726</v>
      </c>
    </row>
    <row r="58" customFormat="false" ht="72" hidden="false" customHeight="false" outlineLevel="0" collapsed="false">
      <c r="A58" s="77" t="n">
        <v>6531230000</v>
      </c>
      <c r="B58" s="134" t="s">
        <v>6745</v>
      </c>
      <c r="C58" s="59" t="s">
        <v>77</v>
      </c>
      <c r="D58" s="59" t="s">
        <v>78</v>
      </c>
      <c r="E58" s="59" t="s">
        <v>78</v>
      </c>
      <c r="F58" s="59" t="s">
        <v>79</v>
      </c>
      <c r="G58" s="59" t="s">
        <v>181</v>
      </c>
      <c r="H58" s="142" t="s">
        <v>6743</v>
      </c>
      <c r="I58" s="137" t="s">
        <v>111</v>
      </c>
      <c r="J58" s="137" t="s">
        <v>6634</v>
      </c>
      <c r="K58" s="1126" t="s">
        <v>6163</v>
      </c>
      <c r="L58" s="137" t="s">
        <v>78</v>
      </c>
      <c r="M58" s="140"/>
      <c r="N58" s="137" t="s">
        <v>6744</v>
      </c>
      <c r="O58" s="59" t="s">
        <v>78</v>
      </c>
      <c r="P58" s="64" t="s">
        <v>77</v>
      </c>
      <c r="Q58" s="64" t="s">
        <v>77</v>
      </c>
      <c r="R58" s="64" t="s">
        <v>77</v>
      </c>
      <c r="S58" s="64" t="s">
        <v>86</v>
      </c>
      <c r="T58" s="81" t="s">
        <v>5854</v>
      </c>
      <c r="U58" s="56" t="n">
        <v>42726</v>
      </c>
    </row>
    <row r="59" customFormat="false" ht="60.75" hidden="false" customHeight="true" outlineLevel="0" collapsed="false">
      <c r="A59" s="77" t="n">
        <v>6531240000</v>
      </c>
      <c r="B59" s="134" t="s">
        <v>6746</v>
      </c>
      <c r="C59" s="59" t="s">
        <v>77</v>
      </c>
      <c r="D59" s="59" t="s">
        <v>78</v>
      </c>
      <c r="E59" s="59" t="s">
        <v>78</v>
      </c>
      <c r="F59" s="59" t="s">
        <v>79</v>
      </c>
      <c r="G59" s="59" t="s">
        <v>181</v>
      </c>
      <c r="H59" s="142" t="s">
        <v>6743</v>
      </c>
      <c r="I59" s="137" t="s">
        <v>111</v>
      </c>
      <c r="J59" s="137" t="s">
        <v>6634</v>
      </c>
      <c r="K59" s="1126" t="s">
        <v>6163</v>
      </c>
      <c r="L59" s="137" t="s">
        <v>78</v>
      </c>
      <c r="M59" s="140"/>
      <c r="N59" s="137" t="s">
        <v>6744</v>
      </c>
      <c r="O59" s="59" t="s">
        <v>78</v>
      </c>
      <c r="P59" s="64" t="s">
        <v>77</v>
      </c>
      <c r="Q59" s="64" t="s">
        <v>77</v>
      </c>
      <c r="R59" s="64" t="s">
        <v>77</v>
      </c>
      <c r="S59" s="64" t="s">
        <v>86</v>
      </c>
      <c r="T59" s="81" t="s">
        <v>5854</v>
      </c>
      <c r="U59" s="56" t="n">
        <v>42726</v>
      </c>
    </row>
    <row r="60" customFormat="false" ht="57.75" hidden="false" customHeight="false" outlineLevel="0" collapsed="false">
      <c r="A60" s="77" t="n">
        <v>6531250000</v>
      </c>
      <c r="B60" s="134" t="s">
        <v>6747</v>
      </c>
      <c r="C60" s="59" t="s">
        <v>77</v>
      </c>
      <c r="D60" s="59" t="s">
        <v>78</v>
      </c>
      <c r="E60" s="59" t="s">
        <v>78</v>
      </c>
      <c r="F60" s="59" t="s">
        <v>79</v>
      </c>
      <c r="G60" s="59" t="s">
        <v>181</v>
      </c>
      <c r="H60" s="142" t="s">
        <v>6743</v>
      </c>
      <c r="I60" s="137" t="s">
        <v>111</v>
      </c>
      <c r="J60" s="137" t="s">
        <v>6634</v>
      </c>
      <c r="K60" s="1126" t="s">
        <v>6163</v>
      </c>
      <c r="L60" s="137" t="s">
        <v>78</v>
      </c>
      <c r="M60" s="140"/>
      <c r="N60" s="137" t="s">
        <v>6744</v>
      </c>
      <c r="O60" s="59" t="s">
        <v>78</v>
      </c>
      <c r="P60" s="64" t="s">
        <v>77</v>
      </c>
      <c r="Q60" s="64" t="s">
        <v>77</v>
      </c>
      <c r="R60" s="64" t="s">
        <v>77</v>
      </c>
      <c r="S60" s="64" t="s">
        <v>86</v>
      </c>
      <c r="T60" s="81" t="s">
        <v>5854</v>
      </c>
      <c r="U60" s="56" t="n">
        <v>42726</v>
      </c>
    </row>
    <row r="61" customFormat="false" ht="43.5" hidden="false" customHeight="false" outlineLevel="0" collapsed="false">
      <c r="A61" s="77" t="n">
        <v>6531270000</v>
      </c>
      <c r="B61" s="134" t="s">
        <v>6748</v>
      </c>
      <c r="C61" s="59" t="s">
        <v>77</v>
      </c>
      <c r="D61" s="59" t="s">
        <v>78</v>
      </c>
      <c r="E61" s="59" t="s">
        <v>78</v>
      </c>
      <c r="F61" s="59" t="s">
        <v>79</v>
      </c>
      <c r="G61" s="59" t="s">
        <v>181</v>
      </c>
      <c r="H61" s="142" t="s">
        <v>6743</v>
      </c>
      <c r="I61" s="137" t="s">
        <v>111</v>
      </c>
      <c r="J61" s="137" t="s">
        <v>6634</v>
      </c>
      <c r="K61" s="1126" t="s">
        <v>6163</v>
      </c>
      <c r="L61" s="137" t="s">
        <v>78</v>
      </c>
      <c r="M61" s="140"/>
      <c r="N61" s="137" t="s">
        <v>6744</v>
      </c>
      <c r="O61" s="59" t="s">
        <v>78</v>
      </c>
      <c r="P61" s="64" t="s">
        <v>77</v>
      </c>
      <c r="Q61" s="64" t="s">
        <v>77</v>
      </c>
      <c r="R61" s="64" t="s">
        <v>77</v>
      </c>
      <c r="S61" s="64" t="s">
        <v>86</v>
      </c>
      <c r="T61" s="81" t="s">
        <v>5854</v>
      </c>
      <c r="U61" s="56" t="n">
        <v>42726</v>
      </c>
    </row>
    <row r="62" customFormat="false" ht="61.5" hidden="false" customHeight="true" outlineLevel="0" collapsed="false">
      <c r="A62" s="77" t="n">
        <v>6531280000</v>
      </c>
      <c r="B62" s="134" t="s">
        <v>6749</v>
      </c>
      <c r="C62" s="59" t="s">
        <v>77</v>
      </c>
      <c r="D62" s="59" t="s">
        <v>78</v>
      </c>
      <c r="E62" s="59" t="s">
        <v>78</v>
      </c>
      <c r="F62" s="59" t="s">
        <v>79</v>
      </c>
      <c r="G62" s="59" t="s">
        <v>181</v>
      </c>
      <c r="H62" s="142" t="s">
        <v>6743</v>
      </c>
      <c r="I62" s="137" t="s">
        <v>111</v>
      </c>
      <c r="J62" s="137" t="s">
        <v>6634</v>
      </c>
      <c r="K62" s="1126" t="s">
        <v>6163</v>
      </c>
      <c r="L62" s="137" t="s">
        <v>78</v>
      </c>
      <c r="M62" s="140"/>
      <c r="N62" s="137" t="s">
        <v>6744</v>
      </c>
      <c r="O62" s="59" t="s">
        <v>78</v>
      </c>
      <c r="P62" s="64" t="s">
        <v>77</v>
      </c>
      <c r="Q62" s="64" t="s">
        <v>77</v>
      </c>
      <c r="R62" s="64" t="s">
        <v>77</v>
      </c>
      <c r="S62" s="64" t="s">
        <v>86</v>
      </c>
      <c r="T62" s="81" t="s">
        <v>5854</v>
      </c>
      <c r="U62" s="56" t="n">
        <v>42726</v>
      </c>
    </row>
    <row r="63" customFormat="false" ht="99.75" hidden="false" customHeight="true" outlineLevel="0" collapsed="false">
      <c r="A63" s="77" t="n">
        <v>6531300000</v>
      </c>
      <c r="B63" s="134" t="s">
        <v>6750</v>
      </c>
      <c r="C63" s="59" t="s">
        <v>77</v>
      </c>
      <c r="D63" s="59" t="s">
        <v>78</v>
      </c>
      <c r="E63" s="59" t="s">
        <v>78</v>
      </c>
      <c r="F63" s="59" t="s">
        <v>79</v>
      </c>
      <c r="G63" s="59" t="s">
        <v>181</v>
      </c>
      <c r="H63" s="142" t="s">
        <v>6743</v>
      </c>
      <c r="I63" s="137" t="s">
        <v>111</v>
      </c>
      <c r="J63" s="137" t="s">
        <v>6634</v>
      </c>
      <c r="K63" s="1126" t="s">
        <v>6163</v>
      </c>
      <c r="L63" s="137" t="s">
        <v>78</v>
      </c>
      <c r="M63" s="140"/>
      <c r="N63" s="137" t="s">
        <v>6744</v>
      </c>
      <c r="O63" s="59" t="s">
        <v>78</v>
      </c>
      <c r="P63" s="64" t="s">
        <v>77</v>
      </c>
      <c r="Q63" s="64" t="s">
        <v>77</v>
      </c>
      <c r="R63" s="64" t="s">
        <v>77</v>
      </c>
      <c r="S63" s="64" t="s">
        <v>86</v>
      </c>
      <c r="T63" s="81" t="s">
        <v>5854</v>
      </c>
      <c r="U63" s="56" t="n">
        <v>42726</v>
      </c>
    </row>
    <row r="64" customFormat="false" ht="249.75" hidden="false" customHeight="true" outlineLevel="0" collapsed="false">
      <c r="A64" s="77" t="n">
        <v>6532100000</v>
      </c>
      <c r="B64" s="134" t="s">
        <v>6751</v>
      </c>
      <c r="C64" s="59" t="s">
        <v>77</v>
      </c>
      <c r="D64" s="59" t="s">
        <v>78</v>
      </c>
      <c r="E64" s="59" t="s">
        <v>78</v>
      </c>
      <c r="F64" s="59" t="s">
        <v>79</v>
      </c>
      <c r="G64" s="59" t="s">
        <v>181</v>
      </c>
      <c r="H64" s="1181" t="s">
        <v>6752</v>
      </c>
      <c r="I64" s="137" t="s">
        <v>111</v>
      </c>
      <c r="J64" s="137" t="s">
        <v>6634</v>
      </c>
      <c r="K64" s="1126" t="s">
        <v>6163</v>
      </c>
      <c r="L64" s="137" t="s">
        <v>78</v>
      </c>
      <c r="M64" s="140"/>
      <c r="N64" s="239" t="s">
        <v>6753</v>
      </c>
      <c r="O64" s="59" t="s">
        <v>78</v>
      </c>
      <c r="P64" s="64" t="s">
        <v>77</v>
      </c>
      <c r="Q64" s="64" t="s">
        <v>77</v>
      </c>
      <c r="R64" s="64" t="s">
        <v>77</v>
      </c>
      <c r="S64" s="64" t="s">
        <v>86</v>
      </c>
      <c r="T64" s="81" t="s">
        <v>5854</v>
      </c>
      <c r="U64" s="56" t="n">
        <v>42726</v>
      </c>
    </row>
    <row r="65" customFormat="false" ht="42.75" hidden="false" customHeight="false" outlineLevel="0" collapsed="false">
      <c r="A65" s="77" t="n">
        <v>6532200000</v>
      </c>
      <c r="B65" s="134" t="s">
        <v>6754</v>
      </c>
      <c r="C65" s="59" t="s">
        <v>77</v>
      </c>
      <c r="D65" s="59" t="s">
        <v>78</v>
      </c>
      <c r="E65" s="59" t="s">
        <v>78</v>
      </c>
      <c r="F65" s="59" t="s">
        <v>79</v>
      </c>
      <c r="G65" s="59" t="s">
        <v>181</v>
      </c>
      <c r="H65" s="142" t="s">
        <v>6755</v>
      </c>
      <c r="I65" s="137" t="s">
        <v>111</v>
      </c>
      <c r="J65" s="137" t="s">
        <v>6634</v>
      </c>
      <c r="K65" s="1126" t="s">
        <v>6163</v>
      </c>
      <c r="L65" s="137" t="s">
        <v>78</v>
      </c>
      <c r="M65" s="140"/>
      <c r="N65" s="137" t="s">
        <v>6756</v>
      </c>
      <c r="O65" s="59" t="s">
        <v>78</v>
      </c>
      <c r="P65" s="64" t="s">
        <v>77</v>
      </c>
      <c r="Q65" s="64" t="s">
        <v>77</v>
      </c>
      <c r="R65" s="64" t="s">
        <v>77</v>
      </c>
      <c r="S65" s="64" t="s">
        <v>86</v>
      </c>
      <c r="T65" s="81" t="s">
        <v>5854</v>
      </c>
      <c r="U65" s="56" t="n">
        <v>42726</v>
      </c>
    </row>
    <row r="66" customFormat="false" ht="42" hidden="false" customHeight="true" outlineLevel="0" collapsed="false">
      <c r="A66" s="97" t="s">
        <v>6757</v>
      </c>
      <c r="B66" s="98" t="s">
        <v>6758</v>
      </c>
      <c r="C66" s="85" t="s">
        <v>77</v>
      </c>
      <c r="D66" s="85" t="s">
        <v>78</v>
      </c>
      <c r="E66" s="85" t="s">
        <v>78</v>
      </c>
      <c r="F66" s="85" t="s">
        <v>79</v>
      </c>
      <c r="G66" s="85" t="s">
        <v>495</v>
      </c>
      <c r="H66" s="99" t="s">
        <v>6759</v>
      </c>
      <c r="I66" s="88" t="s">
        <v>285</v>
      </c>
      <c r="J66" s="85" t="s">
        <v>285</v>
      </c>
      <c r="K66" s="85" t="s">
        <v>6760</v>
      </c>
      <c r="L66" s="1109" t="s">
        <v>6761</v>
      </c>
      <c r="M66" s="1109"/>
      <c r="N66" s="1110" t="s">
        <v>6762</v>
      </c>
      <c r="O66" s="85" t="s">
        <v>78</v>
      </c>
      <c r="P66" s="228" t="s">
        <v>77</v>
      </c>
      <c r="Q66" s="228" t="s">
        <v>77</v>
      </c>
      <c r="R66" s="228" t="s">
        <v>77</v>
      </c>
      <c r="S66" s="85" t="s">
        <v>6763</v>
      </c>
      <c r="T66" s="1178" t="s">
        <v>5854</v>
      </c>
      <c r="U66" s="229" t="n">
        <v>43091</v>
      </c>
    </row>
    <row r="67" customFormat="false" ht="37.5" hidden="false" customHeight="true" outlineLevel="0" collapsed="false">
      <c r="A67" s="97" t="s">
        <v>6764</v>
      </c>
      <c r="B67" s="98" t="s">
        <v>6765</v>
      </c>
      <c r="C67" s="85" t="s">
        <v>77</v>
      </c>
      <c r="D67" s="85" t="s">
        <v>78</v>
      </c>
      <c r="E67" s="85" t="s">
        <v>78</v>
      </c>
      <c r="F67" s="85" t="s">
        <v>79</v>
      </c>
      <c r="G67" s="85" t="s">
        <v>495</v>
      </c>
      <c r="H67" s="99" t="s">
        <v>6766</v>
      </c>
      <c r="I67" s="88" t="s">
        <v>285</v>
      </c>
      <c r="J67" s="85" t="s">
        <v>285</v>
      </c>
      <c r="K67" s="85" t="s">
        <v>6767</v>
      </c>
      <c r="L67" s="1109"/>
      <c r="M67" s="1109"/>
      <c r="N67" s="1110" t="s">
        <v>6768</v>
      </c>
      <c r="O67" s="85" t="s">
        <v>78</v>
      </c>
      <c r="P67" s="228" t="s">
        <v>77</v>
      </c>
      <c r="Q67" s="228" t="s">
        <v>77</v>
      </c>
      <c r="R67" s="228" t="s">
        <v>77</v>
      </c>
      <c r="S67" s="85" t="s">
        <v>6763</v>
      </c>
      <c r="T67" s="1178" t="s">
        <v>5854</v>
      </c>
      <c r="U67" s="229" t="n">
        <v>43091</v>
      </c>
    </row>
    <row r="68" customFormat="false" ht="246" hidden="false" customHeight="false" outlineLevel="0" collapsed="false">
      <c r="A68" s="77" t="n">
        <v>6541100000</v>
      </c>
      <c r="B68" s="134" t="s">
        <v>6769</v>
      </c>
      <c r="C68" s="59" t="s">
        <v>77</v>
      </c>
      <c r="D68" s="59" t="s">
        <v>78</v>
      </c>
      <c r="E68" s="59" t="s">
        <v>78</v>
      </c>
      <c r="F68" s="59" t="s">
        <v>79</v>
      </c>
      <c r="G68" s="59" t="s">
        <v>181</v>
      </c>
      <c r="H68" s="1181" t="s">
        <v>6770</v>
      </c>
      <c r="I68" s="137" t="s">
        <v>111</v>
      </c>
      <c r="J68" s="137" t="s">
        <v>6634</v>
      </c>
      <c r="K68" s="1126" t="s">
        <v>6163</v>
      </c>
      <c r="L68" s="137" t="s">
        <v>78</v>
      </c>
      <c r="M68" s="140"/>
      <c r="N68" s="239" t="s">
        <v>6771</v>
      </c>
      <c r="O68" s="59" t="s">
        <v>78</v>
      </c>
      <c r="P68" s="64" t="s">
        <v>77</v>
      </c>
      <c r="Q68" s="64" t="s">
        <v>77</v>
      </c>
      <c r="R68" s="64" t="s">
        <v>77</v>
      </c>
      <c r="S68" s="64" t="s">
        <v>86</v>
      </c>
      <c r="T68" s="81" t="s">
        <v>5854</v>
      </c>
      <c r="U68" s="56" t="n">
        <v>42726</v>
      </c>
    </row>
    <row r="69" customFormat="false" ht="43.5" hidden="false" customHeight="false" outlineLevel="0" collapsed="false">
      <c r="A69" s="77" t="n">
        <v>6541200000</v>
      </c>
      <c r="B69" s="134" t="s">
        <v>6772</v>
      </c>
      <c r="C69" s="59" t="s">
        <v>77</v>
      </c>
      <c r="D69" s="59" t="s">
        <v>78</v>
      </c>
      <c r="E69" s="59" t="s">
        <v>78</v>
      </c>
      <c r="F69" s="59" t="s">
        <v>79</v>
      </c>
      <c r="G69" s="59" t="s">
        <v>181</v>
      </c>
      <c r="H69" s="142" t="s">
        <v>6773</v>
      </c>
      <c r="I69" s="137" t="s">
        <v>111</v>
      </c>
      <c r="J69" s="137" t="s">
        <v>6634</v>
      </c>
      <c r="K69" s="1126" t="s">
        <v>6163</v>
      </c>
      <c r="L69" s="137" t="s">
        <v>78</v>
      </c>
      <c r="M69" s="140"/>
      <c r="N69" s="137" t="s">
        <v>6774</v>
      </c>
      <c r="O69" s="59" t="s">
        <v>78</v>
      </c>
      <c r="P69" s="64" t="s">
        <v>77</v>
      </c>
      <c r="Q69" s="64" t="s">
        <v>77</v>
      </c>
      <c r="R69" s="64" t="s">
        <v>77</v>
      </c>
      <c r="S69" s="64" t="s">
        <v>86</v>
      </c>
      <c r="T69" s="81" t="s">
        <v>5854</v>
      </c>
      <c r="U69" s="56" t="n">
        <v>42726</v>
      </c>
    </row>
    <row r="70" customFormat="false" ht="43.5" hidden="false" customHeight="false" outlineLevel="0" collapsed="false">
      <c r="A70" s="77" t="n">
        <v>6541300000</v>
      </c>
      <c r="B70" s="134" t="s">
        <v>6775</v>
      </c>
      <c r="C70" s="59" t="s">
        <v>77</v>
      </c>
      <c r="D70" s="59" t="s">
        <v>78</v>
      </c>
      <c r="E70" s="59" t="s">
        <v>78</v>
      </c>
      <c r="F70" s="59" t="s">
        <v>79</v>
      </c>
      <c r="G70" s="59" t="s">
        <v>181</v>
      </c>
      <c r="H70" s="142" t="s">
        <v>6773</v>
      </c>
      <c r="I70" s="137" t="s">
        <v>111</v>
      </c>
      <c r="J70" s="137" t="s">
        <v>6634</v>
      </c>
      <c r="K70" s="1126" t="s">
        <v>6163</v>
      </c>
      <c r="L70" s="137" t="s">
        <v>78</v>
      </c>
      <c r="M70" s="140"/>
      <c r="N70" s="137" t="s">
        <v>6774</v>
      </c>
      <c r="O70" s="59" t="s">
        <v>78</v>
      </c>
      <c r="P70" s="64" t="s">
        <v>77</v>
      </c>
      <c r="Q70" s="64" t="s">
        <v>77</v>
      </c>
      <c r="R70" s="64" t="s">
        <v>77</v>
      </c>
      <c r="S70" s="64" t="s">
        <v>86</v>
      </c>
      <c r="T70" s="81" t="s">
        <v>5854</v>
      </c>
      <c r="U70" s="56" t="n">
        <v>42726</v>
      </c>
    </row>
    <row r="71" customFormat="false" ht="43.5" hidden="false" customHeight="false" outlineLevel="0" collapsed="false">
      <c r="A71" s="77" t="n">
        <v>6541410000</v>
      </c>
      <c r="B71" s="134" t="s">
        <v>6776</v>
      </c>
      <c r="C71" s="59" t="s">
        <v>77</v>
      </c>
      <c r="D71" s="59" t="s">
        <v>78</v>
      </c>
      <c r="E71" s="59" t="s">
        <v>78</v>
      </c>
      <c r="F71" s="59" t="s">
        <v>79</v>
      </c>
      <c r="G71" s="59" t="s">
        <v>181</v>
      </c>
      <c r="H71" s="142" t="s">
        <v>6773</v>
      </c>
      <c r="I71" s="137" t="s">
        <v>111</v>
      </c>
      <c r="J71" s="137" t="s">
        <v>6634</v>
      </c>
      <c r="K71" s="1126" t="s">
        <v>6163</v>
      </c>
      <c r="L71" s="137" t="s">
        <v>78</v>
      </c>
      <c r="M71" s="140"/>
      <c r="N71" s="137" t="s">
        <v>6774</v>
      </c>
      <c r="O71" s="59" t="s">
        <v>78</v>
      </c>
      <c r="P71" s="64" t="s">
        <v>77</v>
      </c>
      <c r="Q71" s="64" t="s">
        <v>77</v>
      </c>
      <c r="R71" s="64" t="s">
        <v>77</v>
      </c>
      <c r="S71" s="64" t="s">
        <v>86</v>
      </c>
      <c r="T71" s="81" t="s">
        <v>5854</v>
      </c>
      <c r="U71" s="56" t="n">
        <v>42726</v>
      </c>
    </row>
    <row r="72" customFormat="false" ht="77.25" hidden="false" customHeight="true" outlineLevel="0" collapsed="false">
      <c r="A72" s="77" t="n">
        <v>6541420000</v>
      </c>
      <c r="B72" s="134" t="s">
        <v>6777</v>
      </c>
      <c r="C72" s="59" t="s">
        <v>77</v>
      </c>
      <c r="D72" s="59" t="s">
        <v>78</v>
      </c>
      <c r="E72" s="59" t="s">
        <v>78</v>
      </c>
      <c r="F72" s="59" t="s">
        <v>79</v>
      </c>
      <c r="G72" s="59" t="s">
        <v>181</v>
      </c>
      <c r="H72" s="142" t="s">
        <v>6773</v>
      </c>
      <c r="I72" s="137" t="s">
        <v>111</v>
      </c>
      <c r="J72" s="137" t="s">
        <v>6634</v>
      </c>
      <c r="K72" s="1126" t="s">
        <v>6163</v>
      </c>
      <c r="L72" s="137" t="s">
        <v>78</v>
      </c>
      <c r="M72" s="140"/>
      <c r="N72" s="137" t="s">
        <v>6774</v>
      </c>
      <c r="O72" s="59" t="s">
        <v>78</v>
      </c>
      <c r="P72" s="64" t="s">
        <v>77</v>
      </c>
      <c r="Q72" s="64" t="s">
        <v>77</v>
      </c>
      <c r="R72" s="64" t="s">
        <v>77</v>
      </c>
      <c r="S72" s="64" t="s">
        <v>86</v>
      </c>
      <c r="T72" s="81" t="s">
        <v>5854</v>
      </c>
      <c r="U72" s="56" t="n">
        <v>42726</v>
      </c>
    </row>
    <row r="73" customFormat="false" ht="43.5" hidden="false" customHeight="false" outlineLevel="0" collapsed="false">
      <c r="A73" s="77" t="n">
        <v>6541480000</v>
      </c>
      <c r="B73" s="134" t="s">
        <v>6778</v>
      </c>
      <c r="C73" s="59" t="s">
        <v>77</v>
      </c>
      <c r="D73" s="59" t="s">
        <v>78</v>
      </c>
      <c r="E73" s="59" t="s">
        <v>78</v>
      </c>
      <c r="F73" s="59" t="s">
        <v>79</v>
      </c>
      <c r="G73" s="59" t="s">
        <v>181</v>
      </c>
      <c r="H73" s="142" t="s">
        <v>6773</v>
      </c>
      <c r="I73" s="137" t="s">
        <v>111</v>
      </c>
      <c r="J73" s="137" t="s">
        <v>6634</v>
      </c>
      <c r="K73" s="1126" t="s">
        <v>6163</v>
      </c>
      <c r="L73" s="137" t="s">
        <v>78</v>
      </c>
      <c r="M73" s="140"/>
      <c r="N73" s="137" t="s">
        <v>6774</v>
      </c>
      <c r="O73" s="59" t="s">
        <v>78</v>
      </c>
      <c r="P73" s="64" t="s">
        <v>77</v>
      </c>
      <c r="Q73" s="64" t="s">
        <v>77</v>
      </c>
      <c r="R73" s="64" t="s">
        <v>77</v>
      </c>
      <c r="S73" s="64" t="s">
        <v>86</v>
      </c>
      <c r="T73" s="81" t="s">
        <v>5854</v>
      </c>
      <c r="U73" s="56" t="n">
        <v>42726</v>
      </c>
    </row>
    <row r="74" customFormat="false" ht="51.75" hidden="false" customHeight="true" outlineLevel="0" collapsed="false">
      <c r="A74" s="77" t="n">
        <v>6541500000</v>
      </c>
      <c r="B74" s="134" t="s">
        <v>6779</v>
      </c>
      <c r="C74" s="59" t="s">
        <v>77</v>
      </c>
      <c r="D74" s="59" t="s">
        <v>78</v>
      </c>
      <c r="E74" s="59" t="s">
        <v>78</v>
      </c>
      <c r="F74" s="59" t="s">
        <v>79</v>
      </c>
      <c r="G74" s="59" t="s">
        <v>181</v>
      </c>
      <c r="H74" s="142" t="s">
        <v>6773</v>
      </c>
      <c r="I74" s="137" t="s">
        <v>111</v>
      </c>
      <c r="J74" s="137" t="s">
        <v>6634</v>
      </c>
      <c r="K74" s="1126" t="s">
        <v>6163</v>
      </c>
      <c r="L74" s="137" t="s">
        <v>78</v>
      </c>
      <c r="M74" s="140"/>
      <c r="N74" s="137" t="s">
        <v>6774</v>
      </c>
      <c r="O74" s="59" t="s">
        <v>78</v>
      </c>
      <c r="P74" s="64" t="s">
        <v>77</v>
      </c>
      <c r="Q74" s="64" t="s">
        <v>77</v>
      </c>
      <c r="R74" s="64" t="s">
        <v>77</v>
      </c>
      <c r="S74" s="64" t="s">
        <v>86</v>
      </c>
      <c r="T74" s="81" t="s">
        <v>5854</v>
      </c>
      <c r="U74" s="56" t="n">
        <v>42726</v>
      </c>
    </row>
    <row r="75" customFormat="false" ht="88.5" hidden="false" customHeight="true" outlineLevel="0" collapsed="false">
      <c r="A75" s="77" t="n">
        <v>6541611000</v>
      </c>
      <c r="B75" s="134" t="s">
        <v>6780</v>
      </c>
      <c r="C75" s="59" t="s">
        <v>77</v>
      </c>
      <c r="D75" s="59" t="s">
        <v>78</v>
      </c>
      <c r="E75" s="59" t="s">
        <v>78</v>
      </c>
      <c r="F75" s="59" t="s">
        <v>79</v>
      </c>
      <c r="G75" s="59" t="s">
        <v>181</v>
      </c>
      <c r="H75" s="142" t="s">
        <v>6773</v>
      </c>
      <c r="I75" s="137" t="s">
        <v>111</v>
      </c>
      <c r="J75" s="137" t="s">
        <v>6634</v>
      </c>
      <c r="K75" s="1126" t="s">
        <v>6163</v>
      </c>
      <c r="L75" s="137" t="s">
        <v>78</v>
      </c>
      <c r="M75" s="140"/>
      <c r="N75" s="137" t="s">
        <v>6774</v>
      </c>
      <c r="O75" s="59" t="s">
        <v>78</v>
      </c>
      <c r="P75" s="64" t="s">
        <v>77</v>
      </c>
      <c r="Q75" s="64" t="s">
        <v>77</v>
      </c>
      <c r="R75" s="64" t="s">
        <v>77</v>
      </c>
      <c r="S75" s="64" t="s">
        <v>86</v>
      </c>
      <c r="T75" s="81" t="s">
        <v>5854</v>
      </c>
      <c r="U75" s="56" t="n">
        <v>42726</v>
      </c>
    </row>
    <row r="76" customFormat="false" ht="72" hidden="false" customHeight="false" outlineLevel="0" collapsed="false">
      <c r="A76" s="77" t="n">
        <v>6541612000</v>
      </c>
      <c r="B76" s="134" t="s">
        <v>6781</v>
      </c>
      <c r="C76" s="59" t="s">
        <v>77</v>
      </c>
      <c r="D76" s="59" t="s">
        <v>78</v>
      </c>
      <c r="E76" s="59" t="s">
        <v>78</v>
      </c>
      <c r="F76" s="59" t="s">
        <v>79</v>
      </c>
      <c r="G76" s="59" t="s">
        <v>181</v>
      </c>
      <c r="H76" s="142" t="s">
        <v>6773</v>
      </c>
      <c r="I76" s="137" t="s">
        <v>111</v>
      </c>
      <c r="J76" s="137" t="s">
        <v>6634</v>
      </c>
      <c r="K76" s="1126" t="s">
        <v>6163</v>
      </c>
      <c r="L76" s="137" t="s">
        <v>78</v>
      </c>
      <c r="M76" s="140"/>
      <c r="N76" s="137" t="s">
        <v>6774</v>
      </c>
      <c r="O76" s="59" t="s">
        <v>78</v>
      </c>
      <c r="P76" s="64" t="s">
        <v>77</v>
      </c>
      <c r="Q76" s="64" t="s">
        <v>77</v>
      </c>
      <c r="R76" s="64" t="s">
        <v>77</v>
      </c>
      <c r="S76" s="64" t="s">
        <v>86</v>
      </c>
      <c r="T76" s="81" t="s">
        <v>5854</v>
      </c>
      <c r="U76" s="56" t="n">
        <v>42726</v>
      </c>
    </row>
    <row r="77" customFormat="false" ht="46.5" hidden="false" customHeight="true" outlineLevel="0" collapsed="false">
      <c r="A77" s="77" t="n">
        <v>6541620000</v>
      </c>
      <c r="B77" s="134" t="s">
        <v>6782</v>
      </c>
      <c r="C77" s="59" t="s">
        <v>77</v>
      </c>
      <c r="D77" s="59" t="s">
        <v>78</v>
      </c>
      <c r="E77" s="59" t="s">
        <v>78</v>
      </c>
      <c r="F77" s="59" t="s">
        <v>79</v>
      </c>
      <c r="G77" s="59" t="s">
        <v>181</v>
      </c>
      <c r="H77" s="142" t="s">
        <v>6773</v>
      </c>
      <c r="I77" s="137" t="s">
        <v>111</v>
      </c>
      <c r="J77" s="137" t="s">
        <v>6634</v>
      </c>
      <c r="K77" s="1126" t="s">
        <v>6163</v>
      </c>
      <c r="L77" s="137" t="s">
        <v>78</v>
      </c>
      <c r="M77" s="140"/>
      <c r="N77" s="137" t="s">
        <v>6774</v>
      </c>
      <c r="O77" s="59" t="s">
        <v>78</v>
      </c>
      <c r="P77" s="64" t="s">
        <v>77</v>
      </c>
      <c r="Q77" s="64" t="s">
        <v>77</v>
      </c>
      <c r="R77" s="64" t="s">
        <v>77</v>
      </c>
      <c r="S77" s="64" t="s">
        <v>86</v>
      </c>
      <c r="T77" s="81" t="s">
        <v>5854</v>
      </c>
      <c r="U77" s="56" t="n">
        <v>42726</v>
      </c>
    </row>
    <row r="78" customFormat="false" ht="43.5" hidden="false" customHeight="false" outlineLevel="0" collapsed="false">
      <c r="A78" s="77" t="n">
        <v>6541700000</v>
      </c>
      <c r="B78" s="134" t="s">
        <v>6783</v>
      </c>
      <c r="C78" s="59" t="s">
        <v>77</v>
      </c>
      <c r="D78" s="59" t="s">
        <v>78</v>
      </c>
      <c r="E78" s="59" t="s">
        <v>78</v>
      </c>
      <c r="F78" s="59" t="s">
        <v>79</v>
      </c>
      <c r="G78" s="59" t="s">
        <v>181</v>
      </c>
      <c r="H78" s="142" t="s">
        <v>6773</v>
      </c>
      <c r="I78" s="137" t="s">
        <v>111</v>
      </c>
      <c r="J78" s="137" t="s">
        <v>6634</v>
      </c>
      <c r="K78" s="1126" t="s">
        <v>6163</v>
      </c>
      <c r="L78" s="137" t="s">
        <v>78</v>
      </c>
      <c r="M78" s="140"/>
      <c r="N78" s="137" t="s">
        <v>6774</v>
      </c>
      <c r="O78" s="59" t="s">
        <v>78</v>
      </c>
      <c r="P78" s="64" t="s">
        <v>77</v>
      </c>
      <c r="Q78" s="64" t="s">
        <v>77</v>
      </c>
      <c r="R78" s="64" t="s">
        <v>77</v>
      </c>
      <c r="S78" s="64" t="s">
        <v>86</v>
      </c>
      <c r="T78" s="81" t="s">
        <v>5854</v>
      </c>
      <c r="U78" s="56" t="n">
        <v>42726</v>
      </c>
    </row>
    <row r="79" customFormat="false" ht="56.25" hidden="false" customHeight="true" outlineLevel="0" collapsed="false">
      <c r="A79" s="77" t="n">
        <v>6541800000</v>
      </c>
      <c r="B79" s="134" t="s">
        <v>6784</v>
      </c>
      <c r="C79" s="59" t="s">
        <v>77</v>
      </c>
      <c r="D79" s="59" t="s">
        <v>78</v>
      </c>
      <c r="E79" s="59" t="s">
        <v>78</v>
      </c>
      <c r="F79" s="59" t="s">
        <v>79</v>
      </c>
      <c r="G79" s="59" t="s">
        <v>181</v>
      </c>
      <c r="H79" s="142" t="s">
        <v>6773</v>
      </c>
      <c r="I79" s="137" t="s">
        <v>111</v>
      </c>
      <c r="J79" s="137" t="s">
        <v>6634</v>
      </c>
      <c r="K79" s="1126" t="s">
        <v>6163</v>
      </c>
      <c r="L79" s="137" t="s">
        <v>78</v>
      </c>
      <c r="M79" s="140"/>
      <c r="N79" s="137" t="s">
        <v>6774</v>
      </c>
      <c r="O79" s="59" t="s">
        <v>78</v>
      </c>
      <c r="P79" s="64" t="s">
        <v>77</v>
      </c>
      <c r="Q79" s="64" t="s">
        <v>77</v>
      </c>
      <c r="R79" s="64" t="s">
        <v>77</v>
      </c>
      <c r="S79" s="64" t="s">
        <v>86</v>
      </c>
      <c r="T79" s="81" t="s">
        <v>5854</v>
      </c>
      <c r="U79" s="56" t="n">
        <v>42726</v>
      </c>
    </row>
    <row r="80" customFormat="false" ht="252" hidden="false" customHeight="true" outlineLevel="0" collapsed="false">
      <c r="A80" s="77" t="n">
        <v>6542100000</v>
      </c>
      <c r="B80" s="134" t="s">
        <v>6785</v>
      </c>
      <c r="C80" s="59" t="s">
        <v>77</v>
      </c>
      <c r="D80" s="59" t="s">
        <v>78</v>
      </c>
      <c r="E80" s="59" t="s">
        <v>78</v>
      </c>
      <c r="F80" s="59" t="s">
        <v>79</v>
      </c>
      <c r="G80" s="59" t="s">
        <v>181</v>
      </c>
      <c r="H80" s="1181" t="s">
        <v>6786</v>
      </c>
      <c r="I80" s="137" t="s">
        <v>111</v>
      </c>
      <c r="J80" s="137" t="s">
        <v>6634</v>
      </c>
      <c r="K80" s="1126" t="s">
        <v>6163</v>
      </c>
      <c r="L80" s="137" t="s">
        <v>78</v>
      </c>
      <c r="M80" s="140"/>
      <c r="N80" s="239" t="s">
        <v>6787</v>
      </c>
      <c r="O80" s="59" t="s">
        <v>78</v>
      </c>
      <c r="P80" s="64" t="s">
        <v>77</v>
      </c>
      <c r="Q80" s="64" t="s">
        <v>77</v>
      </c>
      <c r="R80" s="64" t="s">
        <v>77</v>
      </c>
      <c r="S80" s="64" t="s">
        <v>86</v>
      </c>
      <c r="T80" s="81" t="s">
        <v>5854</v>
      </c>
      <c r="U80" s="56" t="n">
        <v>42726</v>
      </c>
    </row>
    <row r="81" customFormat="false" ht="60" hidden="false" customHeight="true" outlineLevel="0" collapsed="false">
      <c r="A81" s="77" t="n">
        <v>6542200000</v>
      </c>
      <c r="B81" s="134" t="s">
        <v>6788</v>
      </c>
      <c r="C81" s="59" t="s">
        <v>77</v>
      </c>
      <c r="D81" s="59" t="s">
        <v>78</v>
      </c>
      <c r="E81" s="59" t="s">
        <v>78</v>
      </c>
      <c r="F81" s="59" t="s">
        <v>79</v>
      </c>
      <c r="G81" s="59" t="s">
        <v>181</v>
      </c>
      <c r="H81" s="142" t="s">
        <v>6789</v>
      </c>
      <c r="I81" s="137" t="s">
        <v>111</v>
      </c>
      <c r="J81" s="137" t="s">
        <v>6634</v>
      </c>
      <c r="K81" s="1126" t="s">
        <v>6163</v>
      </c>
      <c r="L81" s="137" t="s">
        <v>78</v>
      </c>
      <c r="M81" s="140"/>
      <c r="N81" s="137" t="s">
        <v>6790</v>
      </c>
      <c r="O81" s="59" t="s">
        <v>78</v>
      </c>
      <c r="P81" s="64" t="s">
        <v>77</v>
      </c>
      <c r="Q81" s="64" t="s">
        <v>77</v>
      </c>
      <c r="R81" s="64" t="s">
        <v>77</v>
      </c>
      <c r="S81" s="64" t="s">
        <v>86</v>
      </c>
      <c r="T81" s="81" t="s">
        <v>5854</v>
      </c>
      <c r="U81" s="56" t="n">
        <v>42726</v>
      </c>
    </row>
    <row r="82" customFormat="false" ht="43.5" hidden="false" customHeight="false" outlineLevel="0" collapsed="false">
      <c r="A82" s="1182" t="n">
        <v>6548000000</v>
      </c>
      <c r="B82" s="1183" t="s">
        <v>6791</v>
      </c>
      <c r="C82" s="578" t="s">
        <v>77</v>
      </c>
      <c r="D82" s="578" t="s">
        <v>78</v>
      </c>
      <c r="E82" s="578" t="s">
        <v>78</v>
      </c>
      <c r="F82" s="578" t="s">
        <v>79</v>
      </c>
      <c r="G82" s="578" t="s">
        <v>181</v>
      </c>
      <c r="H82" s="1184" t="s">
        <v>6792</v>
      </c>
      <c r="I82" s="554" t="s">
        <v>111</v>
      </c>
      <c r="J82" s="137" t="s">
        <v>285</v>
      </c>
      <c r="K82" s="1126" t="s">
        <v>6163</v>
      </c>
      <c r="L82" s="554" t="s">
        <v>6793</v>
      </c>
      <c r="M82" s="140"/>
      <c r="N82" s="1185" t="s">
        <v>6792</v>
      </c>
      <c r="O82" s="578" t="s">
        <v>78</v>
      </c>
      <c r="P82" s="579" t="s">
        <v>77</v>
      </c>
      <c r="Q82" s="579" t="s">
        <v>77</v>
      </c>
      <c r="R82" s="579" t="s">
        <v>77</v>
      </c>
      <c r="S82" s="579" t="s">
        <v>86</v>
      </c>
      <c r="T82" s="81" t="s">
        <v>5854</v>
      </c>
      <c r="U82" s="56" t="n">
        <v>42726</v>
      </c>
    </row>
    <row r="83" customFormat="false" ht="409.5" hidden="false" customHeight="true" outlineLevel="0" collapsed="false">
      <c r="A83" s="1182" t="n">
        <v>6544000000</v>
      </c>
      <c r="B83" s="1186" t="s">
        <v>6794</v>
      </c>
      <c r="C83" s="1187" t="s">
        <v>77</v>
      </c>
      <c r="D83" s="1187" t="s">
        <v>78</v>
      </c>
      <c r="E83" s="1187" t="s">
        <v>78</v>
      </c>
      <c r="F83" s="1187" t="s">
        <v>79</v>
      </c>
      <c r="G83" s="1187" t="s">
        <v>181</v>
      </c>
      <c r="H83" s="1188" t="s">
        <v>6795</v>
      </c>
      <c r="I83" s="1186" t="s">
        <v>111</v>
      </c>
      <c r="J83" s="137" t="s">
        <v>285</v>
      </c>
      <c r="K83" s="1189" t="s">
        <v>6163</v>
      </c>
      <c r="L83" s="1186" t="s">
        <v>78</v>
      </c>
      <c r="M83" s="140"/>
      <c r="N83" s="142" t="s">
        <v>6796</v>
      </c>
      <c r="O83" s="1187" t="s">
        <v>78</v>
      </c>
      <c r="P83" s="1187" t="s">
        <v>77</v>
      </c>
      <c r="Q83" s="1187" t="s">
        <v>77</v>
      </c>
      <c r="R83" s="1187" t="s">
        <v>77</v>
      </c>
      <c r="S83" s="1190" t="s">
        <v>86</v>
      </c>
      <c r="T83" s="81" t="s">
        <v>5854</v>
      </c>
      <c r="U83" s="56" t="n">
        <v>42726</v>
      </c>
    </row>
    <row r="84" customFormat="false" ht="166.3" hidden="false" customHeight="false" outlineLevel="0" collapsed="false">
      <c r="A84" s="187" t="s">
        <v>6797</v>
      </c>
      <c r="B84" s="188" t="s">
        <v>6798</v>
      </c>
      <c r="C84" s="189" t="s">
        <v>77</v>
      </c>
      <c r="D84" s="189" t="s">
        <v>78</v>
      </c>
      <c r="E84" s="189" t="s">
        <v>78</v>
      </c>
      <c r="F84" s="189" t="s">
        <v>79</v>
      </c>
      <c r="G84" s="189" t="s">
        <v>6799</v>
      </c>
      <c r="H84" s="190" t="s">
        <v>6800</v>
      </c>
      <c r="I84" s="189" t="s">
        <v>285</v>
      </c>
      <c r="J84" s="189" t="s">
        <v>285</v>
      </c>
      <c r="K84" s="189" t="s">
        <v>6163</v>
      </c>
      <c r="L84" s="1025" t="s">
        <v>6801</v>
      </c>
      <c r="M84" s="1191"/>
      <c r="N84" s="1025" t="s">
        <v>6802</v>
      </c>
      <c r="O84" s="189" t="s">
        <v>78</v>
      </c>
      <c r="P84" s="189" t="s">
        <v>77</v>
      </c>
      <c r="Q84" s="189" t="s">
        <v>77</v>
      </c>
      <c r="R84" s="189" t="s">
        <v>77</v>
      </c>
      <c r="S84" s="189" t="s">
        <v>86</v>
      </c>
      <c r="T84" s="1178" t="s">
        <v>5854</v>
      </c>
      <c r="U84" s="227" t="n">
        <v>43091</v>
      </c>
    </row>
    <row r="85" customFormat="false" ht="110.85" hidden="false" customHeight="false" outlineLevel="0" collapsed="false">
      <c r="A85" s="187" t="s">
        <v>6803</v>
      </c>
      <c r="B85" s="188" t="s">
        <v>6804</v>
      </c>
      <c r="C85" s="189" t="s">
        <v>77</v>
      </c>
      <c r="D85" s="189" t="s">
        <v>78</v>
      </c>
      <c r="E85" s="189" t="s">
        <v>78</v>
      </c>
      <c r="F85" s="189" t="s">
        <v>79</v>
      </c>
      <c r="G85" s="189" t="s">
        <v>192</v>
      </c>
      <c r="H85" s="190" t="s">
        <v>6805</v>
      </c>
      <c r="I85" s="189" t="s">
        <v>285</v>
      </c>
      <c r="J85" s="189" t="s">
        <v>285</v>
      </c>
      <c r="K85" s="189" t="s">
        <v>6806</v>
      </c>
      <c r="L85" s="1025" t="s">
        <v>6807</v>
      </c>
      <c r="M85" s="1191"/>
      <c r="N85" s="1025" t="s">
        <v>6808</v>
      </c>
      <c r="O85" s="189" t="s">
        <v>78</v>
      </c>
      <c r="P85" s="189" t="s">
        <v>77</v>
      </c>
      <c r="Q85" s="189" t="s">
        <v>77</v>
      </c>
      <c r="R85" s="189" t="s">
        <v>77</v>
      </c>
      <c r="S85" s="189" t="s">
        <v>86</v>
      </c>
      <c r="T85" s="1178" t="s">
        <v>5854</v>
      </c>
      <c r="U85" s="227" t="n">
        <v>43091</v>
      </c>
    </row>
    <row r="86" customFormat="false" ht="72" hidden="false" customHeight="false" outlineLevel="0" collapsed="false">
      <c r="A86" s="77" t="n">
        <v>6581100000</v>
      </c>
      <c r="B86" s="362" t="s">
        <v>6809</v>
      </c>
      <c r="C86" s="79" t="s">
        <v>77</v>
      </c>
      <c r="D86" s="79" t="s">
        <v>78</v>
      </c>
      <c r="E86" s="79" t="s">
        <v>78</v>
      </c>
      <c r="F86" s="79" t="s">
        <v>79</v>
      </c>
      <c r="G86" s="79" t="s">
        <v>125</v>
      </c>
      <c r="H86" s="113" t="s">
        <v>6810</v>
      </c>
      <c r="I86" s="80" t="s">
        <v>823</v>
      </c>
      <c r="J86" s="80" t="s">
        <v>285</v>
      </c>
      <c r="K86" s="80" t="s">
        <v>6811</v>
      </c>
      <c r="L86" s="80" t="s">
        <v>6811</v>
      </c>
      <c r="M86" s="140"/>
      <c r="N86" s="80" t="s">
        <v>6812</v>
      </c>
      <c r="O86" s="79" t="s">
        <v>78</v>
      </c>
      <c r="P86" s="104" t="s">
        <v>77</v>
      </c>
      <c r="Q86" s="104" t="s">
        <v>77</v>
      </c>
      <c r="R86" s="104" t="s">
        <v>77</v>
      </c>
      <c r="S86" s="104" t="s">
        <v>86</v>
      </c>
      <c r="T86" s="81" t="s">
        <v>5854</v>
      </c>
      <c r="U86" s="56" t="n">
        <v>42726</v>
      </c>
    </row>
    <row r="87" customFormat="false" ht="72" hidden="false" customHeight="false" outlineLevel="0" collapsed="false">
      <c r="A87" s="77" t="n">
        <v>6581200000</v>
      </c>
      <c r="B87" s="362" t="s">
        <v>6813</v>
      </c>
      <c r="C87" s="79" t="s">
        <v>77</v>
      </c>
      <c r="D87" s="79" t="s">
        <v>78</v>
      </c>
      <c r="E87" s="79" t="s">
        <v>78</v>
      </c>
      <c r="F87" s="79" t="s">
        <v>79</v>
      </c>
      <c r="G87" s="79" t="s">
        <v>125</v>
      </c>
      <c r="H87" s="113" t="s">
        <v>6810</v>
      </c>
      <c r="I87" s="80" t="s">
        <v>823</v>
      </c>
      <c r="J87" s="80" t="s">
        <v>285</v>
      </c>
      <c r="K87" s="80" t="s">
        <v>6811</v>
      </c>
      <c r="L87" s="80" t="s">
        <v>6811</v>
      </c>
      <c r="M87" s="140"/>
      <c r="N87" s="80" t="s">
        <v>6812</v>
      </c>
      <c r="O87" s="79" t="s">
        <v>78</v>
      </c>
      <c r="P87" s="104" t="s">
        <v>77</v>
      </c>
      <c r="Q87" s="104" t="s">
        <v>77</v>
      </c>
      <c r="R87" s="104" t="s">
        <v>77</v>
      </c>
      <c r="S87" s="104" t="s">
        <v>86</v>
      </c>
      <c r="T87" s="81" t="s">
        <v>5854</v>
      </c>
      <c r="U87" s="56" t="n">
        <v>42726</v>
      </c>
    </row>
    <row r="88" customFormat="false" ht="72" hidden="false" customHeight="false" outlineLevel="0" collapsed="false">
      <c r="A88" s="77" t="n">
        <v>6582100000</v>
      </c>
      <c r="B88" s="362" t="s">
        <v>6814</v>
      </c>
      <c r="C88" s="79" t="s">
        <v>77</v>
      </c>
      <c r="D88" s="79" t="s">
        <v>78</v>
      </c>
      <c r="E88" s="79" t="s">
        <v>78</v>
      </c>
      <c r="F88" s="79" t="s">
        <v>79</v>
      </c>
      <c r="G88" s="79" t="s">
        <v>1172</v>
      </c>
      <c r="H88" s="113" t="s">
        <v>6810</v>
      </c>
      <c r="I88" s="80" t="s">
        <v>823</v>
      </c>
      <c r="J88" s="80" t="s">
        <v>285</v>
      </c>
      <c r="K88" s="80" t="s">
        <v>6811</v>
      </c>
      <c r="L88" s="80" t="s">
        <v>6811</v>
      </c>
      <c r="M88" s="140"/>
      <c r="N88" s="80" t="s">
        <v>6812</v>
      </c>
      <c r="O88" s="79" t="s">
        <v>78</v>
      </c>
      <c r="P88" s="104" t="s">
        <v>77</v>
      </c>
      <c r="Q88" s="104" t="s">
        <v>77</v>
      </c>
      <c r="R88" s="104" t="s">
        <v>77</v>
      </c>
      <c r="S88" s="104" t="s">
        <v>86</v>
      </c>
      <c r="T88" s="81" t="s">
        <v>5854</v>
      </c>
      <c r="U88" s="56" t="n">
        <v>42726</v>
      </c>
    </row>
    <row r="89" customFormat="false" ht="72" hidden="false" customHeight="false" outlineLevel="0" collapsed="false">
      <c r="A89" s="77" t="n">
        <v>6582200000</v>
      </c>
      <c r="B89" s="362" t="s">
        <v>6815</v>
      </c>
      <c r="C89" s="79" t="s">
        <v>77</v>
      </c>
      <c r="D89" s="79" t="s">
        <v>78</v>
      </c>
      <c r="E89" s="79" t="s">
        <v>78</v>
      </c>
      <c r="F89" s="79" t="s">
        <v>79</v>
      </c>
      <c r="G89" s="79" t="s">
        <v>1172</v>
      </c>
      <c r="H89" s="113" t="s">
        <v>6810</v>
      </c>
      <c r="I89" s="80" t="s">
        <v>823</v>
      </c>
      <c r="J89" s="80" t="s">
        <v>285</v>
      </c>
      <c r="K89" s="80" t="s">
        <v>6811</v>
      </c>
      <c r="L89" s="80" t="s">
        <v>6811</v>
      </c>
      <c r="M89" s="140"/>
      <c r="N89" s="80" t="s">
        <v>6812</v>
      </c>
      <c r="O89" s="79" t="s">
        <v>78</v>
      </c>
      <c r="P89" s="104" t="s">
        <v>77</v>
      </c>
      <c r="Q89" s="104" t="s">
        <v>77</v>
      </c>
      <c r="R89" s="104" t="s">
        <v>77</v>
      </c>
      <c r="S89" s="104" t="s">
        <v>86</v>
      </c>
      <c r="T89" s="81" t="s">
        <v>5854</v>
      </c>
      <c r="U89" s="56" t="n">
        <v>42726</v>
      </c>
    </row>
    <row r="90" customFormat="false" ht="72" hidden="false" customHeight="false" outlineLevel="0" collapsed="false">
      <c r="A90" s="77" t="n">
        <v>6583100000</v>
      </c>
      <c r="B90" s="362" t="s">
        <v>6816</v>
      </c>
      <c r="C90" s="79" t="s">
        <v>77</v>
      </c>
      <c r="D90" s="79" t="s">
        <v>78</v>
      </c>
      <c r="E90" s="79" t="s">
        <v>78</v>
      </c>
      <c r="F90" s="79" t="s">
        <v>79</v>
      </c>
      <c r="G90" s="79" t="s">
        <v>1172</v>
      </c>
      <c r="H90" s="113" t="s">
        <v>6810</v>
      </c>
      <c r="I90" s="80" t="s">
        <v>823</v>
      </c>
      <c r="J90" s="80" t="s">
        <v>285</v>
      </c>
      <c r="K90" s="80" t="s">
        <v>6811</v>
      </c>
      <c r="L90" s="80" t="s">
        <v>6811</v>
      </c>
      <c r="M90" s="140"/>
      <c r="N90" s="80" t="s">
        <v>6812</v>
      </c>
      <c r="O90" s="79" t="s">
        <v>78</v>
      </c>
      <c r="P90" s="104" t="s">
        <v>77</v>
      </c>
      <c r="Q90" s="104" t="s">
        <v>77</v>
      </c>
      <c r="R90" s="104" t="s">
        <v>77</v>
      </c>
      <c r="S90" s="104" t="s">
        <v>86</v>
      </c>
      <c r="T90" s="81" t="s">
        <v>5854</v>
      </c>
      <c r="U90" s="56" t="n">
        <v>42726</v>
      </c>
    </row>
    <row r="91" customFormat="false" ht="72" hidden="false" customHeight="false" outlineLevel="0" collapsed="false">
      <c r="A91" s="77" t="n">
        <v>6583200000</v>
      </c>
      <c r="B91" s="362" t="s">
        <v>6817</v>
      </c>
      <c r="C91" s="79" t="s">
        <v>77</v>
      </c>
      <c r="D91" s="79" t="s">
        <v>78</v>
      </c>
      <c r="E91" s="79" t="s">
        <v>78</v>
      </c>
      <c r="F91" s="79" t="s">
        <v>79</v>
      </c>
      <c r="G91" s="79" t="s">
        <v>1172</v>
      </c>
      <c r="H91" s="113" t="s">
        <v>6810</v>
      </c>
      <c r="I91" s="80" t="s">
        <v>823</v>
      </c>
      <c r="J91" s="80" t="s">
        <v>285</v>
      </c>
      <c r="K91" s="80" t="s">
        <v>6811</v>
      </c>
      <c r="L91" s="80" t="s">
        <v>6811</v>
      </c>
      <c r="M91" s="140"/>
      <c r="N91" s="80" t="s">
        <v>6812</v>
      </c>
      <c r="O91" s="79" t="s">
        <v>78</v>
      </c>
      <c r="P91" s="104" t="s">
        <v>77</v>
      </c>
      <c r="Q91" s="104" t="s">
        <v>77</v>
      </c>
      <c r="R91" s="104" t="s">
        <v>77</v>
      </c>
      <c r="S91" s="104" t="s">
        <v>86</v>
      </c>
      <c r="T91" s="81" t="s">
        <v>5854</v>
      </c>
      <c r="U91" s="56" t="n">
        <v>42726</v>
      </c>
    </row>
    <row r="92" customFormat="false" ht="72" hidden="false" customHeight="false" outlineLevel="0" collapsed="false">
      <c r="A92" s="77" t="n">
        <v>6584100000</v>
      </c>
      <c r="B92" s="362" t="s">
        <v>6818</v>
      </c>
      <c r="C92" s="79" t="s">
        <v>77</v>
      </c>
      <c r="D92" s="79" t="s">
        <v>78</v>
      </c>
      <c r="E92" s="79" t="s">
        <v>78</v>
      </c>
      <c r="F92" s="79" t="s">
        <v>79</v>
      </c>
      <c r="G92" s="79" t="s">
        <v>1172</v>
      </c>
      <c r="H92" s="113" t="s">
        <v>6810</v>
      </c>
      <c r="I92" s="80" t="s">
        <v>823</v>
      </c>
      <c r="J92" s="80" t="s">
        <v>285</v>
      </c>
      <c r="K92" s="80" t="s">
        <v>6811</v>
      </c>
      <c r="L92" s="80" t="s">
        <v>6811</v>
      </c>
      <c r="M92" s="140"/>
      <c r="N92" s="80" t="s">
        <v>6812</v>
      </c>
      <c r="O92" s="79" t="s">
        <v>78</v>
      </c>
      <c r="P92" s="104" t="s">
        <v>77</v>
      </c>
      <c r="Q92" s="104" t="s">
        <v>77</v>
      </c>
      <c r="R92" s="104" t="s">
        <v>77</v>
      </c>
      <c r="S92" s="104" t="s">
        <v>86</v>
      </c>
      <c r="T92" s="81" t="s">
        <v>5854</v>
      </c>
      <c r="U92" s="56" t="n">
        <v>42726</v>
      </c>
    </row>
    <row r="93" customFormat="false" ht="72" hidden="false" customHeight="false" outlineLevel="0" collapsed="false">
      <c r="A93" s="77" t="n">
        <v>6584200000</v>
      </c>
      <c r="B93" s="362" t="s">
        <v>6819</v>
      </c>
      <c r="C93" s="79" t="s">
        <v>77</v>
      </c>
      <c r="D93" s="79" t="s">
        <v>78</v>
      </c>
      <c r="E93" s="79" t="s">
        <v>78</v>
      </c>
      <c r="F93" s="79" t="s">
        <v>79</v>
      </c>
      <c r="G93" s="79" t="s">
        <v>1172</v>
      </c>
      <c r="H93" s="113" t="s">
        <v>6810</v>
      </c>
      <c r="I93" s="80" t="s">
        <v>823</v>
      </c>
      <c r="J93" s="80" t="s">
        <v>285</v>
      </c>
      <c r="K93" s="80" t="s">
        <v>6811</v>
      </c>
      <c r="L93" s="80" t="s">
        <v>6811</v>
      </c>
      <c r="M93" s="140"/>
      <c r="N93" s="80" t="s">
        <v>6812</v>
      </c>
      <c r="O93" s="79" t="s">
        <v>78</v>
      </c>
      <c r="P93" s="104" t="s">
        <v>77</v>
      </c>
      <c r="Q93" s="104" t="s">
        <v>77</v>
      </c>
      <c r="R93" s="104" t="s">
        <v>77</v>
      </c>
      <c r="S93" s="104" t="s">
        <v>86</v>
      </c>
      <c r="T93" s="81" t="s">
        <v>5854</v>
      </c>
      <c r="U93" s="56" t="n">
        <v>42726</v>
      </c>
    </row>
    <row r="94" customFormat="false" ht="72" hidden="false" customHeight="false" outlineLevel="0" collapsed="false">
      <c r="A94" s="77" t="n">
        <v>6585100000</v>
      </c>
      <c r="B94" s="362" t="s">
        <v>6820</v>
      </c>
      <c r="C94" s="79" t="s">
        <v>77</v>
      </c>
      <c r="D94" s="79" t="s">
        <v>78</v>
      </c>
      <c r="E94" s="79" t="s">
        <v>78</v>
      </c>
      <c r="F94" s="79" t="s">
        <v>79</v>
      </c>
      <c r="G94" s="79" t="s">
        <v>125</v>
      </c>
      <c r="H94" s="113" t="s">
        <v>6810</v>
      </c>
      <c r="I94" s="80" t="s">
        <v>823</v>
      </c>
      <c r="J94" s="80" t="s">
        <v>285</v>
      </c>
      <c r="K94" s="80" t="s">
        <v>6811</v>
      </c>
      <c r="L94" s="80" t="s">
        <v>6811</v>
      </c>
      <c r="M94" s="140"/>
      <c r="N94" s="80" t="s">
        <v>6812</v>
      </c>
      <c r="O94" s="79" t="s">
        <v>78</v>
      </c>
      <c r="P94" s="104" t="s">
        <v>77</v>
      </c>
      <c r="Q94" s="104" t="s">
        <v>77</v>
      </c>
      <c r="R94" s="104" t="s">
        <v>77</v>
      </c>
      <c r="S94" s="104" t="s">
        <v>86</v>
      </c>
      <c r="T94" s="81" t="s">
        <v>5854</v>
      </c>
      <c r="U94" s="56" t="n">
        <v>42726</v>
      </c>
    </row>
    <row r="95" customFormat="false" ht="72" hidden="false" customHeight="false" outlineLevel="0" collapsed="false">
      <c r="A95" s="77" t="n">
        <v>6585200000</v>
      </c>
      <c r="B95" s="362" t="s">
        <v>6821</v>
      </c>
      <c r="C95" s="79" t="s">
        <v>77</v>
      </c>
      <c r="D95" s="79" t="s">
        <v>78</v>
      </c>
      <c r="E95" s="79" t="s">
        <v>78</v>
      </c>
      <c r="F95" s="79" t="s">
        <v>79</v>
      </c>
      <c r="G95" s="79" t="s">
        <v>125</v>
      </c>
      <c r="H95" s="113" t="s">
        <v>6810</v>
      </c>
      <c r="I95" s="80" t="s">
        <v>823</v>
      </c>
      <c r="J95" s="80" t="s">
        <v>285</v>
      </c>
      <c r="K95" s="80" t="s">
        <v>6811</v>
      </c>
      <c r="L95" s="80" t="s">
        <v>6811</v>
      </c>
      <c r="M95" s="140"/>
      <c r="N95" s="80" t="s">
        <v>6812</v>
      </c>
      <c r="O95" s="79" t="s">
        <v>78</v>
      </c>
      <c r="P95" s="104" t="s">
        <v>77</v>
      </c>
      <c r="Q95" s="104" t="s">
        <v>77</v>
      </c>
      <c r="R95" s="104" t="s">
        <v>77</v>
      </c>
      <c r="S95" s="104" t="s">
        <v>86</v>
      </c>
      <c r="T95" s="81" t="s">
        <v>5854</v>
      </c>
      <c r="U95" s="56" t="n">
        <v>42726</v>
      </c>
    </row>
    <row r="96" customFormat="false" ht="72" hidden="false" customHeight="false" outlineLevel="0" collapsed="false">
      <c r="A96" s="77" t="n">
        <v>6586100000</v>
      </c>
      <c r="B96" s="362" t="s">
        <v>6822</v>
      </c>
      <c r="C96" s="79" t="s">
        <v>77</v>
      </c>
      <c r="D96" s="79" t="s">
        <v>78</v>
      </c>
      <c r="E96" s="79" t="s">
        <v>78</v>
      </c>
      <c r="F96" s="79" t="s">
        <v>79</v>
      </c>
      <c r="G96" s="79" t="s">
        <v>125</v>
      </c>
      <c r="H96" s="113" t="s">
        <v>6810</v>
      </c>
      <c r="I96" s="80" t="s">
        <v>823</v>
      </c>
      <c r="J96" s="80" t="s">
        <v>285</v>
      </c>
      <c r="K96" s="80" t="s">
        <v>6811</v>
      </c>
      <c r="L96" s="80" t="s">
        <v>6811</v>
      </c>
      <c r="M96" s="140"/>
      <c r="N96" s="80" t="s">
        <v>6812</v>
      </c>
      <c r="O96" s="79" t="s">
        <v>78</v>
      </c>
      <c r="P96" s="104" t="s">
        <v>77</v>
      </c>
      <c r="Q96" s="104" t="s">
        <v>77</v>
      </c>
      <c r="R96" s="104" t="s">
        <v>77</v>
      </c>
      <c r="S96" s="104" t="s">
        <v>86</v>
      </c>
      <c r="T96" s="81" t="s">
        <v>5854</v>
      </c>
      <c r="U96" s="56" t="n">
        <v>42726</v>
      </c>
    </row>
    <row r="97" customFormat="false" ht="72" hidden="false" customHeight="false" outlineLevel="0" collapsed="false">
      <c r="A97" s="77" t="n">
        <v>6586200000</v>
      </c>
      <c r="B97" s="362" t="s">
        <v>6823</v>
      </c>
      <c r="C97" s="79" t="s">
        <v>77</v>
      </c>
      <c r="D97" s="79" t="s">
        <v>78</v>
      </c>
      <c r="E97" s="79" t="s">
        <v>78</v>
      </c>
      <c r="F97" s="79" t="s">
        <v>79</v>
      </c>
      <c r="G97" s="79" t="s">
        <v>125</v>
      </c>
      <c r="H97" s="113" t="s">
        <v>6810</v>
      </c>
      <c r="I97" s="80" t="s">
        <v>823</v>
      </c>
      <c r="J97" s="80" t="s">
        <v>285</v>
      </c>
      <c r="K97" s="80" t="s">
        <v>6811</v>
      </c>
      <c r="L97" s="80" t="s">
        <v>6811</v>
      </c>
      <c r="M97" s="140"/>
      <c r="N97" s="80" t="s">
        <v>6812</v>
      </c>
      <c r="O97" s="79" t="s">
        <v>78</v>
      </c>
      <c r="P97" s="104" t="s">
        <v>77</v>
      </c>
      <c r="Q97" s="104" t="s">
        <v>77</v>
      </c>
      <c r="R97" s="104" t="s">
        <v>77</v>
      </c>
      <c r="S97" s="104" t="s">
        <v>86</v>
      </c>
      <c r="T97" s="81" t="s">
        <v>5854</v>
      </c>
      <c r="U97" s="56" t="n">
        <v>42726</v>
      </c>
    </row>
    <row r="98" customFormat="false" ht="72" hidden="false" customHeight="false" outlineLevel="0" collapsed="false">
      <c r="A98" s="77" t="n">
        <v>6587100000</v>
      </c>
      <c r="B98" s="362" t="s">
        <v>6824</v>
      </c>
      <c r="C98" s="79" t="s">
        <v>77</v>
      </c>
      <c r="D98" s="79" t="s">
        <v>78</v>
      </c>
      <c r="E98" s="79" t="s">
        <v>78</v>
      </c>
      <c r="F98" s="79" t="s">
        <v>79</v>
      </c>
      <c r="G98" s="79" t="s">
        <v>125</v>
      </c>
      <c r="H98" s="113" t="s">
        <v>6810</v>
      </c>
      <c r="I98" s="80" t="s">
        <v>823</v>
      </c>
      <c r="J98" s="80" t="s">
        <v>285</v>
      </c>
      <c r="K98" s="80" t="s">
        <v>6811</v>
      </c>
      <c r="L98" s="80" t="s">
        <v>6811</v>
      </c>
      <c r="M98" s="140"/>
      <c r="N98" s="80" t="s">
        <v>6812</v>
      </c>
      <c r="O98" s="79" t="s">
        <v>78</v>
      </c>
      <c r="P98" s="104" t="s">
        <v>77</v>
      </c>
      <c r="Q98" s="104" t="s">
        <v>77</v>
      </c>
      <c r="R98" s="104" t="s">
        <v>77</v>
      </c>
      <c r="S98" s="104" t="s">
        <v>86</v>
      </c>
      <c r="T98" s="81" t="s">
        <v>5854</v>
      </c>
      <c r="U98" s="56" t="n">
        <v>42726</v>
      </c>
    </row>
    <row r="99" customFormat="false" ht="72" hidden="false" customHeight="false" outlineLevel="0" collapsed="false">
      <c r="A99" s="77" t="n">
        <v>6587200000</v>
      </c>
      <c r="B99" s="362" t="s">
        <v>6825</v>
      </c>
      <c r="C99" s="79" t="s">
        <v>77</v>
      </c>
      <c r="D99" s="79" t="s">
        <v>78</v>
      </c>
      <c r="E99" s="79" t="s">
        <v>78</v>
      </c>
      <c r="F99" s="79" t="s">
        <v>79</v>
      </c>
      <c r="G99" s="79" t="s">
        <v>125</v>
      </c>
      <c r="H99" s="113" t="s">
        <v>6810</v>
      </c>
      <c r="I99" s="80" t="s">
        <v>823</v>
      </c>
      <c r="J99" s="80" t="s">
        <v>285</v>
      </c>
      <c r="K99" s="80" t="s">
        <v>6811</v>
      </c>
      <c r="L99" s="80" t="s">
        <v>6811</v>
      </c>
      <c r="M99" s="140"/>
      <c r="N99" s="80" t="s">
        <v>6812</v>
      </c>
      <c r="O99" s="79" t="s">
        <v>78</v>
      </c>
      <c r="P99" s="104" t="s">
        <v>77</v>
      </c>
      <c r="Q99" s="104" t="s">
        <v>77</v>
      </c>
      <c r="R99" s="104" t="s">
        <v>77</v>
      </c>
      <c r="S99" s="104" t="s">
        <v>86</v>
      </c>
      <c r="T99" s="81" t="s">
        <v>5854</v>
      </c>
      <c r="U99" s="56" t="n">
        <v>42726</v>
      </c>
    </row>
    <row r="100" customFormat="false" ht="72" hidden="false" customHeight="false" outlineLevel="0" collapsed="false">
      <c r="A100" s="77" t="n">
        <v>6588100000</v>
      </c>
      <c r="B100" s="362" t="s">
        <v>6826</v>
      </c>
      <c r="C100" s="79" t="s">
        <v>77</v>
      </c>
      <c r="D100" s="79" t="s">
        <v>78</v>
      </c>
      <c r="E100" s="79" t="s">
        <v>78</v>
      </c>
      <c r="F100" s="79" t="s">
        <v>79</v>
      </c>
      <c r="G100" s="79" t="s">
        <v>125</v>
      </c>
      <c r="H100" s="113" t="s">
        <v>6810</v>
      </c>
      <c r="I100" s="80" t="s">
        <v>823</v>
      </c>
      <c r="J100" s="80" t="s">
        <v>285</v>
      </c>
      <c r="K100" s="80" t="s">
        <v>6811</v>
      </c>
      <c r="L100" s="80" t="s">
        <v>6811</v>
      </c>
      <c r="M100" s="140"/>
      <c r="N100" s="80" t="s">
        <v>6812</v>
      </c>
      <c r="O100" s="79" t="s">
        <v>78</v>
      </c>
      <c r="P100" s="104" t="s">
        <v>77</v>
      </c>
      <c r="Q100" s="104" t="s">
        <v>77</v>
      </c>
      <c r="R100" s="104" t="s">
        <v>77</v>
      </c>
      <c r="S100" s="104" t="s">
        <v>86</v>
      </c>
      <c r="T100" s="81" t="s">
        <v>5854</v>
      </c>
      <c r="U100" s="56" t="n">
        <v>42726</v>
      </c>
    </row>
    <row r="101" customFormat="false" ht="57.75" hidden="false" customHeight="false" outlineLevel="0" collapsed="false">
      <c r="A101" s="77" t="n">
        <v>6588200000</v>
      </c>
      <c r="B101" s="362" t="s">
        <v>6827</v>
      </c>
      <c r="C101" s="79" t="s">
        <v>77</v>
      </c>
      <c r="D101" s="79" t="s">
        <v>78</v>
      </c>
      <c r="E101" s="79" t="s">
        <v>78</v>
      </c>
      <c r="F101" s="79" t="s">
        <v>79</v>
      </c>
      <c r="G101" s="79" t="s">
        <v>6828</v>
      </c>
      <c r="H101" s="113" t="s">
        <v>6810</v>
      </c>
      <c r="I101" s="80" t="s">
        <v>823</v>
      </c>
      <c r="J101" s="80" t="s">
        <v>285</v>
      </c>
      <c r="K101" s="80" t="s">
        <v>6811</v>
      </c>
      <c r="L101" s="80" t="s">
        <v>6811</v>
      </c>
      <c r="M101" s="140"/>
      <c r="N101" s="80" t="s">
        <v>6812</v>
      </c>
      <c r="O101" s="79" t="s">
        <v>78</v>
      </c>
      <c r="P101" s="104" t="s">
        <v>77</v>
      </c>
      <c r="Q101" s="104" t="s">
        <v>77</v>
      </c>
      <c r="R101" s="104" t="s">
        <v>77</v>
      </c>
      <c r="S101" s="104" t="s">
        <v>86</v>
      </c>
      <c r="T101" s="81" t="s">
        <v>5854</v>
      </c>
      <c r="U101" s="56" t="n">
        <v>42726</v>
      </c>
    </row>
    <row r="102" customFormat="false" ht="57.75" hidden="false" customHeight="false" outlineLevel="0" collapsed="false">
      <c r="A102" s="77" t="n">
        <v>6588300000</v>
      </c>
      <c r="B102" s="362" t="s">
        <v>6829</v>
      </c>
      <c r="C102" s="79" t="s">
        <v>77</v>
      </c>
      <c r="D102" s="79" t="s">
        <v>78</v>
      </c>
      <c r="E102" s="79" t="s">
        <v>78</v>
      </c>
      <c r="F102" s="79" t="s">
        <v>79</v>
      </c>
      <c r="G102" s="79" t="s">
        <v>109</v>
      </c>
      <c r="H102" s="113" t="s">
        <v>6810</v>
      </c>
      <c r="I102" s="80" t="s">
        <v>823</v>
      </c>
      <c r="J102" s="80" t="s">
        <v>285</v>
      </c>
      <c r="K102" s="80" t="s">
        <v>6811</v>
      </c>
      <c r="L102" s="80" t="s">
        <v>6811</v>
      </c>
      <c r="M102" s="140"/>
      <c r="N102" s="80" t="s">
        <v>6812</v>
      </c>
      <c r="O102" s="79" t="s">
        <v>78</v>
      </c>
      <c r="P102" s="104" t="s">
        <v>77</v>
      </c>
      <c r="Q102" s="104" t="s">
        <v>77</v>
      </c>
      <c r="R102" s="104" t="s">
        <v>77</v>
      </c>
      <c r="S102" s="104" t="s">
        <v>86</v>
      </c>
      <c r="T102" s="81" t="s">
        <v>5854</v>
      </c>
      <c r="U102" s="56" t="n">
        <v>42726</v>
      </c>
    </row>
    <row r="103" customFormat="false" ht="72" hidden="false" customHeight="false" outlineLevel="0" collapsed="false">
      <c r="A103" s="77" t="n">
        <v>6588400000</v>
      </c>
      <c r="B103" s="362" t="s">
        <v>6830</v>
      </c>
      <c r="C103" s="79" t="s">
        <v>77</v>
      </c>
      <c r="D103" s="79" t="s">
        <v>78</v>
      </c>
      <c r="E103" s="79" t="s">
        <v>78</v>
      </c>
      <c r="F103" s="79" t="s">
        <v>79</v>
      </c>
      <c r="G103" s="79" t="s">
        <v>125</v>
      </c>
      <c r="H103" s="113" t="s">
        <v>6810</v>
      </c>
      <c r="I103" s="80" t="s">
        <v>823</v>
      </c>
      <c r="J103" s="80" t="s">
        <v>285</v>
      </c>
      <c r="K103" s="80" t="s">
        <v>6811</v>
      </c>
      <c r="L103" s="80" t="s">
        <v>6811</v>
      </c>
      <c r="M103" s="140"/>
      <c r="N103" s="80" t="s">
        <v>6812</v>
      </c>
      <c r="O103" s="79" t="s">
        <v>78</v>
      </c>
      <c r="P103" s="104" t="s">
        <v>77</v>
      </c>
      <c r="Q103" s="104" t="s">
        <v>77</v>
      </c>
      <c r="R103" s="104" t="s">
        <v>77</v>
      </c>
      <c r="S103" s="104" t="s">
        <v>86</v>
      </c>
      <c r="T103" s="81" t="s">
        <v>5854</v>
      </c>
      <c r="U103" s="56" t="n">
        <v>42726</v>
      </c>
    </row>
    <row r="104" customFormat="false" ht="57.75" hidden="false" customHeight="false" outlineLevel="0" collapsed="false">
      <c r="A104" s="1192" t="n">
        <v>6588500000</v>
      </c>
      <c r="B104" s="106" t="s">
        <v>6831</v>
      </c>
      <c r="C104" s="198" t="s">
        <v>77</v>
      </c>
      <c r="D104" s="198" t="s">
        <v>78</v>
      </c>
      <c r="E104" s="198" t="s">
        <v>78</v>
      </c>
      <c r="F104" s="198" t="s">
        <v>77</v>
      </c>
      <c r="G104" s="198" t="s">
        <v>4075</v>
      </c>
      <c r="H104" s="1193" t="s">
        <v>6810</v>
      </c>
      <c r="I104" s="200" t="s">
        <v>823</v>
      </c>
      <c r="J104" s="200" t="s">
        <v>285</v>
      </c>
      <c r="K104" s="200" t="s">
        <v>6811</v>
      </c>
      <c r="L104" s="200" t="s">
        <v>6811</v>
      </c>
      <c r="M104" s="384"/>
      <c r="N104" s="200" t="s">
        <v>6812</v>
      </c>
      <c r="O104" s="198" t="s">
        <v>78</v>
      </c>
      <c r="P104" s="201" t="s">
        <v>77</v>
      </c>
      <c r="Q104" s="201" t="s">
        <v>77</v>
      </c>
      <c r="R104" s="201" t="s">
        <v>77</v>
      </c>
      <c r="S104" s="201" t="s">
        <v>86</v>
      </c>
      <c r="T104" s="173" t="s">
        <v>5854</v>
      </c>
      <c r="U104" s="56" t="n">
        <v>42726</v>
      </c>
    </row>
    <row r="105" customFormat="false" ht="271.5" hidden="false" customHeight="false" outlineLevel="0" collapsed="false">
      <c r="A105" s="613" t="s">
        <v>6832</v>
      </c>
      <c r="B105" s="362" t="s">
        <v>6833</v>
      </c>
      <c r="C105" s="865" t="s">
        <v>77</v>
      </c>
      <c r="D105" s="865" t="s">
        <v>78</v>
      </c>
      <c r="E105" s="865" t="s">
        <v>78</v>
      </c>
      <c r="F105" s="865" t="s">
        <v>77</v>
      </c>
      <c r="G105" s="865" t="s">
        <v>181</v>
      </c>
      <c r="H105" s="627" t="s">
        <v>6834</v>
      </c>
      <c r="I105" s="596" t="s">
        <v>5857</v>
      </c>
      <c r="J105" s="596" t="s">
        <v>5857</v>
      </c>
      <c r="K105" s="865" t="s">
        <v>5858</v>
      </c>
      <c r="L105" s="865"/>
      <c r="M105" s="865"/>
      <c r="N105" s="866" t="s">
        <v>5859</v>
      </c>
      <c r="O105" s="467" t="s">
        <v>78</v>
      </c>
      <c r="P105" s="467" t="s">
        <v>77</v>
      </c>
      <c r="Q105" s="467" t="s">
        <v>77</v>
      </c>
      <c r="R105" s="467" t="s">
        <v>77</v>
      </c>
      <c r="S105" s="596" t="s">
        <v>86</v>
      </c>
      <c r="T105" s="1090" t="s">
        <v>5854</v>
      </c>
      <c r="U105" s="56" t="n">
        <v>42949</v>
      </c>
    </row>
    <row r="106" customFormat="false" ht="409.6" hidden="false" customHeight="false" outlineLevel="0" collapsed="false">
      <c r="A106" s="613" t="n">
        <v>6543100000</v>
      </c>
      <c r="B106" s="362" t="s">
        <v>6835</v>
      </c>
      <c r="C106" s="865" t="s">
        <v>77</v>
      </c>
      <c r="D106" s="865" t="s">
        <v>78</v>
      </c>
      <c r="E106" s="865" t="s">
        <v>78</v>
      </c>
      <c r="F106" s="865" t="s">
        <v>79</v>
      </c>
      <c r="G106" s="865" t="s">
        <v>6836</v>
      </c>
      <c r="H106" s="627" t="s">
        <v>6837</v>
      </c>
      <c r="I106" s="596" t="s">
        <v>111</v>
      </c>
      <c r="J106" s="596" t="s">
        <v>111</v>
      </c>
      <c r="K106" s="865" t="s">
        <v>6838</v>
      </c>
      <c r="L106" s="865" t="s">
        <v>6839</v>
      </c>
      <c r="M106" s="865"/>
      <c r="N106" s="866" t="s">
        <v>6840</v>
      </c>
      <c r="O106" s="467" t="s">
        <v>78</v>
      </c>
      <c r="P106" s="467" t="s">
        <v>77</v>
      </c>
      <c r="Q106" s="467" t="s">
        <v>77</v>
      </c>
      <c r="R106" s="467" t="s">
        <v>77</v>
      </c>
      <c r="S106" s="596" t="s">
        <v>86</v>
      </c>
      <c r="T106" s="1090" t="s">
        <v>5854</v>
      </c>
      <c r="U106" s="56" t="n">
        <v>42976</v>
      </c>
    </row>
    <row r="107" customFormat="false" ht="200.25" hidden="false" customHeight="false" outlineLevel="0" collapsed="false">
      <c r="A107" s="613" t="n">
        <v>6543200000</v>
      </c>
      <c r="B107" s="362" t="s">
        <v>6841</v>
      </c>
      <c r="C107" s="865" t="s">
        <v>77</v>
      </c>
      <c r="D107" s="865" t="s">
        <v>78</v>
      </c>
      <c r="E107" s="865" t="s">
        <v>78</v>
      </c>
      <c r="F107" s="865" t="s">
        <v>79</v>
      </c>
      <c r="G107" s="865" t="s">
        <v>6836</v>
      </c>
      <c r="H107" s="627" t="s">
        <v>6842</v>
      </c>
      <c r="I107" s="596" t="s">
        <v>111</v>
      </c>
      <c r="J107" s="596" t="s">
        <v>111</v>
      </c>
      <c r="K107" s="865" t="s">
        <v>6838</v>
      </c>
      <c r="L107" s="865" t="s">
        <v>6839</v>
      </c>
      <c r="M107" s="865"/>
      <c r="N107" s="866" t="s">
        <v>6843</v>
      </c>
      <c r="O107" s="467" t="s">
        <v>78</v>
      </c>
      <c r="P107" s="467" t="s">
        <v>78</v>
      </c>
      <c r="Q107" s="467" t="s">
        <v>77</v>
      </c>
      <c r="R107" s="467" t="s">
        <v>77</v>
      </c>
      <c r="S107" s="596" t="s">
        <v>86</v>
      </c>
      <c r="T107" s="1090" t="s">
        <v>5854</v>
      </c>
      <c r="U107" s="56" t="n">
        <v>42976</v>
      </c>
    </row>
    <row r="108" customFormat="false" ht="200.25" hidden="false" customHeight="false" outlineLevel="0" collapsed="false">
      <c r="A108" s="613" t="n">
        <v>6543800000</v>
      </c>
      <c r="B108" s="362" t="s">
        <v>6844</v>
      </c>
      <c r="C108" s="865" t="s">
        <v>77</v>
      </c>
      <c r="D108" s="865" t="s">
        <v>78</v>
      </c>
      <c r="E108" s="865" t="s">
        <v>78</v>
      </c>
      <c r="F108" s="865" t="s">
        <v>79</v>
      </c>
      <c r="G108" s="865" t="s">
        <v>6836</v>
      </c>
      <c r="H108" s="627" t="s">
        <v>6842</v>
      </c>
      <c r="I108" s="596" t="s">
        <v>111</v>
      </c>
      <c r="J108" s="596" t="s">
        <v>111</v>
      </c>
      <c r="K108" s="865" t="s">
        <v>6838</v>
      </c>
      <c r="L108" s="865" t="s">
        <v>6839</v>
      </c>
      <c r="M108" s="865"/>
      <c r="N108" s="866" t="s">
        <v>6845</v>
      </c>
      <c r="O108" s="467" t="s">
        <v>78</v>
      </c>
      <c r="P108" s="467" t="s">
        <v>78</v>
      </c>
      <c r="Q108" s="467" t="s">
        <v>77</v>
      </c>
      <c r="R108" s="467" t="s">
        <v>77</v>
      </c>
      <c r="S108" s="596" t="s">
        <v>86</v>
      </c>
      <c r="T108" s="1090" t="s">
        <v>5854</v>
      </c>
      <c r="U108" s="56" t="n">
        <v>42976</v>
      </c>
    </row>
    <row r="109" customFormat="false" ht="171.75" hidden="false" customHeight="false" outlineLevel="0" collapsed="false">
      <c r="A109" s="613" t="n">
        <v>6531111000</v>
      </c>
      <c r="B109" s="362" t="s">
        <v>6701</v>
      </c>
      <c r="C109" s="865" t="s">
        <v>77</v>
      </c>
      <c r="D109" s="865" t="s">
        <v>78</v>
      </c>
      <c r="E109" s="865" t="s">
        <v>78</v>
      </c>
      <c r="F109" s="865" t="s">
        <v>79</v>
      </c>
      <c r="G109" s="865" t="s">
        <v>80</v>
      </c>
      <c r="H109" s="627" t="s">
        <v>6846</v>
      </c>
      <c r="I109" s="596" t="s">
        <v>285</v>
      </c>
      <c r="J109" s="596" t="s">
        <v>188</v>
      </c>
      <c r="K109" s="865" t="s">
        <v>6847</v>
      </c>
      <c r="L109" s="865" t="s">
        <v>78</v>
      </c>
      <c r="M109" s="865"/>
      <c r="N109" s="866" t="s">
        <v>6848</v>
      </c>
      <c r="O109" s="467" t="s">
        <v>78</v>
      </c>
      <c r="P109" s="467" t="s">
        <v>77</v>
      </c>
      <c r="Q109" s="467" t="s">
        <v>79</v>
      </c>
      <c r="R109" s="467" t="s">
        <v>77</v>
      </c>
      <c r="S109" s="596" t="s">
        <v>1977</v>
      </c>
      <c r="T109" s="1090" t="s">
        <v>5854</v>
      </c>
      <c r="U109" s="56" t="n">
        <v>42976</v>
      </c>
    </row>
    <row r="110" customFormat="false" ht="157.5" hidden="false" customHeight="false" outlineLevel="0" collapsed="false">
      <c r="A110" s="613" t="n">
        <v>6531112000</v>
      </c>
      <c r="B110" s="362" t="s">
        <v>6705</v>
      </c>
      <c r="C110" s="865" t="s">
        <v>77</v>
      </c>
      <c r="D110" s="865" t="s">
        <v>78</v>
      </c>
      <c r="E110" s="865" t="s">
        <v>78</v>
      </c>
      <c r="F110" s="865" t="s">
        <v>79</v>
      </c>
      <c r="G110" s="865" t="s">
        <v>80</v>
      </c>
      <c r="H110" s="627" t="s">
        <v>6849</v>
      </c>
      <c r="I110" s="596" t="s">
        <v>285</v>
      </c>
      <c r="J110" s="596" t="s">
        <v>188</v>
      </c>
      <c r="K110" s="865" t="s">
        <v>6847</v>
      </c>
      <c r="L110" s="865" t="s">
        <v>78</v>
      </c>
      <c r="M110" s="865"/>
      <c r="N110" s="866" t="s">
        <v>1976</v>
      </c>
      <c r="O110" s="467" t="s">
        <v>78</v>
      </c>
      <c r="P110" s="467" t="s">
        <v>77</v>
      </c>
      <c r="Q110" s="467" t="s">
        <v>79</v>
      </c>
      <c r="R110" s="467" t="s">
        <v>77</v>
      </c>
      <c r="S110" s="596" t="s">
        <v>86</v>
      </c>
      <c r="T110" s="1090" t="s">
        <v>5854</v>
      </c>
      <c r="U110" s="56" t="n">
        <v>42976</v>
      </c>
    </row>
    <row r="111" customFormat="false" ht="328.5" hidden="false" customHeight="false" outlineLevel="0" collapsed="false">
      <c r="A111" s="613" t="n">
        <v>6531114000</v>
      </c>
      <c r="B111" s="362" t="s">
        <v>6708</v>
      </c>
      <c r="C111" s="865" t="s">
        <v>77</v>
      </c>
      <c r="D111" s="865" t="s">
        <v>78</v>
      </c>
      <c r="E111" s="865" t="s">
        <v>78</v>
      </c>
      <c r="F111" s="865" t="s">
        <v>79</v>
      </c>
      <c r="G111" s="865" t="s">
        <v>80</v>
      </c>
      <c r="H111" s="627" t="s">
        <v>6850</v>
      </c>
      <c r="I111" s="596" t="s">
        <v>285</v>
      </c>
      <c r="J111" s="596" t="s">
        <v>188</v>
      </c>
      <c r="K111" s="865" t="s">
        <v>6847</v>
      </c>
      <c r="L111" s="865" t="s">
        <v>78</v>
      </c>
      <c r="M111" s="865"/>
      <c r="N111" s="866" t="s">
        <v>1976</v>
      </c>
      <c r="O111" s="467" t="s">
        <v>78</v>
      </c>
      <c r="P111" s="467" t="s">
        <v>77</v>
      </c>
      <c r="Q111" s="467" t="s">
        <v>79</v>
      </c>
      <c r="R111" s="467" t="s">
        <v>77</v>
      </c>
      <c r="S111" s="596" t="s">
        <v>86</v>
      </c>
      <c r="T111" s="1090" t="s">
        <v>5854</v>
      </c>
      <c r="U111" s="56" t="n">
        <v>42976</v>
      </c>
    </row>
    <row r="112" customFormat="false" ht="285.75" hidden="false" customHeight="false" outlineLevel="0" collapsed="false">
      <c r="A112" s="613" t="n">
        <v>6531117000</v>
      </c>
      <c r="B112" s="362" t="s">
        <v>6712</v>
      </c>
      <c r="C112" s="865" t="s">
        <v>77</v>
      </c>
      <c r="D112" s="865" t="s">
        <v>78</v>
      </c>
      <c r="E112" s="865" t="s">
        <v>78</v>
      </c>
      <c r="F112" s="865" t="s">
        <v>79</v>
      </c>
      <c r="G112" s="865" t="s">
        <v>6851</v>
      </c>
      <c r="H112" s="627" t="s">
        <v>6852</v>
      </c>
      <c r="I112" s="596" t="s">
        <v>285</v>
      </c>
      <c r="J112" s="596" t="s">
        <v>188</v>
      </c>
      <c r="K112" s="865" t="s">
        <v>6847</v>
      </c>
      <c r="L112" s="865" t="s">
        <v>78</v>
      </c>
      <c r="M112" s="865"/>
      <c r="N112" s="866" t="s">
        <v>1976</v>
      </c>
      <c r="O112" s="467" t="s">
        <v>78</v>
      </c>
      <c r="P112" s="467" t="s">
        <v>77</v>
      </c>
      <c r="Q112" s="467" t="s">
        <v>79</v>
      </c>
      <c r="R112" s="467" t="s">
        <v>77</v>
      </c>
      <c r="S112" s="596" t="s">
        <v>86</v>
      </c>
      <c r="T112" s="1090" t="s">
        <v>5854</v>
      </c>
      <c r="U112" s="56" t="n">
        <v>42976</v>
      </c>
    </row>
    <row r="113" customFormat="false" ht="271.5" hidden="false" customHeight="false" outlineLevel="0" collapsed="false">
      <c r="A113" s="613" t="n">
        <v>6531118500</v>
      </c>
      <c r="B113" s="362" t="s">
        <v>6853</v>
      </c>
      <c r="C113" s="865" t="s">
        <v>77</v>
      </c>
      <c r="D113" s="865" t="s">
        <v>78</v>
      </c>
      <c r="E113" s="865" t="s">
        <v>78</v>
      </c>
      <c r="F113" s="865" t="s">
        <v>79</v>
      </c>
      <c r="G113" s="865" t="s">
        <v>80</v>
      </c>
      <c r="H113" s="627" t="s">
        <v>6854</v>
      </c>
      <c r="I113" s="596" t="s">
        <v>285</v>
      </c>
      <c r="J113" s="596" t="s">
        <v>188</v>
      </c>
      <c r="K113" s="865" t="s">
        <v>6847</v>
      </c>
      <c r="L113" s="865" t="s">
        <v>78</v>
      </c>
      <c r="M113" s="865"/>
      <c r="N113" s="866" t="s">
        <v>1976</v>
      </c>
      <c r="O113" s="467" t="s">
        <v>78</v>
      </c>
      <c r="P113" s="467" t="s">
        <v>77</v>
      </c>
      <c r="Q113" s="467" t="s">
        <v>79</v>
      </c>
      <c r="R113" s="467" t="s">
        <v>77</v>
      </c>
      <c r="S113" s="596" t="s">
        <v>86</v>
      </c>
      <c r="T113" s="1090" t="s">
        <v>5854</v>
      </c>
      <c r="U113" s="56" t="n">
        <v>42976</v>
      </c>
    </row>
    <row r="114" customFormat="false" ht="271.5" hidden="false" customHeight="false" outlineLevel="0" collapsed="false">
      <c r="A114" s="613" t="n">
        <v>6531119100</v>
      </c>
      <c r="B114" s="362" t="s">
        <v>6716</v>
      </c>
      <c r="C114" s="865" t="s">
        <v>77</v>
      </c>
      <c r="D114" s="865" t="s">
        <v>78</v>
      </c>
      <c r="E114" s="865" t="s">
        <v>78</v>
      </c>
      <c r="F114" s="865" t="s">
        <v>77</v>
      </c>
      <c r="G114" s="865" t="s">
        <v>80</v>
      </c>
      <c r="H114" s="627" t="s">
        <v>6855</v>
      </c>
      <c r="I114" s="596" t="s">
        <v>285</v>
      </c>
      <c r="J114" s="596" t="s">
        <v>188</v>
      </c>
      <c r="K114" s="865" t="s">
        <v>6847</v>
      </c>
      <c r="L114" s="865" t="s">
        <v>78</v>
      </c>
      <c r="M114" s="865"/>
      <c r="N114" s="866" t="s">
        <v>1976</v>
      </c>
      <c r="O114" s="467" t="s">
        <v>78</v>
      </c>
      <c r="P114" s="467" t="s">
        <v>77</v>
      </c>
      <c r="Q114" s="467" t="s">
        <v>79</v>
      </c>
      <c r="R114" s="467" t="s">
        <v>77</v>
      </c>
      <c r="S114" s="596" t="s">
        <v>86</v>
      </c>
      <c r="T114" s="1090" t="s">
        <v>5854</v>
      </c>
      <c r="U114" s="56" t="n">
        <v>42976</v>
      </c>
    </row>
    <row r="115" customFormat="false" ht="285.75" hidden="false" customHeight="false" outlineLevel="0" collapsed="false">
      <c r="A115" s="613" t="n">
        <v>6531119200</v>
      </c>
      <c r="B115" s="362" t="s">
        <v>6718</v>
      </c>
      <c r="C115" s="865" t="s">
        <v>77</v>
      </c>
      <c r="D115" s="865" t="s">
        <v>78</v>
      </c>
      <c r="E115" s="865" t="s">
        <v>78</v>
      </c>
      <c r="F115" s="865" t="s">
        <v>77</v>
      </c>
      <c r="G115" s="865" t="s">
        <v>6856</v>
      </c>
      <c r="H115" s="627" t="s">
        <v>6857</v>
      </c>
      <c r="I115" s="596" t="s">
        <v>285</v>
      </c>
      <c r="J115" s="596" t="s">
        <v>188</v>
      </c>
      <c r="K115" s="865" t="s">
        <v>6847</v>
      </c>
      <c r="L115" s="865" t="s">
        <v>78</v>
      </c>
      <c r="M115" s="865"/>
      <c r="N115" s="866" t="s">
        <v>1976</v>
      </c>
      <c r="O115" s="467" t="s">
        <v>78</v>
      </c>
      <c r="P115" s="467" t="s">
        <v>77</v>
      </c>
      <c r="Q115" s="467" t="s">
        <v>79</v>
      </c>
      <c r="R115" s="467" t="s">
        <v>77</v>
      </c>
      <c r="S115" s="596" t="s">
        <v>86</v>
      </c>
      <c r="T115" s="1090" t="s">
        <v>5854</v>
      </c>
      <c r="U115" s="56" t="n">
        <v>42976</v>
      </c>
    </row>
    <row r="116" customFormat="false" ht="285.75" hidden="false" customHeight="false" outlineLevel="0" collapsed="false">
      <c r="A116" s="613" t="n">
        <v>6531121000</v>
      </c>
      <c r="B116" s="362" t="s">
        <v>6720</v>
      </c>
      <c r="C116" s="865" t="s">
        <v>77</v>
      </c>
      <c r="D116" s="865" t="s">
        <v>78</v>
      </c>
      <c r="E116" s="865" t="s">
        <v>78</v>
      </c>
      <c r="F116" s="865" t="s">
        <v>77</v>
      </c>
      <c r="G116" s="865" t="s">
        <v>80</v>
      </c>
      <c r="H116" s="627" t="s">
        <v>6858</v>
      </c>
      <c r="I116" s="596" t="s">
        <v>285</v>
      </c>
      <c r="J116" s="596" t="s">
        <v>188</v>
      </c>
      <c r="K116" s="865" t="s">
        <v>6847</v>
      </c>
      <c r="L116" s="865" t="s">
        <v>78</v>
      </c>
      <c r="M116" s="865"/>
      <c r="N116" s="866" t="s">
        <v>1976</v>
      </c>
      <c r="O116" s="467" t="s">
        <v>78</v>
      </c>
      <c r="P116" s="467" t="s">
        <v>77</v>
      </c>
      <c r="Q116" s="467" t="s">
        <v>79</v>
      </c>
      <c r="R116" s="467" t="s">
        <v>77</v>
      </c>
      <c r="S116" s="596" t="s">
        <v>1977</v>
      </c>
      <c r="T116" s="1090" t="s">
        <v>5854</v>
      </c>
      <c r="U116" s="56" t="n">
        <v>42976</v>
      </c>
    </row>
    <row r="117" customFormat="false" ht="285.75" hidden="false" customHeight="false" outlineLevel="0" collapsed="false">
      <c r="A117" s="613" t="n">
        <v>6531125000</v>
      </c>
      <c r="B117" s="362" t="s">
        <v>6727</v>
      </c>
      <c r="C117" s="865" t="s">
        <v>77</v>
      </c>
      <c r="D117" s="865" t="s">
        <v>78</v>
      </c>
      <c r="E117" s="865" t="s">
        <v>78</v>
      </c>
      <c r="F117" s="865" t="s">
        <v>77</v>
      </c>
      <c r="G117" s="865" t="s">
        <v>80</v>
      </c>
      <c r="H117" s="627" t="s">
        <v>6859</v>
      </c>
      <c r="I117" s="596" t="s">
        <v>285</v>
      </c>
      <c r="J117" s="596" t="s">
        <v>188</v>
      </c>
      <c r="K117" s="865" t="s">
        <v>6847</v>
      </c>
      <c r="L117" s="865" t="s">
        <v>78</v>
      </c>
      <c r="M117" s="865"/>
      <c r="N117" s="866" t="s">
        <v>1976</v>
      </c>
      <c r="O117" s="467" t="s">
        <v>78</v>
      </c>
      <c r="P117" s="467" t="s">
        <v>77</v>
      </c>
      <c r="Q117" s="467" t="s">
        <v>79</v>
      </c>
      <c r="R117" s="467" t="s">
        <v>77</v>
      </c>
      <c r="S117" s="596" t="s">
        <v>6724</v>
      </c>
      <c r="T117" s="1090" t="s">
        <v>5854</v>
      </c>
      <c r="U117" s="56" t="n">
        <v>42976</v>
      </c>
    </row>
    <row r="118" customFormat="false" ht="257.25" hidden="false" customHeight="false" outlineLevel="0" collapsed="false">
      <c r="A118" s="613" t="n">
        <v>6531126000</v>
      </c>
      <c r="B118" s="362" t="s">
        <v>6729</v>
      </c>
      <c r="C118" s="865" t="s">
        <v>77</v>
      </c>
      <c r="D118" s="865" t="s">
        <v>78</v>
      </c>
      <c r="E118" s="865" t="s">
        <v>78</v>
      </c>
      <c r="F118" s="865" t="s">
        <v>77</v>
      </c>
      <c r="G118" s="865" t="s">
        <v>80</v>
      </c>
      <c r="H118" s="627" t="s">
        <v>6860</v>
      </c>
      <c r="I118" s="596" t="s">
        <v>285</v>
      </c>
      <c r="J118" s="596" t="s">
        <v>188</v>
      </c>
      <c r="K118" s="865" t="s">
        <v>6847</v>
      </c>
      <c r="L118" s="865" t="s">
        <v>78</v>
      </c>
      <c r="M118" s="865"/>
      <c r="N118" s="866" t="s">
        <v>1976</v>
      </c>
      <c r="O118" s="467" t="s">
        <v>78</v>
      </c>
      <c r="P118" s="467" t="s">
        <v>77</v>
      </c>
      <c r="Q118" s="467" t="s">
        <v>79</v>
      </c>
      <c r="R118" s="467" t="s">
        <v>77</v>
      </c>
      <c r="S118" s="596" t="s">
        <v>6724</v>
      </c>
      <c r="T118" s="1090" t="s">
        <v>5854</v>
      </c>
      <c r="U118" s="56" t="n">
        <v>42976</v>
      </c>
    </row>
    <row r="119" customFormat="false" ht="243" hidden="false" customHeight="false" outlineLevel="0" collapsed="false">
      <c r="A119" s="613" t="n">
        <v>6531127000</v>
      </c>
      <c r="B119" s="362" t="s">
        <v>6731</v>
      </c>
      <c r="C119" s="865" t="s">
        <v>77</v>
      </c>
      <c r="D119" s="865" t="s">
        <v>78</v>
      </c>
      <c r="E119" s="865" t="s">
        <v>78</v>
      </c>
      <c r="F119" s="865" t="s">
        <v>77</v>
      </c>
      <c r="G119" s="865" t="s">
        <v>80</v>
      </c>
      <c r="H119" s="627" t="s">
        <v>6861</v>
      </c>
      <c r="I119" s="596" t="s">
        <v>285</v>
      </c>
      <c r="J119" s="596" t="s">
        <v>188</v>
      </c>
      <c r="K119" s="865" t="s">
        <v>6847</v>
      </c>
      <c r="L119" s="865" t="s">
        <v>78</v>
      </c>
      <c r="M119" s="865"/>
      <c r="N119" s="866" t="s">
        <v>1976</v>
      </c>
      <c r="O119" s="467" t="s">
        <v>78</v>
      </c>
      <c r="P119" s="467" t="s">
        <v>77</v>
      </c>
      <c r="Q119" s="467" t="s">
        <v>79</v>
      </c>
      <c r="R119" s="467" t="s">
        <v>77</v>
      </c>
      <c r="S119" s="596" t="s">
        <v>6724</v>
      </c>
      <c r="T119" s="1090" t="s">
        <v>5854</v>
      </c>
      <c r="U119" s="56" t="n">
        <v>42976</v>
      </c>
    </row>
    <row r="120" customFormat="false" ht="171.75" hidden="false" customHeight="false" outlineLevel="0" collapsed="false">
      <c r="A120" s="613" t="n">
        <v>6531128500</v>
      </c>
      <c r="B120" s="362" t="s">
        <v>6735</v>
      </c>
      <c r="C120" s="865" t="s">
        <v>77</v>
      </c>
      <c r="D120" s="865" t="s">
        <v>78</v>
      </c>
      <c r="E120" s="865" t="s">
        <v>78</v>
      </c>
      <c r="F120" s="865" t="s">
        <v>77</v>
      </c>
      <c r="G120" s="865" t="s">
        <v>80</v>
      </c>
      <c r="H120" s="627" t="s">
        <v>6862</v>
      </c>
      <c r="I120" s="596" t="s">
        <v>285</v>
      </c>
      <c r="J120" s="596" t="s">
        <v>188</v>
      </c>
      <c r="K120" s="865" t="s">
        <v>6847</v>
      </c>
      <c r="L120" s="865" t="s">
        <v>78</v>
      </c>
      <c r="M120" s="865"/>
      <c r="N120" s="866" t="s">
        <v>1976</v>
      </c>
      <c r="O120" s="467" t="s">
        <v>78</v>
      </c>
      <c r="P120" s="467" t="s">
        <v>77</v>
      </c>
      <c r="Q120" s="467" t="s">
        <v>79</v>
      </c>
      <c r="R120" s="467" t="s">
        <v>77</v>
      </c>
      <c r="S120" s="596" t="s">
        <v>86</v>
      </c>
      <c r="T120" s="1090" t="s">
        <v>5854</v>
      </c>
      <c r="U120" s="56" t="n">
        <v>42976</v>
      </c>
    </row>
    <row r="121" customFormat="false" ht="300" hidden="false" customHeight="false" outlineLevel="0" collapsed="false">
      <c r="A121" s="613" t="n">
        <v>6531115000</v>
      </c>
      <c r="B121" s="362" t="s">
        <v>6710</v>
      </c>
      <c r="C121" s="865" t="s">
        <v>77</v>
      </c>
      <c r="D121" s="865" t="s">
        <v>78</v>
      </c>
      <c r="E121" s="865" t="s">
        <v>78</v>
      </c>
      <c r="F121" s="865" t="s">
        <v>79</v>
      </c>
      <c r="G121" s="865" t="s">
        <v>6863</v>
      </c>
      <c r="H121" s="627" t="s">
        <v>6864</v>
      </c>
      <c r="I121" s="596" t="s">
        <v>285</v>
      </c>
      <c r="J121" s="596" t="s">
        <v>188</v>
      </c>
      <c r="K121" s="865" t="s">
        <v>6847</v>
      </c>
      <c r="L121" s="865" t="s">
        <v>78</v>
      </c>
      <c r="M121" s="865"/>
      <c r="N121" s="866" t="s">
        <v>1976</v>
      </c>
      <c r="O121" s="467" t="s">
        <v>78</v>
      </c>
      <c r="P121" s="467" t="s">
        <v>77</v>
      </c>
      <c r="Q121" s="467" t="s">
        <v>79</v>
      </c>
      <c r="R121" s="467" t="s">
        <v>77</v>
      </c>
      <c r="S121" s="596" t="s">
        <v>86</v>
      </c>
      <c r="T121" s="1090" t="s">
        <v>5854</v>
      </c>
      <c r="U121" s="56" t="n">
        <v>42976</v>
      </c>
    </row>
    <row r="122" customFormat="false" ht="200.25" hidden="false" customHeight="false" outlineLevel="0" collapsed="false">
      <c r="A122" s="613" t="n">
        <v>6531123000</v>
      </c>
      <c r="B122" s="362" t="s">
        <v>6722</v>
      </c>
      <c r="C122" s="865" t="s">
        <v>77</v>
      </c>
      <c r="D122" s="865" t="s">
        <v>78</v>
      </c>
      <c r="E122" s="865" t="s">
        <v>78</v>
      </c>
      <c r="F122" s="865" t="s">
        <v>77</v>
      </c>
      <c r="G122" s="865" t="s">
        <v>6865</v>
      </c>
      <c r="H122" s="627" t="s">
        <v>6866</v>
      </c>
      <c r="I122" s="596" t="s">
        <v>285</v>
      </c>
      <c r="J122" s="596" t="s">
        <v>188</v>
      </c>
      <c r="K122" s="865" t="s">
        <v>6847</v>
      </c>
      <c r="L122" s="865" t="s">
        <v>78</v>
      </c>
      <c r="M122" s="865"/>
      <c r="N122" s="866" t="s">
        <v>6867</v>
      </c>
      <c r="O122" s="467" t="s">
        <v>78</v>
      </c>
      <c r="P122" s="467" t="s">
        <v>77</v>
      </c>
      <c r="Q122" s="467" t="s">
        <v>79</v>
      </c>
      <c r="R122" s="467" t="s">
        <v>77</v>
      </c>
      <c r="S122" s="596" t="s">
        <v>6868</v>
      </c>
      <c r="T122" s="1090" t="s">
        <v>5854</v>
      </c>
      <c r="U122" s="56" t="n">
        <v>42976</v>
      </c>
    </row>
    <row r="123" customFormat="false" ht="186" hidden="false" customHeight="false" outlineLevel="0" collapsed="false">
      <c r="A123" s="613" t="n">
        <v>6531124000</v>
      </c>
      <c r="B123" s="362" t="s">
        <v>6725</v>
      </c>
      <c r="C123" s="865" t="s">
        <v>77</v>
      </c>
      <c r="D123" s="865" t="s">
        <v>78</v>
      </c>
      <c r="E123" s="865" t="s">
        <v>78</v>
      </c>
      <c r="F123" s="865" t="s">
        <v>77</v>
      </c>
      <c r="G123" s="865" t="s">
        <v>80</v>
      </c>
      <c r="H123" s="627" t="s">
        <v>6869</v>
      </c>
      <c r="I123" s="596" t="s">
        <v>285</v>
      </c>
      <c r="J123" s="596" t="s">
        <v>188</v>
      </c>
      <c r="K123" s="865" t="s">
        <v>6847</v>
      </c>
      <c r="L123" s="865" t="s">
        <v>78</v>
      </c>
      <c r="M123" s="865"/>
      <c r="N123" s="866" t="s">
        <v>6870</v>
      </c>
      <c r="O123" s="467" t="s">
        <v>78</v>
      </c>
      <c r="P123" s="467" t="s">
        <v>77</v>
      </c>
      <c r="Q123" s="467" t="s">
        <v>79</v>
      </c>
      <c r="R123" s="467" t="s">
        <v>77</v>
      </c>
      <c r="S123" s="596" t="s">
        <v>6868</v>
      </c>
      <c r="T123" s="1090" t="s">
        <v>5854</v>
      </c>
      <c r="U123" s="56" t="n">
        <v>42993</v>
      </c>
    </row>
    <row r="124" customFormat="false" ht="228.75" hidden="false" customHeight="false" outlineLevel="0" collapsed="false">
      <c r="A124" s="613" t="n">
        <v>6531128200</v>
      </c>
      <c r="B124" s="362" t="s">
        <v>6733</v>
      </c>
      <c r="C124" s="865" t="s">
        <v>77</v>
      </c>
      <c r="D124" s="865" t="s">
        <v>78</v>
      </c>
      <c r="E124" s="865" t="s">
        <v>78</v>
      </c>
      <c r="F124" s="865" t="s">
        <v>77</v>
      </c>
      <c r="G124" s="865" t="s">
        <v>80</v>
      </c>
      <c r="H124" s="627" t="s">
        <v>6871</v>
      </c>
      <c r="I124" s="596" t="s">
        <v>285</v>
      </c>
      <c r="J124" s="596" t="s">
        <v>188</v>
      </c>
      <c r="K124" s="865" t="s">
        <v>6847</v>
      </c>
      <c r="L124" s="865" t="s">
        <v>78</v>
      </c>
      <c r="M124" s="865"/>
      <c r="N124" s="866" t="s">
        <v>6872</v>
      </c>
      <c r="O124" s="467" t="s">
        <v>78</v>
      </c>
      <c r="P124" s="467" t="s">
        <v>77</v>
      </c>
      <c r="Q124" s="467" t="s">
        <v>79</v>
      </c>
      <c r="R124" s="467" t="s">
        <v>77</v>
      </c>
      <c r="S124" s="596" t="s">
        <v>6868</v>
      </c>
      <c r="T124" s="1090" t="s">
        <v>5854</v>
      </c>
      <c r="U124" s="56" t="n">
        <v>42976</v>
      </c>
    </row>
    <row r="125" customFormat="false" ht="186" hidden="false" customHeight="false" outlineLevel="0" collapsed="false">
      <c r="A125" s="613" t="n">
        <v>6531128400</v>
      </c>
      <c r="B125" s="362" t="s">
        <v>6873</v>
      </c>
      <c r="C125" s="865" t="s">
        <v>77</v>
      </c>
      <c r="D125" s="865" t="s">
        <v>78</v>
      </c>
      <c r="E125" s="865" t="s">
        <v>78</v>
      </c>
      <c r="F125" s="865" t="s">
        <v>77</v>
      </c>
      <c r="G125" s="865" t="s">
        <v>80</v>
      </c>
      <c r="H125" s="627" t="s">
        <v>6874</v>
      </c>
      <c r="I125" s="596" t="s">
        <v>285</v>
      </c>
      <c r="J125" s="596" t="s">
        <v>188</v>
      </c>
      <c r="K125" s="865" t="s">
        <v>6847</v>
      </c>
      <c r="L125" s="865" t="s">
        <v>78</v>
      </c>
      <c r="M125" s="865"/>
      <c r="N125" s="866" t="s">
        <v>1976</v>
      </c>
      <c r="O125" s="467" t="s">
        <v>78</v>
      </c>
      <c r="P125" s="467" t="s">
        <v>77</v>
      </c>
      <c r="Q125" s="467" t="s">
        <v>79</v>
      </c>
      <c r="R125" s="467" t="s">
        <v>77</v>
      </c>
      <c r="S125" s="596" t="s">
        <v>86</v>
      </c>
      <c r="T125" s="1090" t="s">
        <v>5854</v>
      </c>
      <c r="U125" s="56" t="n">
        <v>42976</v>
      </c>
    </row>
    <row r="126" customFormat="false" ht="171.75" hidden="false" customHeight="false" outlineLevel="0" collapsed="false">
      <c r="A126" s="613" t="n">
        <v>6531128700</v>
      </c>
      <c r="B126" s="362" t="s">
        <v>6737</v>
      </c>
      <c r="C126" s="865" t="s">
        <v>77</v>
      </c>
      <c r="D126" s="865" t="s">
        <v>78</v>
      </c>
      <c r="E126" s="865" t="s">
        <v>78</v>
      </c>
      <c r="F126" s="865" t="s">
        <v>77</v>
      </c>
      <c r="G126" s="865" t="s">
        <v>80</v>
      </c>
      <c r="H126" s="627" t="s">
        <v>6875</v>
      </c>
      <c r="I126" s="596" t="s">
        <v>285</v>
      </c>
      <c r="J126" s="596" t="s">
        <v>188</v>
      </c>
      <c r="K126" s="865" t="s">
        <v>6847</v>
      </c>
      <c r="L126" s="865" t="s">
        <v>78</v>
      </c>
      <c r="M126" s="865"/>
      <c r="N126" s="866" t="s">
        <v>1976</v>
      </c>
      <c r="O126" s="467" t="s">
        <v>78</v>
      </c>
      <c r="P126" s="467" t="s">
        <v>77</v>
      </c>
      <c r="Q126" s="467" t="s">
        <v>79</v>
      </c>
      <c r="R126" s="467" t="s">
        <v>77</v>
      </c>
      <c r="S126" s="596" t="s">
        <v>86</v>
      </c>
      <c r="T126" s="1090" t="s">
        <v>5854</v>
      </c>
      <c r="U126" s="56" t="n">
        <v>42976</v>
      </c>
    </row>
    <row r="127" customFormat="false" ht="171" hidden="false" customHeight="false" outlineLevel="0" collapsed="false">
      <c r="A127" s="613" t="n">
        <v>6531119400</v>
      </c>
      <c r="B127" s="362" t="s">
        <v>6876</v>
      </c>
      <c r="C127" s="865" t="s">
        <v>77</v>
      </c>
      <c r="D127" s="865" t="s">
        <v>78</v>
      </c>
      <c r="E127" s="865" t="s">
        <v>78</v>
      </c>
      <c r="F127" s="865" t="s">
        <v>77</v>
      </c>
      <c r="G127" s="865" t="s">
        <v>6877</v>
      </c>
      <c r="H127" s="627" t="s">
        <v>6878</v>
      </c>
      <c r="I127" s="596" t="s">
        <v>285</v>
      </c>
      <c r="J127" s="596" t="s">
        <v>188</v>
      </c>
      <c r="K127" s="865" t="s">
        <v>6847</v>
      </c>
      <c r="L127" s="865" t="s">
        <v>78</v>
      </c>
      <c r="M127" s="865"/>
      <c r="N127" s="866" t="s">
        <v>6879</v>
      </c>
      <c r="O127" s="467" t="s">
        <v>78</v>
      </c>
      <c r="P127" s="467" t="s">
        <v>77</v>
      </c>
      <c r="Q127" s="467" t="s">
        <v>79</v>
      </c>
      <c r="R127" s="467" t="s">
        <v>77</v>
      </c>
      <c r="S127" s="596" t="s">
        <v>86</v>
      </c>
      <c r="T127" s="1090" t="s">
        <v>5854</v>
      </c>
      <c r="U127" s="56" t="n">
        <v>42976</v>
      </c>
    </row>
  </sheetData>
  <autoFilter ref="A4:U127"/>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5">
    <dataValidation allowBlank="true" operator="equal" showDropDown="false" showErrorMessage="true" showInputMessage="true" sqref="A5 A26 A32 A37 A39:A40 A56 A64 A68 A80 A86" type="textLength">
      <formula1>10</formula1>
      <formula2>0</formula2>
    </dataValidation>
    <dataValidation allowBlank="true" operator="equal" showDropDown="false" showErrorMessage="true" showInputMessage="true" sqref="C5:F5 I5:J5 O5:S5 S6:S10 S24:S65 C26:F26 I26:J26 O26:S26 C32:F32 I32:J32 O32:S32 C37:F37 I37:J37 O37:S37 C39:F56 I39:J56 O39:S56 C64:F64 I64:J64 O64:S64 C68:F68 I68:J68 O68:S68 S69:S81 C80:F80 I80:J80 O80:S80" type="list">
      <formula1>#REF!</formula1>
      <formula2>0</formula2>
    </dataValidation>
    <dataValidation allowBlank="true" operator="equal" showDropDown="false" showErrorMessage="true" showInputMessage="true" sqref="G5 G26 G32 G37 G39:G56 G64 G68 G80" type="list">
      <formula1>#REF!</formula1>
      <formula2>0</formula2>
    </dataValidation>
    <dataValidation allowBlank="true" operator="equal" showDropDown="false" showErrorMessage="true" showInputMessage="true" sqref="C82 F82 P82:R82" type="list">
      <formula1>$AC$1:$AC$1</formula1>
      <formula2>0</formula2>
    </dataValidation>
    <dataValidation allowBlank="true" operator="equal" showDropDown="false" showErrorMessage="true" showInputMessage="true" sqref="D82" type="list">
      <formula1>$AE$1:$AE$247</formula1>
      <formula2>0</formula2>
    </dataValidation>
    <dataValidation allowBlank="true" operator="equal" showDropDown="false" showErrorMessage="true" showInputMessage="true" sqref="E82" type="list">
      <formula1>$AH$1:$AH$3</formula1>
      <formula2>0</formula2>
    </dataValidation>
    <dataValidation allowBlank="true" operator="equal" showDropDown="false" showErrorMessage="true" showInputMessage="true" sqref="I82:J82 J83" type="list">
      <formula1>$AB$1:$AB$10</formula1>
      <formula2>0</formula2>
    </dataValidation>
    <dataValidation allowBlank="true" operator="equal" showDropDown="false" showErrorMessage="true" showInputMessage="true" sqref="O82" type="list">
      <formula1>$AI$1:$AI$3</formula1>
      <formula2>0</formula2>
    </dataValidation>
    <dataValidation allowBlank="true" operator="equal" showDropDown="false" showErrorMessage="true" showInputMessage="true" sqref="C86:C104 F86:F104" type="list">
      <formula1>$Y$1:$Y$1</formula1>
      <formula2>0</formula2>
    </dataValidation>
    <dataValidation allowBlank="true" operator="equal" showDropDown="false" showErrorMessage="true" showInputMessage="true" sqref="D86:D104" type="list">
      <formula1>$AA$1:$AA$254</formula1>
      <formula2>0</formula2>
    </dataValidation>
    <dataValidation allowBlank="true" operator="equal" showDropDown="false" showErrorMessage="true" showInputMessage="true" sqref="E86:E104" type="list">
      <formula1>$AD$1:$AD$3</formula1>
      <formula2>0</formula2>
    </dataValidation>
    <dataValidation allowBlank="true" operator="equal" showDropDown="false" showErrorMessage="true" showInputMessage="true" sqref="G86:G104" type="list">
      <formula1>$AC$1:$AC$180</formula1>
      <formula2>0</formula2>
    </dataValidation>
    <dataValidation allowBlank="true" operator="equal" showDropDown="false" showErrorMessage="true" showInputMessage="true" sqref="P86:R104" type="list">
      <formula1>$X$1:$X$1</formula1>
      <formula2>0</formula2>
    </dataValidation>
    <dataValidation allowBlank="true" operator="equal" showDropDown="false" showErrorMessage="true" showInputMessage="true" sqref="S86:S104" type="list">
      <formula1>$Z$1:$Z$55</formula1>
      <formula2>0</formula2>
    </dataValidation>
    <dataValidation allowBlank="true" operator="equal" showDropDown="false" showErrorMessage="true" showInputMessage="false" sqref="C105:G105" type="list">
      <formula1>#REF!</formula1>
      <formula2>0</formula2>
    </dataValidation>
  </dataValidations>
  <hyperlinks>
    <hyperlink ref="K5" r:id="rId1" display="Cf. point 5 de la nomenclature des pièces justificatives annexée à l'Arrêté du 20 décembre 2013"/>
    <hyperlink ref="K6" r:id="rId2" display="Cf. point 5 de la nomenclature des pièces justificatives annexée à l'Arrêté du 20 décembre 2013"/>
    <hyperlink ref="K7" r:id="rId3" display="Cf. point 5 de la nomenclature des pièces justificatives annexée à l'Arrêté du 20 décembre 2013"/>
    <hyperlink ref="K8" r:id="rId4" display="Cf. point 5 de la nomenclature des pièces justificatives annexée à l'Arrêté du 20 décembre 2013"/>
    <hyperlink ref="K9" r:id="rId5" display="Cf. point 5 de la nomenclature des pièces justificatives annexée à l'Arrêté du 20 décembre 2013"/>
    <hyperlink ref="K10" r:id="rId6" display="Cf. point 5 de la nomenclature des pièces justificatives annexée à l'Arrêté du 20 décembre 2013"/>
    <hyperlink ref="K11" r:id="rId7"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2" r:id="rId8"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3" r:id="rId9"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4" r:id="rId10"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5" r:id="rId11"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6" r:id="rId12"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7" r:id="rId13"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8" r:id="rId14"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19" r:id="rId15"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20" r:id="rId16"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21" r:id="rId17"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22" r:id="rId18"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23" r:id="rId19" display="D :&#10;- États récapitulatifs édités par l'application PEZ, états récapitulatifs signés par l'ordonnateur ;&#10;- État des charges à rattacher à l'exercice.&#10;&#10;C :&#10;- États récapitulatifs des écritures d'annulation de prise en charge ;&#10;- État des extournes de charges rattachées à l'exercice. "/>
    <hyperlink ref="K24" r:id="rId20" display="Cf. point 5 de la nomenclature des pièces justificatives annexée à l'Arrêté du 20 décembre 2013"/>
    <hyperlink ref="K25" r:id="rId21" display="Cf. point 5 de la nomenclature des pièces justificatives annexée à l'Arrêté du 20 décembre 2013"/>
    <hyperlink ref="K26" r:id="rId22" display="Cf. point 5 de la nomenclature des pièces justificatives annexée à l'Arrêté du 20 décembre 2013"/>
    <hyperlink ref="K27" r:id="rId23" display="Cf. point 5 de la nomenclature des pièces justificatives annexée à l'Arrêté du 20 décembre 2013"/>
    <hyperlink ref="K28" r:id="rId24" display="Cf. point 5 de la nomenclature des pièces justificatives annexée à l'Arrêté du 20 décembre 2013"/>
    <hyperlink ref="K29" r:id="rId25" display="Cf. point 5 de la nomenclature des pièces justificatives annexée à l'Arrêté du 20 décembre 2013"/>
    <hyperlink ref="K30" r:id="rId26" display="Cf. point 5 de la nomenclature des pièces justificatives annexée à l'Arrêté du 20 décembre 2013"/>
    <hyperlink ref="K31" r:id="rId27" display="Cf. point 5 de la nomenclature des pièces justificatives annexée à l'Arrêté du 20 décembre 2013"/>
    <hyperlink ref="K32" r:id="rId28" display="Cf. point 5 de la nomenclature des pièces justificatives annexée à l'Arrêté du 20 décembre 2013"/>
    <hyperlink ref="K33" r:id="rId29" display="Cf. point 5 de la nomenclature des pièces justificatives annexée à l'Arrêté du 20 décembre 2013"/>
    <hyperlink ref="K34" r:id="rId30" display="Cf. point 5 de la nomenclature des pièces justificatives annexée à l'Arrêté du 20 décembre 2013"/>
    <hyperlink ref="K35" r:id="rId31" display="Cf. point 5 de la nomenclature des pièces justificatives annexée à l'Arrêté du 20 décembre 2013"/>
    <hyperlink ref="K36" r:id="rId32" display="Cf. point 5 de la nomenclature des pièces justificatives annexée à l'Arrêté du 20 décembre 2013"/>
    <hyperlink ref="K37" r:id="rId33" display="Cf. point 5 de la nomenclature des pièces justificatives annexée à l'Arrêté du 20 décembre 2013"/>
    <hyperlink ref="K38" r:id="rId34" display="Cf. point 5 de la nomenclature des pièces justificatives annexée à l'Arrêté du 20 décembre 2013"/>
    <hyperlink ref="K56" r:id="rId35" display="Cf. point 5 de la nomenclature des pièces justificatives annexée à l'Arrêté du 20 décembre 2013"/>
    <hyperlink ref="K57" r:id="rId36" display="Cf. point 5 de la nomenclature des pièces justificatives annexée à l'Arrêté du 20 décembre 2013"/>
    <hyperlink ref="K58" r:id="rId37" display="Cf. point 5 de la nomenclature des pièces justificatives annexée à l'Arrêté du 20 décembre 2013"/>
    <hyperlink ref="K59" r:id="rId38" display="Cf. point 5 de la nomenclature des pièces justificatives annexée à l'Arrêté du 20 décembre 2013"/>
    <hyperlink ref="K60" r:id="rId39" display="Cf. point 5 de la nomenclature des pièces justificatives annexée à l'Arrêté du 20 décembre 2013"/>
    <hyperlink ref="K61" r:id="rId40" display="Cf. point 5 de la nomenclature des pièces justificatives annexée à l'Arrêté du 20 décembre 2013"/>
    <hyperlink ref="K62" r:id="rId41" display="Cf. point 5 de la nomenclature des pièces justificatives annexée à l'Arrêté du 20 décembre 2013"/>
    <hyperlink ref="K63" r:id="rId42" display="Cf. point 5 de la nomenclature des pièces justificatives annexée à l'Arrêté du 20 décembre 2013"/>
    <hyperlink ref="K64" r:id="rId43" display="Cf. point 5 de la nomenclature des pièces justificatives annexée à l'Arrêté du 20 décembre 2013"/>
    <hyperlink ref="K65" r:id="rId44" display="Cf. point 5 de la nomenclature des pièces justificatives annexée à l'Arrêté du 20 décembre 2013"/>
    <hyperlink ref="K68" r:id="rId45" display="Cf. point 5 de la nomenclature des pièces justificatives annexée à l'Arrêté du 20 décembre 2013"/>
    <hyperlink ref="K69" r:id="rId46" display="Cf. point 5 de la nomenclature des pièces justificatives annexée à l'Arrêté du 20 décembre 2013"/>
    <hyperlink ref="K70" r:id="rId47" display="Cf. point 5 de la nomenclature des pièces justificatives annexée à l'Arrêté du 20 décembre 2013"/>
    <hyperlink ref="K71" r:id="rId48" display="Cf. point 5 de la nomenclature des pièces justificatives annexée à l'Arrêté du 20 décembre 2013"/>
    <hyperlink ref="K72" r:id="rId49" display="Cf. point 5 de la nomenclature des pièces justificatives annexée à l'Arrêté du 20 décembre 2013"/>
    <hyperlink ref="K73" r:id="rId50" display="Cf. point 5 de la nomenclature des pièces justificatives annexée à l'Arrêté du 20 décembre 2013"/>
    <hyperlink ref="K74" r:id="rId51" display="Cf. point 5 de la nomenclature des pièces justificatives annexée à l'Arrêté du 20 décembre 2013"/>
    <hyperlink ref="K75" r:id="rId52" display="Cf. point 5 de la nomenclature des pièces justificatives annexée à l'Arrêté du 20 décembre 2013"/>
    <hyperlink ref="K76" r:id="rId53" display="Cf. point 5 de la nomenclature des pièces justificatives annexée à l'Arrêté du 20 décembre 2013"/>
    <hyperlink ref="K77" r:id="rId54" display="Cf. point 5 de la nomenclature des pièces justificatives annexée à l'Arrêté du 20 décembre 2013"/>
    <hyperlink ref="K78" r:id="rId55" display="Cf. point 5 de la nomenclature des pièces justificatives annexée à l'Arrêté du 20 décembre 2013"/>
    <hyperlink ref="K79" r:id="rId56" display="Cf. point 5 de la nomenclature des pièces justificatives annexée à l'Arrêté du 20 décembre 2013"/>
    <hyperlink ref="K80" r:id="rId57" display="Cf. point 5 de la nomenclature des pièces justificatives annexée à l'Arrêté du 20 décembre 2013"/>
    <hyperlink ref="K81" r:id="rId58" display="Cf. point 5 de la nomenclature des pièces justificatives annexée à l'Arrêté du 20 décembre 2013"/>
    <hyperlink ref="K82" r:id="rId59" display="Cf. point 5 de la nomenclature des pièces justificatives annexée à l'Arrêté du 20 décembre 2013"/>
    <hyperlink ref="K83" r:id="rId60" display="Cf. point 5 de la nomenclature des pièces justificatives annexée à l'Arrêté du 20 décembre 2013"/>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61"/>
</worksheet>
</file>

<file path=xl/worksheets/sheet48.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L45" activeCellId="0" sqref="L45"/>
    </sheetView>
  </sheetViews>
  <sheetFormatPr defaultRowHeight="14.25"/>
  <cols>
    <col collapsed="false" hidden="false" max="1" min="1" style="559" width="19.8520408163265"/>
    <col collapsed="false" hidden="false" max="2" min="2" style="559" width="30.8571428571429"/>
    <col collapsed="false" hidden="false" max="3" min="3" style="31" width="20.1428571428571"/>
    <col collapsed="false" hidden="false" max="4" min="4" style="31" width="19"/>
    <col collapsed="false" hidden="false" max="5" min="5" style="31" width="21.8571428571429"/>
    <col collapsed="false" hidden="false" max="6" min="6" style="31" width="22.8571428571429"/>
    <col collapsed="false" hidden="false" max="7" min="7" style="31" width="20.9948979591837"/>
    <col collapsed="false" hidden="false" max="8" min="8" style="559" width="115.005102040816"/>
    <col collapsed="false" hidden="false" max="9" min="9" style="559" width="35.8520408163265"/>
    <col collapsed="false" hidden="false" max="10" min="10" style="559" width="28.1428571428571"/>
    <col collapsed="false" hidden="false" max="11" min="11" style="559" width="34.5765306122449"/>
    <col collapsed="false" hidden="false" max="12" min="12" style="559" width="32.5714285714286"/>
    <col collapsed="false" hidden="true" max="13" min="13" style="559" width="0"/>
    <col collapsed="false" hidden="false" max="14" min="14" style="559" width="102.285714285714"/>
    <col collapsed="false" hidden="false" max="15" min="15" style="31" width="23.7142857142857"/>
    <col collapsed="false" hidden="false" max="16" min="16" style="31" width="24"/>
    <col collapsed="false" hidden="false" max="17" min="17" style="31" width="14.8571428571429"/>
    <col collapsed="false" hidden="false" max="18" min="18" style="31" width="26"/>
    <col collapsed="false" hidden="false" max="19" min="19" style="31" width="15"/>
    <col collapsed="false" hidden="false" max="20" min="20" style="559" width="27"/>
    <col collapsed="false" hidden="false" max="21" min="21" style="559" width="20.2857142857143"/>
    <col collapsed="false" hidden="false" max="1025" min="22" style="1103" width="11.4183673469388"/>
  </cols>
  <sheetData>
    <row r="1" customFormat="false" ht="1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59</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tru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82" hidden="false" customHeight="true" outlineLevel="0" collapsed="false">
      <c r="A5" s="187" t="s">
        <v>6880</v>
      </c>
      <c r="B5" s="188" t="s">
        <v>6881</v>
      </c>
      <c r="C5" s="189" t="s">
        <v>77</v>
      </c>
      <c r="D5" s="189" t="s">
        <v>78</v>
      </c>
      <c r="E5" s="189" t="s">
        <v>78</v>
      </c>
      <c r="F5" s="189" t="s">
        <v>79</v>
      </c>
      <c r="G5" s="189" t="s">
        <v>262</v>
      </c>
      <c r="H5" s="190" t="s">
        <v>6882</v>
      </c>
      <c r="I5" s="189" t="s">
        <v>95</v>
      </c>
      <c r="J5" s="189" t="s">
        <v>285</v>
      </c>
      <c r="K5" s="189" t="s">
        <v>277</v>
      </c>
      <c r="L5" s="1025" t="s">
        <v>1345</v>
      </c>
      <c r="M5" s="1191"/>
      <c r="N5" s="1025" t="s">
        <v>6883</v>
      </c>
      <c r="O5" s="189" t="s">
        <v>78</v>
      </c>
      <c r="P5" s="189" t="s">
        <v>77</v>
      </c>
      <c r="Q5" s="189" t="s">
        <v>77</v>
      </c>
      <c r="R5" s="189" t="s">
        <v>77</v>
      </c>
      <c r="S5" s="189" t="s">
        <v>267</v>
      </c>
      <c r="T5" s="82" t="s">
        <v>6884</v>
      </c>
      <c r="U5" s="227" t="n">
        <v>43091</v>
      </c>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15.25" hidden="false" customHeight="true" outlineLevel="0" collapsed="false">
      <c r="A6" s="187" t="s">
        <v>6885</v>
      </c>
      <c r="B6" s="188" t="s">
        <v>6886</v>
      </c>
      <c r="C6" s="189" t="s">
        <v>77</v>
      </c>
      <c r="D6" s="189" t="s">
        <v>78</v>
      </c>
      <c r="E6" s="189" t="s">
        <v>78</v>
      </c>
      <c r="F6" s="189" t="s">
        <v>79</v>
      </c>
      <c r="G6" s="189" t="s">
        <v>262</v>
      </c>
      <c r="H6" s="190" t="s">
        <v>6887</v>
      </c>
      <c r="I6" s="189" t="s">
        <v>95</v>
      </c>
      <c r="J6" s="189" t="s">
        <v>285</v>
      </c>
      <c r="K6" s="189" t="s">
        <v>277</v>
      </c>
      <c r="L6" s="1025" t="s">
        <v>1345</v>
      </c>
      <c r="M6" s="1191"/>
      <c r="N6" s="1025" t="s">
        <v>6888</v>
      </c>
      <c r="O6" s="189" t="s">
        <v>78</v>
      </c>
      <c r="P6" s="189" t="s">
        <v>77</v>
      </c>
      <c r="Q6" s="189" t="s">
        <v>77</v>
      </c>
      <c r="R6" s="189" t="s">
        <v>77</v>
      </c>
      <c r="S6" s="189" t="s">
        <v>267</v>
      </c>
      <c r="T6" s="82" t="s">
        <v>6884</v>
      </c>
      <c r="U6" s="227"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222" hidden="false" customHeight="true" outlineLevel="0" collapsed="false">
      <c r="A7" s="187" t="s">
        <v>6889</v>
      </c>
      <c r="B7" s="188" t="s">
        <v>6890</v>
      </c>
      <c r="C7" s="189" t="s">
        <v>77</v>
      </c>
      <c r="D7" s="189" t="s">
        <v>78</v>
      </c>
      <c r="E7" s="189" t="s">
        <v>78</v>
      </c>
      <c r="F7" s="189" t="s">
        <v>79</v>
      </c>
      <c r="G7" s="189" t="s">
        <v>262</v>
      </c>
      <c r="H7" s="190" t="s">
        <v>6891</v>
      </c>
      <c r="I7" s="189" t="s">
        <v>95</v>
      </c>
      <c r="J7" s="189" t="s">
        <v>285</v>
      </c>
      <c r="K7" s="189" t="s">
        <v>277</v>
      </c>
      <c r="L7" s="1025" t="s">
        <v>1345</v>
      </c>
      <c r="M7" s="1191"/>
      <c r="N7" s="1025" t="s">
        <v>6892</v>
      </c>
      <c r="O7" s="189" t="s">
        <v>78</v>
      </c>
      <c r="P7" s="189" t="s">
        <v>77</v>
      </c>
      <c r="Q7" s="189" t="s">
        <v>77</v>
      </c>
      <c r="R7" s="189" t="s">
        <v>77</v>
      </c>
      <c r="S7" s="189" t="s">
        <v>267</v>
      </c>
      <c r="T7" s="82" t="s">
        <v>6884</v>
      </c>
      <c r="U7" s="227"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32" customFormat="true" ht="114" hidden="false" customHeight="true" outlineLevel="0" collapsed="false">
      <c r="A8" s="1194" t="n">
        <v>6612000000</v>
      </c>
      <c r="B8" s="1195" t="s">
        <v>6893</v>
      </c>
      <c r="C8" s="439" t="s">
        <v>77</v>
      </c>
      <c r="D8" s="439" t="s">
        <v>78</v>
      </c>
      <c r="E8" s="439" t="s">
        <v>78</v>
      </c>
      <c r="F8" s="1196" t="s">
        <v>77</v>
      </c>
      <c r="G8" s="1196" t="s">
        <v>80</v>
      </c>
      <c r="H8" s="1197" t="s">
        <v>6894</v>
      </c>
      <c r="I8" s="792" t="s">
        <v>823</v>
      </c>
      <c r="J8" s="792" t="s">
        <v>823</v>
      </c>
      <c r="K8" s="792" t="s">
        <v>136</v>
      </c>
      <c r="L8" s="792" t="s">
        <v>6895</v>
      </c>
      <c r="M8" s="792"/>
      <c r="N8" s="792" t="s">
        <v>6896</v>
      </c>
      <c r="O8" s="439" t="s">
        <v>78</v>
      </c>
      <c r="P8" s="445" t="s">
        <v>77</v>
      </c>
      <c r="Q8" s="445" t="s">
        <v>77</v>
      </c>
      <c r="R8" s="445" t="s">
        <v>77</v>
      </c>
      <c r="S8" s="1198" t="s">
        <v>86</v>
      </c>
      <c r="T8" s="792" t="s">
        <v>6884</v>
      </c>
      <c r="U8" s="505" t="n">
        <v>42726</v>
      </c>
    </row>
    <row r="9" customFormat="false" ht="161.25" hidden="false" customHeight="true" outlineLevel="0" collapsed="false">
      <c r="A9" s="187" t="s">
        <v>6897</v>
      </c>
      <c r="B9" s="188" t="s">
        <v>6898</v>
      </c>
      <c r="C9" s="189" t="s">
        <v>77</v>
      </c>
      <c r="D9" s="189" t="s">
        <v>78</v>
      </c>
      <c r="E9" s="189" t="s">
        <v>78</v>
      </c>
      <c r="F9" s="189" t="s">
        <v>79</v>
      </c>
      <c r="G9" s="189" t="s">
        <v>420</v>
      </c>
      <c r="H9" s="190" t="s">
        <v>6899</v>
      </c>
      <c r="I9" s="189" t="s">
        <v>95</v>
      </c>
      <c r="J9" s="189" t="s">
        <v>285</v>
      </c>
      <c r="K9" s="189" t="s">
        <v>6900</v>
      </c>
      <c r="L9" s="1025" t="s">
        <v>1345</v>
      </c>
      <c r="M9" s="1191"/>
      <c r="N9" s="1025" t="s">
        <v>6901</v>
      </c>
      <c r="O9" s="189" t="s">
        <v>78</v>
      </c>
      <c r="P9" s="189" t="s">
        <v>77</v>
      </c>
      <c r="Q9" s="189" t="s">
        <v>77</v>
      </c>
      <c r="R9" s="189" t="s">
        <v>77</v>
      </c>
      <c r="S9" s="189" t="s">
        <v>6902</v>
      </c>
      <c r="T9" s="82" t="s">
        <v>6884</v>
      </c>
      <c r="U9" s="227" t="n">
        <v>43091</v>
      </c>
    </row>
    <row r="10" customFormat="false" ht="247.5" hidden="false" customHeight="true" outlineLevel="0" collapsed="false">
      <c r="A10" s="1059" t="n">
        <v>6614000000</v>
      </c>
      <c r="B10" s="290" t="s">
        <v>6903</v>
      </c>
      <c r="C10" s="166" t="s">
        <v>77</v>
      </c>
      <c r="D10" s="166" t="s">
        <v>78</v>
      </c>
      <c r="E10" s="166" t="s">
        <v>78</v>
      </c>
      <c r="F10" s="166" t="s">
        <v>79</v>
      </c>
      <c r="G10" s="166" t="s">
        <v>181</v>
      </c>
      <c r="H10" s="1199" t="s">
        <v>6904</v>
      </c>
      <c r="I10" s="168" t="s">
        <v>285</v>
      </c>
      <c r="J10" s="168" t="s">
        <v>285</v>
      </c>
      <c r="K10" s="168" t="s">
        <v>6905</v>
      </c>
      <c r="L10" s="168" t="s">
        <v>6906</v>
      </c>
      <c r="M10" s="168"/>
      <c r="N10" s="168" t="s">
        <v>6907</v>
      </c>
      <c r="O10" s="166" t="s">
        <v>78</v>
      </c>
      <c r="P10" s="172" t="s">
        <v>77</v>
      </c>
      <c r="Q10" s="172" t="s">
        <v>77</v>
      </c>
      <c r="R10" s="172" t="s">
        <v>77</v>
      </c>
      <c r="S10" s="172" t="s">
        <v>86</v>
      </c>
      <c r="T10" s="106" t="s">
        <v>6884</v>
      </c>
      <c r="U10" s="56" t="n">
        <v>42726</v>
      </c>
    </row>
    <row r="11" customFormat="false" ht="201.75" hidden="false" customHeight="true" outlineLevel="0" collapsed="false">
      <c r="A11" s="187" t="s">
        <v>6908</v>
      </c>
      <c r="B11" s="188" t="s">
        <v>6909</v>
      </c>
      <c r="C11" s="189" t="s">
        <v>77</v>
      </c>
      <c r="D11" s="189" t="s">
        <v>78</v>
      </c>
      <c r="E11" s="189" t="s">
        <v>78</v>
      </c>
      <c r="F11" s="189" t="s">
        <v>79</v>
      </c>
      <c r="G11" s="189" t="s">
        <v>262</v>
      </c>
      <c r="H11" s="190" t="s">
        <v>6910</v>
      </c>
      <c r="I11" s="189" t="s">
        <v>95</v>
      </c>
      <c r="J11" s="189" t="s">
        <v>285</v>
      </c>
      <c r="K11" s="189" t="s">
        <v>277</v>
      </c>
      <c r="L11" s="1025" t="s">
        <v>1345</v>
      </c>
      <c r="M11" s="1191"/>
      <c r="N11" s="1025" t="s">
        <v>6911</v>
      </c>
      <c r="O11" s="189" t="s">
        <v>78</v>
      </c>
      <c r="P11" s="189" t="s">
        <v>77</v>
      </c>
      <c r="Q11" s="189" t="s">
        <v>77</v>
      </c>
      <c r="R11" s="189" t="s">
        <v>77</v>
      </c>
      <c r="S11" s="189" t="s">
        <v>267</v>
      </c>
      <c r="T11" s="82" t="s">
        <v>6884</v>
      </c>
      <c r="U11" s="227" t="n">
        <v>43091</v>
      </c>
    </row>
    <row r="12" customFormat="false" ht="192.75" hidden="false" customHeight="true" outlineLevel="0" collapsed="false">
      <c r="A12" s="187" t="s">
        <v>6912</v>
      </c>
      <c r="B12" s="188" t="s">
        <v>6913</v>
      </c>
      <c r="C12" s="189" t="s">
        <v>77</v>
      </c>
      <c r="D12" s="189" t="s">
        <v>78</v>
      </c>
      <c r="E12" s="189" t="s">
        <v>78</v>
      </c>
      <c r="F12" s="189" t="s">
        <v>79</v>
      </c>
      <c r="G12" s="189" t="s">
        <v>262</v>
      </c>
      <c r="H12" s="190" t="s">
        <v>6914</v>
      </c>
      <c r="I12" s="189" t="s">
        <v>95</v>
      </c>
      <c r="J12" s="189" t="s">
        <v>285</v>
      </c>
      <c r="K12" s="189" t="s">
        <v>277</v>
      </c>
      <c r="L12" s="1025" t="s">
        <v>1345</v>
      </c>
      <c r="M12" s="1191"/>
      <c r="N12" s="1025" t="s">
        <v>6915</v>
      </c>
      <c r="O12" s="189" t="s">
        <v>78</v>
      </c>
      <c r="P12" s="189" t="s">
        <v>77</v>
      </c>
      <c r="Q12" s="189" t="s">
        <v>77</v>
      </c>
      <c r="R12" s="189" t="s">
        <v>77</v>
      </c>
      <c r="S12" s="189" t="s">
        <v>267</v>
      </c>
      <c r="T12" s="82" t="s">
        <v>6884</v>
      </c>
      <c r="U12" s="227" t="n">
        <v>43091</v>
      </c>
    </row>
    <row r="13" customFormat="false" ht="192.75" hidden="false" customHeight="true" outlineLevel="0" collapsed="false">
      <c r="A13" s="187" t="s">
        <v>6916</v>
      </c>
      <c r="B13" s="188" t="s">
        <v>6917</v>
      </c>
      <c r="C13" s="189" t="s">
        <v>77</v>
      </c>
      <c r="D13" s="189" t="s">
        <v>78</v>
      </c>
      <c r="E13" s="189" t="s">
        <v>78</v>
      </c>
      <c r="F13" s="189" t="s">
        <v>79</v>
      </c>
      <c r="G13" s="189" t="s">
        <v>6918</v>
      </c>
      <c r="H13" s="190" t="s">
        <v>6919</v>
      </c>
      <c r="I13" s="189" t="s">
        <v>95</v>
      </c>
      <c r="J13" s="189" t="s">
        <v>285</v>
      </c>
      <c r="K13" s="189" t="s">
        <v>6920</v>
      </c>
      <c r="L13" s="1025" t="s">
        <v>6921</v>
      </c>
      <c r="M13" s="1191"/>
      <c r="N13" s="1025" t="s">
        <v>6922</v>
      </c>
      <c r="O13" s="189" t="s">
        <v>78</v>
      </c>
      <c r="P13" s="189" t="s">
        <v>77</v>
      </c>
      <c r="Q13" s="189" t="s">
        <v>77</v>
      </c>
      <c r="R13" s="189" t="s">
        <v>77</v>
      </c>
      <c r="S13" s="189" t="s">
        <v>6923</v>
      </c>
      <c r="T13" s="82" t="s">
        <v>6884</v>
      </c>
      <c r="U13" s="227" t="n">
        <v>43091</v>
      </c>
    </row>
    <row r="14" customFormat="false" ht="114" hidden="false" customHeight="true" outlineLevel="0" collapsed="false">
      <c r="A14" s="187" t="s">
        <v>6924</v>
      </c>
      <c r="B14" s="188" t="s">
        <v>6925</v>
      </c>
      <c r="C14" s="189" t="s">
        <v>77</v>
      </c>
      <c r="D14" s="189" t="s">
        <v>78</v>
      </c>
      <c r="E14" s="189" t="s">
        <v>78</v>
      </c>
      <c r="F14" s="189" t="s">
        <v>79</v>
      </c>
      <c r="G14" s="189" t="s">
        <v>80</v>
      </c>
      <c r="H14" s="190" t="s">
        <v>6926</v>
      </c>
      <c r="I14" s="189" t="s">
        <v>285</v>
      </c>
      <c r="J14" s="189" t="s">
        <v>285</v>
      </c>
      <c r="K14" s="189" t="s">
        <v>6927</v>
      </c>
      <c r="L14" s="1025" t="s">
        <v>78</v>
      </c>
      <c r="M14" s="1191"/>
      <c r="N14" s="1025" t="s">
        <v>6928</v>
      </c>
      <c r="O14" s="189" t="s">
        <v>78</v>
      </c>
      <c r="P14" s="189" t="s">
        <v>77</v>
      </c>
      <c r="Q14" s="189" t="s">
        <v>77</v>
      </c>
      <c r="R14" s="189" t="s">
        <v>77</v>
      </c>
      <c r="S14" s="189" t="s">
        <v>6929</v>
      </c>
      <c r="T14" s="1200" t="s">
        <v>6884</v>
      </c>
      <c r="U14" s="227" t="n">
        <v>43091</v>
      </c>
    </row>
    <row r="15" customFormat="false" ht="114" hidden="false" customHeight="true" outlineLevel="0" collapsed="false">
      <c r="A15" s="187" t="s">
        <v>6930</v>
      </c>
      <c r="B15" s="188" t="s">
        <v>6931</v>
      </c>
      <c r="C15" s="189" t="s">
        <v>77</v>
      </c>
      <c r="D15" s="189" t="s">
        <v>78</v>
      </c>
      <c r="E15" s="189" t="s">
        <v>78</v>
      </c>
      <c r="F15" s="189" t="s">
        <v>79</v>
      </c>
      <c r="G15" s="189" t="s">
        <v>80</v>
      </c>
      <c r="H15" s="190" t="s">
        <v>6932</v>
      </c>
      <c r="I15" s="189" t="s">
        <v>285</v>
      </c>
      <c r="J15" s="189" t="s">
        <v>285</v>
      </c>
      <c r="K15" s="189" t="s">
        <v>6933</v>
      </c>
      <c r="L15" s="1025" t="s">
        <v>78</v>
      </c>
      <c r="M15" s="1191"/>
      <c r="N15" s="1025" t="s">
        <v>6934</v>
      </c>
      <c r="O15" s="189" t="s">
        <v>78</v>
      </c>
      <c r="P15" s="189" t="s">
        <v>77</v>
      </c>
      <c r="Q15" s="189" t="s">
        <v>77</v>
      </c>
      <c r="R15" s="189" t="s">
        <v>77</v>
      </c>
      <c r="S15" s="189" t="s">
        <v>6929</v>
      </c>
      <c r="T15" s="1200" t="s">
        <v>6884</v>
      </c>
      <c r="U15" s="227" t="n">
        <v>43091</v>
      </c>
    </row>
    <row r="16" customFormat="false" ht="164.25" hidden="false" customHeight="true" outlineLevel="0" collapsed="false">
      <c r="A16" s="187" t="s">
        <v>6935</v>
      </c>
      <c r="B16" s="188" t="s">
        <v>6936</v>
      </c>
      <c r="C16" s="189" t="s">
        <v>77</v>
      </c>
      <c r="D16" s="189" t="s">
        <v>78</v>
      </c>
      <c r="E16" s="189" t="s">
        <v>78</v>
      </c>
      <c r="F16" s="189" t="s">
        <v>79</v>
      </c>
      <c r="G16" s="189" t="s">
        <v>1226</v>
      </c>
      <c r="H16" s="190" t="s">
        <v>6937</v>
      </c>
      <c r="I16" s="189" t="s">
        <v>285</v>
      </c>
      <c r="J16" s="189" t="s">
        <v>285</v>
      </c>
      <c r="K16" s="189" t="s">
        <v>6938</v>
      </c>
      <c r="L16" s="1025" t="s">
        <v>6939</v>
      </c>
      <c r="M16" s="1191"/>
      <c r="N16" s="1025" t="s">
        <v>6940</v>
      </c>
      <c r="O16" s="189" t="s">
        <v>78</v>
      </c>
      <c r="P16" s="189" t="s">
        <v>77</v>
      </c>
      <c r="Q16" s="189" t="s">
        <v>77</v>
      </c>
      <c r="R16" s="189" t="s">
        <v>77</v>
      </c>
      <c r="S16" s="189" t="s">
        <v>6929</v>
      </c>
      <c r="T16" s="82" t="s">
        <v>6884</v>
      </c>
      <c r="U16" s="227" t="n">
        <v>43091</v>
      </c>
    </row>
    <row r="17" customFormat="false" ht="195" hidden="false" customHeight="true" outlineLevel="0" collapsed="false">
      <c r="A17" s="187" t="s">
        <v>6941</v>
      </c>
      <c r="B17" s="188" t="s">
        <v>6942</v>
      </c>
      <c r="C17" s="189" t="s">
        <v>77</v>
      </c>
      <c r="D17" s="189" t="s">
        <v>78</v>
      </c>
      <c r="E17" s="189" t="s">
        <v>78</v>
      </c>
      <c r="F17" s="189" t="s">
        <v>79</v>
      </c>
      <c r="G17" s="189" t="s">
        <v>1226</v>
      </c>
      <c r="H17" s="190" t="s">
        <v>6943</v>
      </c>
      <c r="I17" s="189" t="s">
        <v>285</v>
      </c>
      <c r="J17" s="189" t="s">
        <v>285</v>
      </c>
      <c r="K17" s="189" t="s">
        <v>6944</v>
      </c>
      <c r="L17" s="1025" t="s">
        <v>6939</v>
      </c>
      <c r="M17" s="1191"/>
      <c r="N17" s="1025" t="s">
        <v>6945</v>
      </c>
      <c r="O17" s="189" t="s">
        <v>78</v>
      </c>
      <c r="P17" s="189" t="s">
        <v>77</v>
      </c>
      <c r="Q17" s="189" t="s">
        <v>77</v>
      </c>
      <c r="R17" s="189" t="s">
        <v>77</v>
      </c>
      <c r="S17" s="189" t="s">
        <v>6929</v>
      </c>
      <c r="T17" s="82" t="s">
        <v>6884</v>
      </c>
      <c r="U17" s="227" t="n">
        <v>43091</v>
      </c>
    </row>
    <row r="18" customFormat="false" ht="189" hidden="false" customHeight="true" outlineLevel="0" collapsed="false">
      <c r="A18" s="187" t="s">
        <v>6946</v>
      </c>
      <c r="B18" s="188" t="s">
        <v>6947</v>
      </c>
      <c r="C18" s="189" t="s">
        <v>77</v>
      </c>
      <c r="D18" s="189" t="s">
        <v>78</v>
      </c>
      <c r="E18" s="189" t="s">
        <v>78</v>
      </c>
      <c r="F18" s="189" t="s">
        <v>79</v>
      </c>
      <c r="G18" s="189" t="s">
        <v>80</v>
      </c>
      <c r="H18" s="190" t="s">
        <v>6948</v>
      </c>
      <c r="I18" s="189" t="s">
        <v>285</v>
      </c>
      <c r="J18" s="189" t="s">
        <v>285</v>
      </c>
      <c r="K18" s="189" t="s">
        <v>6949</v>
      </c>
      <c r="L18" s="1025" t="s">
        <v>78</v>
      </c>
      <c r="M18" s="1191"/>
      <c r="N18" s="1025" t="s">
        <v>6950</v>
      </c>
      <c r="O18" s="189" t="s">
        <v>78</v>
      </c>
      <c r="P18" s="189" t="s">
        <v>77</v>
      </c>
      <c r="Q18" s="189" t="s">
        <v>77</v>
      </c>
      <c r="R18" s="189" t="s">
        <v>77</v>
      </c>
      <c r="S18" s="189" t="s">
        <v>6929</v>
      </c>
      <c r="T18" s="82" t="s">
        <v>6884</v>
      </c>
      <c r="U18" s="227" t="n">
        <v>43091</v>
      </c>
    </row>
    <row r="19" customFormat="false" ht="219" hidden="false" customHeight="true" outlineLevel="0" collapsed="false">
      <c r="A19" s="187" t="s">
        <v>6951</v>
      </c>
      <c r="B19" s="188" t="s">
        <v>6952</v>
      </c>
      <c r="C19" s="189" t="s">
        <v>77</v>
      </c>
      <c r="D19" s="189" t="s">
        <v>78</v>
      </c>
      <c r="E19" s="189" t="s">
        <v>78</v>
      </c>
      <c r="F19" s="189" t="s">
        <v>79</v>
      </c>
      <c r="G19" s="189" t="s">
        <v>6799</v>
      </c>
      <c r="H19" s="190" t="s">
        <v>6953</v>
      </c>
      <c r="I19" s="189" t="s">
        <v>285</v>
      </c>
      <c r="J19" s="189" t="s">
        <v>285</v>
      </c>
      <c r="K19" s="189" t="s">
        <v>6954</v>
      </c>
      <c r="L19" s="1025" t="s">
        <v>5720</v>
      </c>
      <c r="M19" s="1191"/>
      <c r="N19" s="1025" t="s">
        <v>6955</v>
      </c>
      <c r="O19" s="189" t="s">
        <v>78</v>
      </c>
      <c r="P19" s="189" t="s">
        <v>77</v>
      </c>
      <c r="Q19" s="189" t="s">
        <v>77</v>
      </c>
      <c r="R19" s="189" t="s">
        <v>77</v>
      </c>
      <c r="S19" s="189" t="s">
        <v>86</v>
      </c>
      <c r="T19" s="82" t="s">
        <v>6884</v>
      </c>
      <c r="U19" s="227" t="n">
        <v>43091</v>
      </c>
    </row>
    <row r="20" customFormat="false" ht="239.25" hidden="false" customHeight="true" outlineLevel="0" collapsed="false">
      <c r="A20" s="187" t="s">
        <v>6956</v>
      </c>
      <c r="B20" s="188" t="s">
        <v>6957</v>
      </c>
      <c r="C20" s="189" t="s">
        <v>77</v>
      </c>
      <c r="D20" s="189" t="s">
        <v>78</v>
      </c>
      <c r="E20" s="189" t="s">
        <v>78</v>
      </c>
      <c r="F20" s="189" t="s">
        <v>77</v>
      </c>
      <c r="G20" s="189" t="s">
        <v>6958</v>
      </c>
      <c r="H20" s="190" t="s">
        <v>6959</v>
      </c>
      <c r="I20" s="189" t="s">
        <v>95</v>
      </c>
      <c r="J20" s="189" t="s">
        <v>285</v>
      </c>
      <c r="K20" s="189" t="s">
        <v>6960</v>
      </c>
      <c r="L20" s="1025" t="s">
        <v>6961</v>
      </c>
      <c r="M20" s="1191"/>
      <c r="N20" s="1025" t="s">
        <v>6962</v>
      </c>
      <c r="O20" s="189" t="s">
        <v>78</v>
      </c>
      <c r="P20" s="189" t="s">
        <v>77</v>
      </c>
      <c r="Q20" s="189" t="s">
        <v>77</v>
      </c>
      <c r="R20" s="189" t="s">
        <v>77</v>
      </c>
      <c r="S20" s="189" t="s">
        <v>6963</v>
      </c>
      <c r="T20" s="82" t="s">
        <v>6884</v>
      </c>
      <c r="U20" s="227" t="n">
        <v>43091</v>
      </c>
    </row>
    <row r="21" customFormat="false" ht="121.5" hidden="false" customHeight="true" outlineLevel="0" collapsed="false">
      <c r="A21" s="77" t="n">
        <v>6670000000</v>
      </c>
      <c r="B21" s="103" t="s">
        <v>6964</v>
      </c>
      <c r="C21" s="79" t="s">
        <v>77</v>
      </c>
      <c r="D21" s="79" t="s">
        <v>78</v>
      </c>
      <c r="E21" s="79" t="s">
        <v>78</v>
      </c>
      <c r="F21" s="79" t="s">
        <v>79</v>
      </c>
      <c r="G21" s="79" t="s">
        <v>109</v>
      </c>
      <c r="H21" s="72" t="s">
        <v>6965</v>
      </c>
      <c r="I21" s="80" t="s">
        <v>285</v>
      </c>
      <c r="J21" s="80" t="s">
        <v>188</v>
      </c>
      <c r="K21" s="80" t="s">
        <v>6966</v>
      </c>
      <c r="L21" s="80" t="s">
        <v>6967</v>
      </c>
      <c r="M21" s="80"/>
      <c r="N21" s="80" t="s">
        <v>190</v>
      </c>
      <c r="O21" s="79" t="s">
        <v>78</v>
      </c>
      <c r="P21" s="104" t="s">
        <v>77</v>
      </c>
      <c r="Q21" s="104" t="s">
        <v>77</v>
      </c>
      <c r="R21" s="104" t="s">
        <v>77</v>
      </c>
      <c r="S21" s="104" t="s">
        <v>86</v>
      </c>
      <c r="T21" s="362" t="s">
        <v>6884</v>
      </c>
      <c r="U21" s="56" t="n">
        <v>42726</v>
      </c>
    </row>
    <row r="22" customFormat="false" ht="114" hidden="false" customHeight="true" outlineLevel="0" collapsed="false">
      <c r="A22" s="187" t="s">
        <v>6968</v>
      </c>
      <c r="B22" s="188" t="s">
        <v>6969</v>
      </c>
      <c r="C22" s="189" t="s">
        <v>77</v>
      </c>
      <c r="D22" s="189" t="s">
        <v>78</v>
      </c>
      <c r="E22" s="189" t="s">
        <v>78</v>
      </c>
      <c r="F22" s="189" t="s">
        <v>79</v>
      </c>
      <c r="G22" s="189" t="s">
        <v>262</v>
      </c>
      <c r="H22" s="190" t="s">
        <v>6970</v>
      </c>
      <c r="I22" s="189" t="s">
        <v>285</v>
      </c>
      <c r="J22" s="189" t="s">
        <v>285</v>
      </c>
      <c r="K22" s="189" t="s">
        <v>277</v>
      </c>
      <c r="L22" s="1025" t="s">
        <v>1345</v>
      </c>
      <c r="M22" s="1191"/>
      <c r="N22" s="1025" t="s">
        <v>6971</v>
      </c>
      <c r="O22" s="189" t="s">
        <v>78</v>
      </c>
      <c r="P22" s="189" t="s">
        <v>77</v>
      </c>
      <c r="Q22" s="189" t="s">
        <v>77</v>
      </c>
      <c r="R22" s="189" t="s">
        <v>77</v>
      </c>
      <c r="S22" s="189" t="s">
        <v>267</v>
      </c>
      <c r="T22" s="82" t="s">
        <v>6884</v>
      </c>
      <c r="U22" s="227" t="n">
        <v>43091</v>
      </c>
    </row>
    <row r="23" customFormat="false" ht="112.5" hidden="false" customHeight="true" outlineLevel="0" collapsed="false">
      <c r="A23" s="187" t="s">
        <v>6972</v>
      </c>
      <c r="B23" s="188" t="s">
        <v>6973</v>
      </c>
      <c r="C23" s="189" t="s">
        <v>77</v>
      </c>
      <c r="D23" s="189" t="s">
        <v>78</v>
      </c>
      <c r="E23" s="189" t="s">
        <v>78</v>
      </c>
      <c r="F23" s="189" t="s">
        <v>79</v>
      </c>
      <c r="G23" s="189" t="s">
        <v>262</v>
      </c>
      <c r="H23" s="190" t="s">
        <v>6974</v>
      </c>
      <c r="I23" s="189" t="s">
        <v>285</v>
      </c>
      <c r="J23" s="189" t="s">
        <v>285</v>
      </c>
      <c r="K23" s="189" t="s">
        <v>277</v>
      </c>
      <c r="L23" s="1025" t="s">
        <v>1345</v>
      </c>
      <c r="M23" s="1191"/>
      <c r="N23" s="1025" t="s">
        <v>6975</v>
      </c>
      <c r="O23" s="189" t="s">
        <v>78</v>
      </c>
      <c r="P23" s="189" t="s">
        <v>77</v>
      </c>
      <c r="Q23" s="189" t="s">
        <v>77</v>
      </c>
      <c r="R23" s="189" t="s">
        <v>77</v>
      </c>
      <c r="S23" s="189" t="s">
        <v>267</v>
      </c>
      <c r="T23" s="82" t="s">
        <v>6884</v>
      </c>
      <c r="U23" s="227" t="n">
        <v>43091</v>
      </c>
    </row>
    <row r="24" customFormat="false" ht="96" hidden="false" customHeight="true" outlineLevel="0" collapsed="false">
      <c r="A24" s="187" t="s">
        <v>6976</v>
      </c>
      <c r="B24" s="188" t="s">
        <v>6977</v>
      </c>
      <c r="C24" s="189" t="s">
        <v>77</v>
      </c>
      <c r="D24" s="189" t="s">
        <v>78</v>
      </c>
      <c r="E24" s="189" t="s">
        <v>78</v>
      </c>
      <c r="F24" s="189" t="s">
        <v>79</v>
      </c>
      <c r="G24" s="189" t="s">
        <v>262</v>
      </c>
      <c r="H24" s="190" t="s">
        <v>6978</v>
      </c>
      <c r="I24" s="189" t="s">
        <v>285</v>
      </c>
      <c r="J24" s="189" t="s">
        <v>285</v>
      </c>
      <c r="K24" s="189" t="s">
        <v>277</v>
      </c>
      <c r="L24" s="1025" t="s">
        <v>1345</v>
      </c>
      <c r="M24" s="1191"/>
      <c r="N24" s="1025" t="s">
        <v>6979</v>
      </c>
      <c r="O24" s="189" t="s">
        <v>78</v>
      </c>
      <c r="P24" s="189" t="s">
        <v>77</v>
      </c>
      <c r="Q24" s="189" t="s">
        <v>77</v>
      </c>
      <c r="R24" s="189" t="s">
        <v>77</v>
      </c>
      <c r="S24" s="189" t="s">
        <v>267</v>
      </c>
      <c r="T24" s="82" t="s">
        <v>6884</v>
      </c>
      <c r="U24" s="227" t="n">
        <v>43091</v>
      </c>
    </row>
    <row r="25" customFormat="false" ht="117.75" hidden="false" customHeight="true" outlineLevel="0" collapsed="false">
      <c r="A25" s="187" t="s">
        <v>6980</v>
      </c>
      <c r="B25" s="188" t="s">
        <v>6981</v>
      </c>
      <c r="C25" s="189" t="s">
        <v>77</v>
      </c>
      <c r="D25" s="189" t="s">
        <v>78</v>
      </c>
      <c r="E25" s="189" t="s">
        <v>78</v>
      </c>
      <c r="F25" s="189" t="s">
        <v>79</v>
      </c>
      <c r="G25" s="189" t="s">
        <v>80</v>
      </c>
      <c r="H25" s="190" t="s">
        <v>6982</v>
      </c>
      <c r="I25" s="189" t="s">
        <v>285</v>
      </c>
      <c r="J25" s="189" t="s">
        <v>285</v>
      </c>
      <c r="K25" s="189" t="s">
        <v>6983</v>
      </c>
      <c r="L25" s="1025" t="s">
        <v>6984</v>
      </c>
      <c r="M25" s="1191"/>
      <c r="N25" s="1025" t="s">
        <v>6985</v>
      </c>
      <c r="O25" s="189" t="s">
        <v>78</v>
      </c>
      <c r="P25" s="189" t="s">
        <v>77</v>
      </c>
      <c r="Q25" s="189" t="s">
        <v>77</v>
      </c>
      <c r="R25" s="189" t="s">
        <v>77</v>
      </c>
      <c r="S25" s="189" t="s">
        <v>6902</v>
      </c>
      <c r="T25" s="82" t="s">
        <v>6884</v>
      </c>
      <c r="U25" s="227" t="n">
        <v>43091</v>
      </c>
    </row>
    <row r="26" customFormat="false" ht="245.25" hidden="false" customHeight="true" outlineLevel="0" collapsed="false">
      <c r="A26" s="187" t="s">
        <v>6986</v>
      </c>
      <c r="B26" s="188" t="s">
        <v>6987</v>
      </c>
      <c r="C26" s="189" t="s">
        <v>77</v>
      </c>
      <c r="D26" s="189" t="s">
        <v>78</v>
      </c>
      <c r="E26" s="189" t="s">
        <v>78</v>
      </c>
      <c r="F26" s="189" t="s">
        <v>79</v>
      </c>
      <c r="G26" s="189" t="s">
        <v>262</v>
      </c>
      <c r="H26" s="190" t="s">
        <v>6988</v>
      </c>
      <c r="I26" s="189" t="s">
        <v>285</v>
      </c>
      <c r="J26" s="189" t="s">
        <v>285</v>
      </c>
      <c r="K26" s="189" t="s">
        <v>277</v>
      </c>
      <c r="L26" s="1025" t="s">
        <v>1345</v>
      </c>
      <c r="M26" s="1191"/>
      <c r="N26" s="1025" t="s">
        <v>6989</v>
      </c>
      <c r="O26" s="189" t="s">
        <v>78</v>
      </c>
      <c r="P26" s="189" t="s">
        <v>77</v>
      </c>
      <c r="Q26" s="189" t="s">
        <v>77</v>
      </c>
      <c r="R26" s="189" t="s">
        <v>77</v>
      </c>
      <c r="S26" s="189" t="s">
        <v>267</v>
      </c>
      <c r="T26" s="82" t="s">
        <v>6884</v>
      </c>
      <c r="U26" s="227" t="n">
        <v>43091</v>
      </c>
    </row>
    <row r="27" customFormat="false" ht="180.15" hidden="false" customHeight="false" outlineLevel="0" collapsed="false">
      <c r="A27" s="187" t="s">
        <v>6990</v>
      </c>
      <c r="B27" s="188" t="s">
        <v>6991</v>
      </c>
      <c r="C27" s="189" t="s">
        <v>77</v>
      </c>
      <c r="D27" s="189" t="s">
        <v>78</v>
      </c>
      <c r="E27" s="189" t="s">
        <v>78</v>
      </c>
      <c r="F27" s="189" t="s">
        <v>79</v>
      </c>
      <c r="G27" s="189" t="s">
        <v>262</v>
      </c>
      <c r="H27" s="190" t="s">
        <v>6992</v>
      </c>
      <c r="I27" s="189" t="s">
        <v>285</v>
      </c>
      <c r="J27" s="189" t="s">
        <v>285</v>
      </c>
      <c r="K27" s="189" t="s">
        <v>277</v>
      </c>
      <c r="L27" s="1025" t="s">
        <v>1345</v>
      </c>
      <c r="M27" s="1191"/>
      <c r="N27" s="1025" t="s">
        <v>6993</v>
      </c>
      <c r="O27" s="189" t="s">
        <v>78</v>
      </c>
      <c r="P27" s="189" t="s">
        <v>77</v>
      </c>
      <c r="Q27" s="189" t="s">
        <v>77</v>
      </c>
      <c r="R27" s="189" t="s">
        <v>77</v>
      </c>
      <c r="S27" s="189" t="s">
        <v>267</v>
      </c>
      <c r="T27" s="82" t="s">
        <v>6884</v>
      </c>
      <c r="U27" s="227" t="n">
        <v>43091</v>
      </c>
    </row>
    <row r="28" customFormat="false" ht="110.25" hidden="false" customHeight="true" outlineLevel="0" collapsed="false">
      <c r="A28" s="187" t="s">
        <v>6994</v>
      </c>
      <c r="B28" s="188" t="s">
        <v>6995</v>
      </c>
      <c r="C28" s="189" t="s">
        <v>77</v>
      </c>
      <c r="D28" s="189" t="s">
        <v>78</v>
      </c>
      <c r="E28" s="189" t="s">
        <v>78</v>
      </c>
      <c r="F28" s="189" t="s">
        <v>79</v>
      </c>
      <c r="G28" s="189" t="s">
        <v>262</v>
      </c>
      <c r="H28" s="190" t="s">
        <v>6996</v>
      </c>
      <c r="I28" s="189" t="s">
        <v>285</v>
      </c>
      <c r="J28" s="189" t="s">
        <v>285</v>
      </c>
      <c r="K28" s="189" t="s">
        <v>277</v>
      </c>
      <c r="L28" s="1025" t="s">
        <v>1345</v>
      </c>
      <c r="M28" s="1191"/>
      <c r="N28" s="1025" t="s">
        <v>6997</v>
      </c>
      <c r="O28" s="189" t="s">
        <v>78</v>
      </c>
      <c r="P28" s="189" t="s">
        <v>77</v>
      </c>
      <c r="Q28" s="189" t="s">
        <v>77</v>
      </c>
      <c r="R28" s="189" t="s">
        <v>77</v>
      </c>
      <c r="S28" s="189" t="s">
        <v>86</v>
      </c>
      <c r="T28" s="82" t="s">
        <v>6884</v>
      </c>
      <c r="U28" s="227" t="n">
        <v>43091</v>
      </c>
    </row>
    <row r="29" customFormat="false" ht="166.3" hidden="false" customHeight="false" outlineLevel="0" collapsed="false">
      <c r="A29" s="187" t="s">
        <v>6998</v>
      </c>
      <c r="B29" s="188" t="s">
        <v>6999</v>
      </c>
      <c r="C29" s="189" t="s">
        <v>77</v>
      </c>
      <c r="D29" s="189" t="s">
        <v>78</v>
      </c>
      <c r="E29" s="189" t="s">
        <v>78</v>
      </c>
      <c r="F29" s="189" t="s">
        <v>79</v>
      </c>
      <c r="G29" s="189" t="s">
        <v>262</v>
      </c>
      <c r="H29" s="190" t="s">
        <v>7000</v>
      </c>
      <c r="I29" s="189" t="s">
        <v>285</v>
      </c>
      <c r="J29" s="189" t="s">
        <v>285</v>
      </c>
      <c r="K29" s="189" t="s">
        <v>277</v>
      </c>
      <c r="L29" s="1025" t="s">
        <v>1345</v>
      </c>
      <c r="M29" s="1191"/>
      <c r="N29" s="1025" t="s">
        <v>7001</v>
      </c>
      <c r="O29" s="189" t="s">
        <v>78</v>
      </c>
      <c r="P29" s="189" t="s">
        <v>77</v>
      </c>
      <c r="Q29" s="189" t="s">
        <v>77</v>
      </c>
      <c r="R29" s="189" t="s">
        <v>77</v>
      </c>
      <c r="S29" s="189" t="s">
        <v>267</v>
      </c>
      <c r="T29" s="82" t="s">
        <v>6884</v>
      </c>
      <c r="U29" s="227" t="n">
        <v>43091</v>
      </c>
    </row>
    <row r="30" customFormat="false" ht="221.7" hidden="false" customHeight="false" outlineLevel="0" collapsed="false">
      <c r="A30" s="187" t="s">
        <v>7002</v>
      </c>
      <c r="B30" s="188" t="s">
        <v>7003</v>
      </c>
      <c r="C30" s="189" t="s">
        <v>77</v>
      </c>
      <c r="D30" s="189" t="s">
        <v>78</v>
      </c>
      <c r="E30" s="189" t="s">
        <v>78</v>
      </c>
      <c r="F30" s="189" t="s">
        <v>79</v>
      </c>
      <c r="G30" s="189" t="s">
        <v>262</v>
      </c>
      <c r="H30" s="190" t="s">
        <v>7004</v>
      </c>
      <c r="I30" s="189" t="s">
        <v>95</v>
      </c>
      <c r="J30" s="189" t="s">
        <v>285</v>
      </c>
      <c r="K30" s="189" t="s">
        <v>277</v>
      </c>
      <c r="L30" s="1025" t="s">
        <v>1345</v>
      </c>
      <c r="M30" s="1191"/>
      <c r="N30" s="1025" t="s">
        <v>7005</v>
      </c>
      <c r="O30" s="189" t="s">
        <v>78</v>
      </c>
      <c r="P30" s="189" t="s">
        <v>77</v>
      </c>
      <c r="Q30" s="189" t="s">
        <v>77</v>
      </c>
      <c r="R30" s="189" t="s">
        <v>77</v>
      </c>
      <c r="S30" s="189" t="s">
        <v>267</v>
      </c>
      <c r="T30" s="82" t="s">
        <v>6884</v>
      </c>
      <c r="U30" s="227" t="n">
        <v>43091</v>
      </c>
    </row>
    <row r="31" customFormat="false" ht="138.55" hidden="false" customHeight="false" outlineLevel="0" collapsed="false">
      <c r="A31" s="1201" t="s">
        <v>7006</v>
      </c>
      <c r="B31" s="1202" t="s">
        <v>7007</v>
      </c>
      <c r="C31" s="695" t="s">
        <v>77</v>
      </c>
      <c r="D31" s="690" t="s">
        <v>78</v>
      </c>
      <c r="E31" s="690" t="s">
        <v>78</v>
      </c>
      <c r="F31" s="690" t="s">
        <v>79</v>
      </c>
      <c r="G31" s="690" t="s">
        <v>420</v>
      </c>
      <c r="H31" s="691" t="s">
        <v>7008</v>
      </c>
      <c r="I31" s="690" t="s">
        <v>285</v>
      </c>
      <c r="J31" s="690" t="s">
        <v>285</v>
      </c>
      <c r="K31" s="690" t="s">
        <v>7009</v>
      </c>
      <c r="L31" s="1025" t="s">
        <v>7010</v>
      </c>
      <c r="M31" s="1191"/>
      <c r="N31" s="1025" t="s">
        <v>7011</v>
      </c>
      <c r="O31" s="690" t="s">
        <v>78</v>
      </c>
      <c r="P31" s="690" t="s">
        <v>77</v>
      </c>
      <c r="Q31" s="690" t="s">
        <v>77</v>
      </c>
      <c r="R31" s="690" t="s">
        <v>77</v>
      </c>
      <c r="S31" s="690" t="s">
        <v>86</v>
      </c>
      <c r="T31" s="82" t="s">
        <v>6884</v>
      </c>
      <c r="U31" s="227" t="n">
        <v>43091</v>
      </c>
    </row>
    <row r="32" customFormat="false" ht="304.9" hidden="false" customHeight="false" outlineLevel="0" collapsed="false">
      <c r="A32" s="187" t="s">
        <v>7012</v>
      </c>
      <c r="B32" s="188" t="s">
        <v>7013</v>
      </c>
      <c r="C32" s="189" t="s">
        <v>77</v>
      </c>
      <c r="D32" s="189" t="s">
        <v>78</v>
      </c>
      <c r="E32" s="189" t="s">
        <v>78</v>
      </c>
      <c r="F32" s="189" t="s">
        <v>79</v>
      </c>
      <c r="G32" s="189" t="s">
        <v>7014</v>
      </c>
      <c r="H32" s="190" t="s">
        <v>7015</v>
      </c>
      <c r="I32" s="189" t="s">
        <v>95</v>
      </c>
      <c r="J32" s="189" t="s">
        <v>285</v>
      </c>
      <c r="K32" s="189" t="s">
        <v>7016</v>
      </c>
      <c r="L32" s="1025" t="s">
        <v>7017</v>
      </c>
      <c r="M32" s="1191"/>
      <c r="N32" s="1025" t="s">
        <v>7018</v>
      </c>
      <c r="O32" s="189" t="s">
        <v>78</v>
      </c>
      <c r="P32" s="189" t="s">
        <v>77</v>
      </c>
      <c r="Q32" s="189" t="s">
        <v>77</v>
      </c>
      <c r="R32" s="189" t="s">
        <v>77</v>
      </c>
      <c r="S32" s="189" t="s">
        <v>6923</v>
      </c>
      <c r="T32" s="82" t="s">
        <v>6884</v>
      </c>
      <c r="U32" s="227" t="n">
        <v>43091</v>
      </c>
    </row>
    <row r="64" customFormat="false" ht="13.8" hidden="false" customHeight="false" outlineLevel="0" collapsed="false"/>
  </sheetData>
  <autoFilter ref="A4:U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0">
    <dataValidation allowBlank="true" operator="equal" showDropDown="false" showErrorMessage="true" showInputMessage="true" sqref="G10" type="none">
      <formula1>0</formula1>
      <formula2>0</formula2>
    </dataValidation>
    <dataValidation allowBlank="true" operator="equal" showDropDown="false" showErrorMessage="true" showInputMessage="true" sqref="I21:J21" type="list">
      <formula1>$W$1:$W$4</formula1>
      <formula2>0</formula2>
    </dataValidation>
    <dataValidation allowBlank="true" operator="equal" showDropDown="false" showErrorMessage="true" showInputMessage="true" sqref="C8 I8:J8 P8:R8" type="list">
      <formula1>#REF!</formula1>
      <formula2>0</formula2>
    </dataValidation>
    <dataValidation allowBlank="true" operator="equal" showDropDown="false" showErrorMessage="true" showInputMessage="true" sqref="S8" type="list">
      <formula1>$X$1:$X$4</formula1>
      <formula2>0</formula2>
    </dataValidation>
    <dataValidation allowBlank="true" operator="equal" showDropDown="false" showErrorMessage="true" showInputMessage="true" sqref="C10 F10 P10:R10 C21 F21 P21:R21" type="list">
      <formula1>$X$1:$X$1</formula1>
      <formula2>0</formula2>
    </dataValidation>
    <dataValidation allowBlank="true" operator="equal" showDropDown="false" showErrorMessage="true" showInputMessage="true" sqref="D10" type="list">
      <formula1>$Z$1:$Z$265</formula1>
      <formula2>0</formula2>
    </dataValidation>
    <dataValidation allowBlank="true" operator="equal" showDropDown="false" showErrorMessage="true" showInputMessage="true" sqref="E10 E21" type="list">
      <formula1>$AC$1:$AC$3</formula1>
      <formula2>0</formula2>
    </dataValidation>
    <dataValidation allowBlank="true" operator="equal" showDropDown="false" showErrorMessage="true" showInputMessage="true" sqref="I10:J10" type="list">
      <formula1>$W$1:$W$25</formula1>
      <formula2>0</formula2>
    </dataValidation>
    <dataValidation allowBlank="true" operator="equal" showDropDown="false" showErrorMessage="true" showInputMessage="true" sqref="O10 O21" type="list">
      <formula1>$AD$1:$AD$3</formula1>
      <formula2>0</formula2>
    </dataValidation>
    <dataValidation allowBlank="true" operator="equal" showDropDown="false" showErrorMessage="true" showInputMessage="true" sqref="S10" type="list">
      <formula1>$Y$1:$Y$49</formula1>
      <formula2>0</formula2>
    </dataValidation>
    <dataValidation allowBlank="true" operator="equal" showDropDown="false" showErrorMessage="true" showInputMessage="true" sqref="D21" type="list">
      <formula1>$Z$1:$Z$269</formula1>
      <formula2>0</formula2>
    </dataValidation>
    <dataValidation allowBlank="true" operator="equal" showDropDown="false" showErrorMessage="true" showInputMessage="true" sqref="G21" type="list">
      <formula1>$AB$1:$AB$195</formula1>
      <formula2>0</formula2>
    </dataValidation>
    <dataValidation allowBlank="true" operator="equal" showDropDown="false" showErrorMessage="true" showInputMessage="true" sqref="S21" type="list">
      <formula1>$Y$1:$Y$67</formula1>
      <formula2>0</formula2>
    </dataValidation>
    <dataValidation allowBlank="true" operator="equal" showDropDown="false" showErrorMessage="true" showInputMessage="false" sqref="C31 F31 P31:R31" type="list">
      <formula1>$W$2:$W$5</formula1>
      <formula2>0</formula2>
    </dataValidation>
    <dataValidation allowBlank="true" operator="equal" showDropDown="false" showErrorMessage="true" showInputMessage="false" sqref="D31" type="list">
      <formula1>$Z$2:$Z$248</formula1>
      <formula2>0</formula2>
    </dataValidation>
    <dataValidation allowBlank="true" operator="equal" showDropDown="false" showErrorMessage="true" showInputMessage="false" sqref="E31" type="list">
      <formula1>$AC$2:$AC$7</formula1>
      <formula2>0</formula2>
    </dataValidation>
    <dataValidation allowBlank="true" operator="equal" showDropDown="false" showErrorMessage="true" showInputMessage="false" sqref="G31" type="list">
      <formula1>$AB$2:$AB$179</formula1>
      <formula2>0</formula2>
    </dataValidation>
    <dataValidation allowBlank="true" operator="equal" showDropDown="false" showErrorMessage="true" showInputMessage="false" sqref="I31:J31" type="list">
      <formula1>$V$2:$V$15</formula1>
      <formula2>0</formula2>
    </dataValidation>
    <dataValidation allowBlank="true" operator="equal" showDropDown="false" showErrorMessage="true" showInputMessage="false" sqref="O31" type="list">
      <formula1>$AD$2:$AD$7</formula1>
      <formula2>0</formula2>
    </dataValidation>
    <dataValidation allowBlank="true" operator="equal" showDropDown="false" showErrorMessage="true" showInputMessage="false" sqref="S31" type="list">
      <formula1>$Y$2:$Y$39</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9.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B38" activeCellId="0" sqref="B38"/>
    </sheetView>
  </sheetViews>
  <sheetFormatPr defaultRowHeight="14.25"/>
  <cols>
    <col collapsed="false" hidden="false" max="1" min="1" style="556" width="18.7091836734694"/>
    <col collapsed="false" hidden="false" max="2" min="2" style="556" width="42.5663265306122"/>
    <col collapsed="false" hidden="false" max="3" min="3" style="535" width="21.1377551020408"/>
    <col collapsed="false" hidden="false" max="4" min="4" style="535" width="19.7091836734694"/>
    <col collapsed="false" hidden="false" max="5" min="5" style="535" width="18.8520408163265"/>
    <col collapsed="false" hidden="false" max="6" min="6" style="535" width="18.4234693877551"/>
    <col collapsed="false" hidden="false" max="7" min="7" style="535" width="16"/>
    <col collapsed="false" hidden="false" max="8" min="8" style="556" width="115.005102040816"/>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2.1377551020408"/>
    <col collapsed="false" hidden="false" max="16" min="16" style="535" width="19.4183673469388"/>
    <col collapsed="false" hidden="false" max="17" min="17" style="535" width="17.2857142857143"/>
    <col collapsed="false" hidden="false" max="18" min="18" style="535" width="28.5714285714286"/>
    <col collapsed="false" hidden="false" max="19" min="19" style="535" width="24.1479591836735"/>
    <col collapsed="false" hidden="false" max="20" min="20" style="556" width="26"/>
    <col collapsed="false" hidden="false" max="21" min="21" style="556" width="33.5663265306122"/>
    <col collapsed="false" hidden="false" max="1025" min="22" style="560"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3.75" hidden="false" customHeight="tru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2" customFormat="true" ht="70.5" hidden="false" customHeight="true" outlineLevel="0" collapsed="false">
      <c r="A5" s="1203" t="n">
        <v>6811100000</v>
      </c>
      <c r="B5" s="275" t="s">
        <v>7019</v>
      </c>
      <c r="C5" s="48" t="s">
        <v>77</v>
      </c>
      <c r="D5" s="48" t="s">
        <v>78</v>
      </c>
      <c r="E5" s="48" t="s">
        <v>78</v>
      </c>
      <c r="F5" s="1204" t="s">
        <v>79</v>
      </c>
      <c r="G5" s="125" t="s">
        <v>80</v>
      </c>
      <c r="H5" s="1205" t="s">
        <v>7020</v>
      </c>
      <c r="I5" s="1042" t="s">
        <v>904</v>
      </c>
      <c r="J5" s="1042" t="s">
        <v>904</v>
      </c>
      <c r="K5" s="1042" t="s">
        <v>7021</v>
      </c>
      <c r="L5" s="1206" t="s">
        <v>7022</v>
      </c>
      <c r="M5" s="1042"/>
      <c r="N5" s="322" t="s">
        <v>7023</v>
      </c>
      <c r="O5" s="48" t="s">
        <v>78</v>
      </c>
      <c r="P5" s="54" t="s">
        <v>77</v>
      </c>
      <c r="Q5" s="54" t="s">
        <v>77</v>
      </c>
      <c r="R5" s="54" t="s">
        <v>77</v>
      </c>
      <c r="S5" s="280" t="s">
        <v>86</v>
      </c>
      <c r="T5" s="1042" t="s">
        <v>5728</v>
      </c>
      <c r="U5" s="56" t="n">
        <v>42726</v>
      </c>
    </row>
    <row r="6" customFormat="false" ht="69.75" hidden="false" customHeight="true" outlineLevel="0" collapsed="false">
      <c r="A6" s="1107" t="n">
        <v>6811200000</v>
      </c>
      <c r="B6" s="195" t="s">
        <v>7024</v>
      </c>
      <c r="C6" s="59" t="s">
        <v>77</v>
      </c>
      <c r="D6" s="59" t="s">
        <v>78</v>
      </c>
      <c r="E6" s="59" t="s">
        <v>78</v>
      </c>
      <c r="F6" s="596" t="s">
        <v>79</v>
      </c>
      <c r="G6" s="79" t="s">
        <v>80</v>
      </c>
      <c r="H6" s="1207" t="s">
        <v>7025</v>
      </c>
      <c r="I6" s="362" t="s">
        <v>904</v>
      </c>
      <c r="J6" s="362" t="s">
        <v>904</v>
      </c>
      <c r="K6" s="362" t="s">
        <v>7021</v>
      </c>
      <c r="L6" s="1208" t="s">
        <v>7022</v>
      </c>
      <c r="M6" s="362"/>
      <c r="N6" s="102" t="s">
        <v>7026</v>
      </c>
      <c r="O6" s="59" t="s">
        <v>78</v>
      </c>
      <c r="P6" s="64" t="s">
        <v>77</v>
      </c>
      <c r="Q6" s="64" t="s">
        <v>77</v>
      </c>
      <c r="R6" s="64" t="s">
        <v>77</v>
      </c>
      <c r="S6" s="161" t="s">
        <v>86</v>
      </c>
      <c r="T6" s="362" t="s">
        <v>5728</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69.75" hidden="false" customHeight="true" outlineLevel="0" collapsed="false">
      <c r="A7" s="479" t="s">
        <v>7027</v>
      </c>
      <c r="B7" s="480" t="s">
        <v>7028</v>
      </c>
      <c r="C7" s="481" t="s">
        <v>77</v>
      </c>
      <c r="D7" s="481" t="s">
        <v>78</v>
      </c>
      <c r="E7" s="481" t="s">
        <v>78</v>
      </c>
      <c r="F7" s="481" t="s">
        <v>79</v>
      </c>
      <c r="G7" s="481" t="s">
        <v>7029</v>
      </c>
      <c r="H7" s="482" t="s">
        <v>7030</v>
      </c>
      <c r="I7" s="483" t="s">
        <v>823</v>
      </c>
      <c r="J7" s="481" t="s">
        <v>6125</v>
      </c>
      <c r="K7" s="828" t="s">
        <v>406</v>
      </c>
      <c r="L7" s="481" t="s">
        <v>7031</v>
      </c>
      <c r="M7" s="481"/>
      <c r="N7" s="483" t="s">
        <v>7032</v>
      </c>
      <c r="O7" s="830" t="s">
        <v>78</v>
      </c>
      <c r="P7" s="484" t="s">
        <v>77</v>
      </c>
      <c r="Q7" s="484" t="s">
        <v>77</v>
      </c>
      <c r="R7" s="484" t="s">
        <v>77</v>
      </c>
      <c r="S7" s="481" t="s">
        <v>86</v>
      </c>
      <c r="T7" s="102" t="s">
        <v>7033</v>
      </c>
      <c r="U7" s="485"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345.75" hidden="false" customHeight="true" outlineLevel="0" collapsed="false">
      <c r="A8" s="1209" t="n">
        <v>6815121000</v>
      </c>
      <c r="B8" s="1183" t="s">
        <v>7034</v>
      </c>
      <c r="C8" s="578" t="s">
        <v>77</v>
      </c>
      <c r="D8" s="578" t="s">
        <v>78</v>
      </c>
      <c r="E8" s="578" t="s">
        <v>78</v>
      </c>
      <c r="F8" s="578" t="s">
        <v>79</v>
      </c>
      <c r="G8" s="1210" t="n">
        <v>9470</v>
      </c>
      <c r="H8" s="570" t="s">
        <v>7035</v>
      </c>
      <c r="I8" s="554" t="s">
        <v>285</v>
      </c>
      <c r="J8" s="554" t="s">
        <v>285</v>
      </c>
      <c r="K8" s="554" t="s">
        <v>7036</v>
      </c>
      <c r="L8" s="139" t="s">
        <v>7037</v>
      </c>
      <c r="M8" s="362"/>
      <c r="N8" s="554" t="s">
        <v>7038</v>
      </c>
      <c r="O8" s="578" t="s">
        <v>78</v>
      </c>
      <c r="P8" s="579" t="s">
        <v>77</v>
      </c>
      <c r="Q8" s="579" t="s">
        <v>77</v>
      </c>
      <c r="R8" s="579" t="s">
        <v>77</v>
      </c>
      <c r="S8" s="579" t="s">
        <v>86</v>
      </c>
      <c r="T8" s="1211" t="s">
        <v>5860</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32" customFormat="true" ht="364.5" hidden="false" customHeight="true" outlineLevel="0" collapsed="false">
      <c r="A9" s="1209" t="n">
        <v>6815128000</v>
      </c>
      <c r="B9" s="1183" t="s">
        <v>7039</v>
      </c>
      <c r="C9" s="578" t="s">
        <v>77</v>
      </c>
      <c r="D9" s="578" t="s">
        <v>78</v>
      </c>
      <c r="E9" s="578" t="s">
        <v>78</v>
      </c>
      <c r="F9" s="578" t="s">
        <v>79</v>
      </c>
      <c r="G9" s="1210" t="s">
        <v>7040</v>
      </c>
      <c r="H9" s="570" t="s">
        <v>7041</v>
      </c>
      <c r="I9" s="554" t="s">
        <v>285</v>
      </c>
      <c r="J9" s="554" t="s">
        <v>285</v>
      </c>
      <c r="K9" s="554" t="s">
        <v>7036</v>
      </c>
      <c r="L9" s="139" t="s">
        <v>7037</v>
      </c>
      <c r="M9" s="362"/>
      <c r="N9" s="554" t="s">
        <v>7042</v>
      </c>
      <c r="O9" s="578" t="s">
        <v>78</v>
      </c>
      <c r="P9" s="579" t="s">
        <v>77</v>
      </c>
      <c r="Q9" s="579" t="s">
        <v>77</v>
      </c>
      <c r="R9" s="579" t="s">
        <v>77</v>
      </c>
      <c r="S9" s="579" t="s">
        <v>86</v>
      </c>
      <c r="T9" s="1211" t="s">
        <v>5860</v>
      </c>
      <c r="U9" s="56" t="n">
        <v>42726</v>
      </c>
    </row>
    <row r="10" s="132" customFormat="true" ht="244.5" hidden="false" customHeight="true" outlineLevel="0" collapsed="false">
      <c r="A10" s="1209" t="n">
        <v>6815180000</v>
      </c>
      <c r="B10" s="1183" t="s">
        <v>7043</v>
      </c>
      <c r="C10" s="578" t="s">
        <v>77</v>
      </c>
      <c r="D10" s="578" t="s">
        <v>78</v>
      </c>
      <c r="E10" s="578" t="s">
        <v>78</v>
      </c>
      <c r="F10" s="578" t="s">
        <v>79</v>
      </c>
      <c r="G10" s="578" t="s">
        <v>80</v>
      </c>
      <c r="H10" s="570" t="s">
        <v>7044</v>
      </c>
      <c r="I10" s="554" t="s">
        <v>285</v>
      </c>
      <c r="J10" s="554" t="s">
        <v>285</v>
      </c>
      <c r="K10" s="554" t="s">
        <v>7036</v>
      </c>
      <c r="L10" s="139" t="s">
        <v>7045</v>
      </c>
      <c r="M10" s="362"/>
      <c r="N10" s="554" t="s">
        <v>7046</v>
      </c>
      <c r="O10" s="578" t="s">
        <v>78</v>
      </c>
      <c r="P10" s="579" t="s">
        <v>77</v>
      </c>
      <c r="Q10" s="579" t="s">
        <v>77</v>
      </c>
      <c r="R10" s="579" t="s">
        <v>77</v>
      </c>
      <c r="S10" s="579" t="s">
        <v>86</v>
      </c>
      <c r="T10" s="1211" t="s">
        <v>5860</v>
      </c>
      <c r="U10" s="56" t="n">
        <v>42726</v>
      </c>
    </row>
    <row r="11" customFormat="false" ht="138" hidden="false" customHeight="true" outlineLevel="0" collapsed="false">
      <c r="A11" s="97" t="s">
        <v>7047</v>
      </c>
      <c r="B11" s="98" t="s">
        <v>7048</v>
      </c>
      <c r="C11" s="85" t="s">
        <v>77</v>
      </c>
      <c r="D11" s="85" t="s">
        <v>78</v>
      </c>
      <c r="E11" s="85" t="s">
        <v>78</v>
      </c>
      <c r="F11" s="85" t="s">
        <v>79</v>
      </c>
      <c r="G11" s="85" t="n">
        <v>9470</v>
      </c>
      <c r="H11" s="99" t="s">
        <v>7049</v>
      </c>
      <c r="I11" s="88" t="s">
        <v>285</v>
      </c>
      <c r="J11" s="85" t="s">
        <v>285</v>
      </c>
      <c r="K11" s="957"/>
      <c r="L11" s="85" t="s">
        <v>2314</v>
      </c>
      <c r="M11" s="85"/>
      <c r="N11" s="88" t="s">
        <v>7050</v>
      </c>
      <c r="O11" s="958" t="s">
        <v>78</v>
      </c>
      <c r="P11" s="228" t="s">
        <v>77</v>
      </c>
      <c r="Q11" s="228" t="s">
        <v>77</v>
      </c>
      <c r="R11" s="228" t="s">
        <v>77</v>
      </c>
      <c r="S11" s="85" t="s">
        <v>86</v>
      </c>
      <c r="T11" s="102" t="s">
        <v>7033</v>
      </c>
      <c r="U11" s="229" t="n">
        <v>43091</v>
      </c>
    </row>
    <row r="12" customFormat="false" ht="142.5" hidden="false" customHeight="true" outlineLevel="0" collapsed="false">
      <c r="A12" s="479" t="s">
        <v>7051</v>
      </c>
      <c r="B12" s="480" t="s">
        <v>7052</v>
      </c>
      <c r="C12" s="481" t="s">
        <v>77</v>
      </c>
      <c r="D12" s="481" t="s">
        <v>78</v>
      </c>
      <c r="E12" s="481" t="s">
        <v>78</v>
      </c>
      <c r="F12" s="481" t="s">
        <v>79</v>
      </c>
      <c r="G12" s="481" t="s">
        <v>495</v>
      </c>
      <c r="H12" s="553" t="s">
        <v>7053</v>
      </c>
      <c r="I12" s="481" t="s">
        <v>285</v>
      </c>
      <c r="J12" s="481" t="s">
        <v>6125</v>
      </c>
      <c r="K12" s="1141" t="s">
        <v>2510</v>
      </c>
      <c r="L12" s="481" t="s">
        <v>7054</v>
      </c>
      <c r="M12" s="481"/>
      <c r="N12" s="528" t="s">
        <v>7055</v>
      </c>
      <c r="O12" s="830" t="s">
        <v>78</v>
      </c>
      <c r="P12" s="491" t="s">
        <v>77</v>
      </c>
      <c r="Q12" s="491" t="s">
        <v>77</v>
      </c>
      <c r="R12" s="491" t="s">
        <v>77</v>
      </c>
      <c r="S12" s="481" t="s">
        <v>2537</v>
      </c>
      <c r="T12" s="102" t="s">
        <v>7033</v>
      </c>
      <c r="U12" s="229" t="n">
        <v>43091</v>
      </c>
    </row>
    <row r="13" customFormat="false" ht="409.6" hidden="false" customHeight="false" outlineLevel="0" collapsed="false">
      <c r="A13" s="416" t="n">
        <v>6815273000</v>
      </c>
      <c r="B13" s="195" t="s">
        <v>7056</v>
      </c>
      <c r="C13" s="59" t="s">
        <v>77</v>
      </c>
      <c r="D13" s="59" t="s">
        <v>78</v>
      </c>
      <c r="E13" s="59" t="s">
        <v>78</v>
      </c>
      <c r="F13" s="467" t="s">
        <v>79</v>
      </c>
      <c r="G13" s="467" t="s">
        <v>80</v>
      </c>
      <c r="H13" s="879" t="s">
        <v>7057</v>
      </c>
      <c r="I13" s="1094" t="s">
        <v>823</v>
      </c>
      <c r="J13" s="1094" t="s">
        <v>823</v>
      </c>
      <c r="K13" s="80" t="s">
        <v>7036</v>
      </c>
      <c r="L13" s="159" t="s">
        <v>7058</v>
      </c>
      <c r="M13" s="362"/>
      <c r="N13" s="362" t="s">
        <v>7059</v>
      </c>
      <c r="O13" s="59" t="s">
        <v>78</v>
      </c>
      <c r="P13" s="64" t="s">
        <v>77</v>
      </c>
      <c r="Q13" s="64" t="s">
        <v>77</v>
      </c>
      <c r="R13" s="64" t="s">
        <v>77</v>
      </c>
      <c r="S13" s="161" t="s">
        <v>86</v>
      </c>
      <c r="T13" s="362" t="s">
        <v>5728</v>
      </c>
      <c r="U13" s="56" t="n">
        <v>42726</v>
      </c>
    </row>
    <row r="14" customFormat="false" ht="409.5" hidden="false" customHeight="true" outlineLevel="0" collapsed="false">
      <c r="A14" s="133" t="n">
        <v>6815274000</v>
      </c>
      <c r="B14" s="134" t="s">
        <v>7060</v>
      </c>
      <c r="C14" s="59" t="s">
        <v>77</v>
      </c>
      <c r="D14" s="59" t="s">
        <v>78</v>
      </c>
      <c r="E14" s="59" t="s">
        <v>78</v>
      </c>
      <c r="F14" s="59" t="s">
        <v>79</v>
      </c>
      <c r="G14" s="59" t="s">
        <v>80</v>
      </c>
      <c r="H14" s="95" t="s">
        <v>7061</v>
      </c>
      <c r="I14" s="137" t="s">
        <v>285</v>
      </c>
      <c r="J14" s="137" t="s">
        <v>285</v>
      </c>
      <c r="K14" s="137" t="s">
        <v>7036</v>
      </c>
      <c r="L14" s="470" t="s">
        <v>7062</v>
      </c>
      <c r="M14" s="362"/>
      <c r="N14" s="239" t="s">
        <v>7063</v>
      </c>
      <c r="O14" s="59" t="s">
        <v>78</v>
      </c>
      <c r="P14" s="64" t="s">
        <v>77</v>
      </c>
      <c r="Q14" s="64" t="s">
        <v>77</v>
      </c>
      <c r="R14" s="64" t="s">
        <v>77</v>
      </c>
      <c r="S14" s="64" t="s">
        <v>86</v>
      </c>
      <c r="T14" s="1211" t="s">
        <v>5860</v>
      </c>
      <c r="U14" s="56" t="n">
        <v>42726</v>
      </c>
    </row>
    <row r="15" customFormat="false" ht="409.6" hidden="false" customHeight="true" outlineLevel="0" collapsed="false">
      <c r="A15" s="133" t="n">
        <v>6815275000</v>
      </c>
      <c r="B15" s="134" t="s">
        <v>7064</v>
      </c>
      <c r="C15" s="59" t="s">
        <v>77</v>
      </c>
      <c r="D15" s="59" t="s">
        <v>78</v>
      </c>
      <c r="E15" s="59" t="s">
        <v>78</v>
      </c>
      <c r="F15" s="59" t="s">
        <v>79</v>
      </c>
      <c r="G15" s="59" t="s">
        <v>80</v>
      </c>
      <c r="H15" s="136" t="s">
        <v>7065</v>
      </c>
      <c r="I15" s="137" t="s">
        <v>285</v>
      </c>
      <c r="J15" s="137" t="s">
        <v>285</v>
      </c>
      <c r="K15" s="137" t="s">
        <v>7036</v>
      </c>
      <c r="L15" s="470" t="s">
        <v>7066</v>
      </c>
      <c r="M15" s="362"/>
      <c r="N15" s="137" t="s">
        <v>7067</v>
      </c>
      <c r="O15" s="59" t="s">
        <v>78</v>
      </c>
      <c r="P15" s="64" t="s">
        <v>77</v>
      </c>
      <c r="Q15" s="64" t="s">
        <v>77</v>
      </c>
      <c r="R15" s="64" t="s">
        <v>77</v>
      </c>
      <c r="S15" s="64" t="s">
        <v>86</v>
      </c>
      <c r="T15" s="1211" t="s">
        <v>5860</v>
      </c>
      <c r="U15" s="56" t="n">
        <v>42726</v>
      </c>
    </row>
    <row r="16" customFormat="false" ht="409.6" hidden="false" customHeight="true" outlineLevel="0" collapsed="false">
      <c r="A16" s="133" t="n">
        <v>6815280000</v>
      </c>
      <c r="B16" s="134" t="s">
        <v>7068</v>
      </c>
      <c r="C16" s="59" t="s">
        <v>77</v>
      </c>
      <c r="D16" s="59" t="s">
        <v>78</v>
      </c>
      <c r="E16" s="59" t="s">
        <v>78</v>
      </c>
      <c r="F16" s="59" t="s">
        <v>79</v>
      </c>
      <c r="G16" s="59" t="s">
        <v>80</v>
      </c>
      <c r="H16" s="95" t="s">
        <v>7069</v>
      </c>
      <c r="I16" s="137" t="s">
        <v>285</v>
      </c>
      <c r="J16" s="137" t="s">
        <v>285</v>
      </c>
      <c r="K16" s="137" t="s">
        <v>7036</v>
      </c>
      <c r="L16" s="470" t="s">
        <v>7070</v>
      </c>
      <c r="M16" s="362"/>
      <c r="N16" s="94" t="s">
        <v>7071</v>
      </c>
      <c r="O16" s="59" t="s">
        <v>78</v>
      </c>
      <c r="P16" s="64" t="s">
        <v>77</v>
      </c>
      <c r="Q16" s="64" t="s">
        <v>77</v>
      </c>
      <c r="R16" s="64" t="s">
        <v>77</v>
      </c>
      <c r="S16" s="64" t="s">
        <v>86</v>
      </c>
      <c r="T16" s="1211" t="s">
        <v>5860</v>
      </c>
      <c r="U16" s="56" t="n">
        <v>42726</v>
      </c>
    </row>
    <row r="17" customFormat="false" ht="72" hidden="false" customHeight="true" outlineLevel="0" collapsed="false">
      <c r="A17" s="1107" t="n">
        <v>6816100000</v>
      </c>
      <c r="B17" s="195" t="s">
        <v>7072</v>
      </c>
      <c r="C17" s="59" t="s">
        <v>77</v>
      </c>
      <c r="D17" s="59" t="s">
        <v>78</v>
      </c>
      <c r="E17" s="59" t="s">
        <v>78</v>
      </c>
      <c r="F17" s="596" t="s">
        <v>79</v>
      </c>
      <c r="G17" s="79" t="s">
        <v>80</v>
      </c>
      <c r="H17" s="1207" t="s">
        <v>7073</v>
      </c>
      <c r="I17" s="362" t="s">
        <v>904</v>
      </c>
      <c r="J17" s="362" t="s">
        <v>904</v>
      </c>
      <c r="K17" s="362" t="s">
        <v>7074</v>
      </c>
      <c r="L17" s="1208" t="s">
        <v>2848</v>
      </c>
      <c r="M17" s="362"/>
      <c r="N17" s="102" t="s">
        <v>7075</v>
      </c>
      <c r="O17" s="59" t="s">
        <v>78</v>
      </c>
      <c r="P17" s="64" t="s">
        <v>77</v>
      </c>
      <c r="Q17" s="64" t="s">
        <v>77</v>
      </c>
      <c r="R17" s="64" t="s">
        <v>77</v>
      </c>
      <c r="S17" s="161" t="s">
        <v>86</v>
      </c>
      <c r="T17" s="362" t="s">
        <v>5728</v>
      </c>
      <c r="U17" s="56" t="n">
        <v>42726</v>
      </c>
    </row>
    <row r="18" customFormat="false" ht="66" hidden="false" customHeight="true" outlineLevel="0" collapsed="false">
      <c r="A18" s="1107" t="n">
        <v>6816200000</v>
      </c>
      <c r="B18" s="195" t="s">
        <v>7076</v>
      </c>
      <c r="C18" s="59" t="s">
        <v>77</v>
      </c>
      <c r="D18" s="59" t="s">
        <v>78</v>
      </c>
      <c r="E18" s="59" t="s">
        <v>78</v>
      </c>
      <c r="F18" s="596" t="s">
        <v>79</v>
      </c>
      <c r="G18" s="79" t="s">
        <v>80</v>
      </c>
      <c r="H18" s="1207" t="s">
        <v>7077</v>
      </c>
      <c r="I18" s="362" t="s">
        <v>904</v>
      </c>
      <c r="J18" s="362" t="s">
        <v>904</v>
      </c>
      <c r="K18" s="362" t="s">
        <v>7074</v>
      </c>
      <c r="L18" s="1208" t="s">
        <v>7022</v>
      </c>
      <c r="M18" s="362"/>
      <c r="N18" s="102" t="s">
        <v>7078</v>
      </c>
      <c r="O18" s="59" t="s">
        <v>78</v>
      </c>
      <c r="P18" s="64" t="s">
        <v>77</v>
      </c>
      <c r="Q18" s="64" t="s">
        <v>77</v>
      </c>
      <c r="R18" s="64" t="s">
        <v>77</v>
      </c>
      <c r="S18" s="161" t="s">
        <v>86</v>
      </c>
      <c r="T18" s="362" t="s">
        <v>5728</v>
      </c>
      <c r="U18" s="56" t="n">
        <v>42726</v>
      </c>
    </row>
    <row r="19" customFormat="false" ht="72" hidden="false" customHeight="true" outlineLevel="0" collapsed="false">
      <c r="A19" s="1107" t="n">
        <v>6816300000</v>
      </c>
      <c r="B19" s="195" t="s">
        <v>7079</v>
      </c>
      <c r="C19" s="59" t="s">
        <v>77</v>
      </c>
      <c r="D19" s="59" t="s">
        <v>78</v>
      </c>
      <c r="E19" s="59" t="s">
        <v>78</v>
      </c>
      <c r="F19" s="596" t="s">
        <v>79</v>
      </c>
      <c r="G19" s="79" t="s">
        <v>80</v>
      </c>
      <c r="H19" s="1207" t="s">
        <v>7080</v>
      </c>
      <c r="I19" s="362" t="s">
        <v>904</v>
      </c>
      <c r="J19" s="362" t="s">
        <v>904</v>
      </c>
      <c r="K19" s="362" t="s">
        <v>7074</v>
      </c>
      <c r="L19" s="1208" t="s">
        <v>7022</v>
      </c>
      <c r="M19" s="362"/>
      <c r="N19" s="102" t="s">
        <v>7081</v>
      </c>
      <c r="O19" s="59" t="s">
        <v>78</v>
      </c>
      <c r="P19" s="64" t="s">
        <v>77</v>
      </c>
      <c r="Q19" s="64" t="s">
        <v>77</v>
      </c>
      <c r="R19" s="64" t="s">
        <v>77</v>
      </c>
      <c r="S19" s="161" t="s">
        <v>86</v>
      </c>
      <c r="T19" s="362" t="s">
        <v>5728</v>
      </c>
      <c r="U19" s="56" t="n">
        <v>42726</v>
      </c>
    </row>
    <row r="20" customFormat="false" ht="51.75" hidden="false" customHeight="true" outlineLevel="0" collapsed="false">
      <c r="A20" s="406" t="n">
        <v>6820000000</v>
      </c>
      <c r="B20" s="195" t="s">
        <v>7082</v>
      </c>
      <c r="C20" s="578" t="s">
        <v>77</v>
      </c>
      <c r="D20" s="578" t="s">
        <v>78</v>
      </c>
      <c r="E20" s="578" t="s">
        <v>78</v>
      </c>
      <c r="F20" s="157" t="s">
        <v>79</v>
      </c>
      <c r="G20" s="283" t="s">
        <v>80</v>
      </c>
      <c r="H20" s="80" t="s">
        <v>1578</v>
      </c>
      <c r="I20" s="73" t="s">
        <v>285</v>
      </c>
      <c r="J20" s="73" t="s">
        <v>285</v>
      </c>
      <c r="K20" s="80"/>
      <c r="L20" s="1212"/>
      <c r="M20" s="362"/>
      <c r="N20" s="80" t="s">
        <v>7083</v>
      </c>
      <c r="O20" s="578" t="s">
        <v>78</v>
      </c>
      <c r="P20" s="579" t="s">
        <v>77</v>
      </c>
      <c r="Q20" s="579" t="s">
        <v>77</v>
      </c>
      <c r="R20" s="327" t="s">
        <v>77</v>
      </c>
      <c r="S20" s="161" t="s">
        <v>86</v>
      </c>
      <c r="T20" s="162" t="s">
        <v>5860</v>
      </c>
      <c r="U20" s="56" t="n">
        <v>42726</v>
      </c>
    </row>
    <row r="21" customFormat="false" ht="69" hidden="false" customHeight="true" outlineLevel="0" collapsed="false">
      <c r="A21" s="66" t="n">
        <v>6832210000</v>
      </c>
      <c r="B21" s="67" t="s">
        <v>7084</v>
      </c>
      <c r="C21" s="59" t="s">
        <v>77</v>
      </c>
      <c r="D21" s="59" t="s">
        <v>78</v>
      </c>
      <c r="E21" s="59" t="s">
        <v>78</v>
      </c>
      <c r="F21" s="70" t="s">
        <v>79</v>
      </c>
      <c r="G21" s="71" t="s">
        <v>80</v>
      </c>
      <c r="H21" s="72" t="s">
        <v>7085</v>
      </c>
      <c r="I21" s="63" t="s">
        <v>285</v>
      </c>
      <c r="J21" s="63" t="s">
        <v>285</v>
      </c>
      <c r="K21" s="140"/>
      <c r="L21" s="1213" t="s">
        <v>7086</v>
      </c>
      <c r="M21" s="362"/>
      <c r="N21" s="67" t="s">
        <v>7087</v>
      </c>
      <c r="O21" s="59" t="s">
        <v>78</v>
      </c>
      <c r="P21" s="64" t="s">
        <v>77</v>
      </c>
      <c r="Q21" s="64" t="s">
        <v>77</v>
      </c>
      <c r="R21" s="64" t="s">
        <v>77</v>
      </c>
      <c r="S21" s="318" t="s">
        <v>86</v>
      </c>
      <c r="T21" s="362" t="s">
        <v>5728</v>
      </c>
      <c r="U21" s="56" t="n">
        <v>42726</v>
      </c>
    </row>
    <row r="22" customFormat="false" ht="80.25" hidden="false" customHeight="true" outlineLevel="0" collapsed="false">
      <c r="A22" s="66" t="n">
        <v>6832220000</v>
      </c>
      <c r="B22" s="67" t="s">
        <v>7088</v>
      </c>
      <c r="C22" s="59" t="s">
        <v>77</v>
      </c>
      <c r="D22" s="59" t="s">
        <v>78</v>
      </c>
      <c r="E22" s="59" t="s">
        <v>78</v>
      </c>
      <c r="F22" s="70" t="s">
        <v>79</v>
      </c>
      <c r="G22" s="71" t="s">
        <v>80</v>
      </c>
      <c r="H22" s="72" t="s">
        <v>7089</v>
      </c>
      <c r="I22" s="63" t="s">
        <v>285</v>
      </c>
      <c r="J22" s="63" t="s">
        <v>285</v>
      </c>
      <c r="K22" s="140"/>
      <c r="L22" s="1213" t="s">
        <v>7086</v>
      </c>
      <c r="M22" s="362"/>
      <c r="N22" s="67" t="s">
        <v>7087</v>
      </c>
      <c r="O22" s="59" t="s">
        <v>78</v>
      </c>
      <c r="P22" s="64" t="s">
        <v>77</v>
      </c>
      <c r="Q22" s="64" t="s">
        <v>77</v>
      </c>
      <c r="R22" s="64" t="s">
        <v>77</v>
      </c>
      <c r="S22" s="318" t="s">
        <v>86</v>
      </c>
      <c r="T22" s="362" t="s">
        <v>5728</v>
      </c>
      <c r="U22" s="56" t="n">
        <v>42726</v>
      </c>
    </row>
    <row r="23" customFormat="false" ht="70.5" hidden="false" customHeight="true" outlineLevel="0" collapsed="false">
      <c r="A23" s="66" t="n">
        <v>6832230000</v>
      </c>
      <c r="B23" s="67" t="s">
        <v>7090</v>
      </c>
      <c r="C23" s="59" t="s">
        <v>77</v>
      </c>
      <c r="D23" s="59" t="s">
        <v>78</v>
      </c>
      <c r="E23" s="59" t="s">
        <v>78</v>
      </c>
      <c r="F23" s="70" t="s">
        <v>79</v>
      </c>
      <c r="G23" s="71" t="s">
        <v>80</v>
      </c>
      <c r="H23" s="72" t="s">
        <v>7091</v>
      </c>
      <c r="I23" s="63" t="s">
        <v>285</v>
      </c>
      <c r="J23" s="63" t="s">
        <v>285</v>
      </c>
      <c r="K23" s="140"/>
      <c r="L23" s="1213" t="s">
        <v>7086</v>
      </c>
      <c r="M23" s="362"/>
      <c r="N23" s="67" t="s">
        <v>7087</v>
      </c>
      <c r="O23" s="59" t="s">
        <v>78</v>
      </c>
      <c r="P23" s="64" t="s">
        <v>77</v>
      </c>
      <c r="Q23" s="64" t="s">
        <v>77</v>
      </c>
      <c r="R23" s="64" t="s">
        <v>77</v>
      </c>
      <c r="S23" s="318" t="s">
        <v>86</v>
      </c>
      <c r="T23" s="362" t="s">
        <v>5728</v>
      </c>
      <c r="U23" s="56" t="n">
        <v>42726</v>
      </c>
    </row>
    <row r="24" customFormat="false" ht="66" hidden="false" customHeight="true" outlineLevel="0" collapsed="false">
      <c r="A24" s="66" t="n">
        <v>6832240000</v>
      </c>
      <c r="B24" s="67" t="s">
        <v>7092</v>
      </c>
      <c r="C24" s="59" t="s">
        <v>77</v>
      </c>
      <c r="D24" s="59" t="s">
        <v>78</v>
      </c>
      <c r="E24" s="59" t="s">
        <v>78</v>
      </c>
      <c r="F24" s="70" t="s">
        <v>79</v>
      </c>
      <c r="G24" s="71" t="s">
        <v>80</v>
      </c>
      <c r="H24" s="72" t="s">
        <v>7093</v>
      </c>
      <c r="I24" s="63" t="s">
        <v>285</v>
      </c>
      <c r="J24" s="63" t="s">
        <v>285</v>
      </c>
      <c r="K24" s="140"/>
      <c r="L24" s="1213" t="s">
        <v>7086</v>
      </c>
      <c r="M24" s="362"/>
      <c r="N24" s="67" t="s">
        <v>7094</v>
      </c>
      <c r="O24" s="59" t="s">
        <v>78</v>
      </c>
      <c r="P24" s="64" t="s">
        <v>77</v>
      </c>
      <c r="Q24" s="64" t="s">
        <v>77</v>
      </c>
      <c r="R24" s="64" t="s">
        <v>77</v>
      </c>
      <c r="S24" s="318" t="s">
        <v>86</v>
      </c>
      <c r="T24" s="362" t="s">
        <v>5728</v>
      </c>
      <c r="U24" s="56" t="n">
        <v>42726</v>
      </c>
    </row>
    <row r="25" customFormat="false" ht="72.75" hidden="false" customHeight="true" outlineLevel="0" collapsed="false">
      <c r="A25" s="66" t="n">
        <v>6832280000</v>
      </c>
      <c r="B25" s="67" t="s">
        <v>7095</v>
      </c>
      <c r="C25" s="59" t="s">
        <v>77</v>
      </c>
      <c r="D25" s="59" t="s">
        <v>78</v>
      </c>
      <c r="E25" s="59" t="s">
        <v>78</v>
      </c>
      <c r="F25" s="70" t="s">
        <v>79</v>
      </c>
      <c r="G25" s="71" t="s">
        <v>80</v>
      </c>
      <c r="H25" s="72" t="s">
        <v>7096</v>
      </c>
      <c r="I25" s="63" t="s">
        <v>285</v>
      </c>
      <c r="J25" s="63" t="s">
        <v>285</v>
      </c>
      <c r="K25" s="140"/>
      <c r="L25" s="1213" t="s">
        <v>7086</v>
      </c>
      <c r="M25" s="362"/>
      <c r="N25" s="67" t="s">
        <v>7097</v>
      </c>
      <c r="O25" s="59" t="s">
        <v>78</v>
      </c>
      <c r="P25" s="64" t="s">
        <v>77</v>
      </c>
      <c r="Q25" s="64" t="s">
        <v>77</v>
      </c>
      <c r="R25" s="64" t="s">
        <v>77</v>
      </c>
      <c r="S25" s="318" t="s">
        <v>86</v>
      </c>
      <c r="T25" s="362" t="s">
        <v>5728</v>
      </c>
      <c r="U25" s="56" t="n">
        <v>42726</v>
      </c>
    </row>
    <row r="26" customFormat="false" ht="72" hidden="false" customHeight="true" outlineLevel="0" collapsed="false">
      <c r="A26" s="66" t="n">
        <v>6832300000</v>
      </c>
      <c r="B26" s="67" t="s">
        <v>1862</v>
      </c>
      <c r="C26" s="59" t="s">
        <v>77</v>
      </c>
      <c r="D26" s="59" t="s">
        <v>78</v>
      </c>
      <c r="E26" s="59" t="s">
        <v>78</v>
      </c>
      <c r="F26" s="70" t="s">
        <v>79</v>
      </c>
      <c r="G26" s="71" t="s">
        <v>80</v>
      </c>
      <c r="H26" s="72" t="s">
        <v>7098</v>
      </c>
      <c r="I26" s="63" t="s">
        <v>285</v>
      </c>
      <c r="J26" s="63" t="s">
        <v>285</v>
      </c>
      <c r="K26" s="140"/>
      <c r="L26" s="1213" t="s">
        <v>7086</v>
      </c>
      <c r="M26" s="362"/>
      <c r="N26" s="67" t="s">
        <v>7099</v>
      </c>
      <c r="O26" s="59" t="s">
        <v>78</v>
      </c>
      <c r="P26" s="64" t="s">
        <v>77</v>
      </c>
      <c r="Q26" s="64" t="s">
        <v>77</v>
      </c>
      <c r="R26" s="64" t="s">
        <v>77</v>
      </c>
      <c r="S26" s="318" t="s">
        <v>86</v>
      </c>
      <c r="T26" s="362" t="s">
        <v>5728</v>
      </c>
      <c r="U26" s="56" t="n">
        <v>42726</v>
      </c>
    </row>
    <row r="27" customFormat="false" ht="76.5" hidden="false" customHeight="true" outlineLevel="0" collapsed="false">
      <c r="A27" s="66" t="n">
        <v>6832410000</v>
      </c>
      <c r="B27" s="67" t="s">
        <v>7100</v>
      </c>
      <c r="C27" s="59" t="s">
        <v>77</v>
      </c>
      <c r="D27" s="59" t="s">
        <v>78</v>
      </c>
      <c r="E27" s="59" t="s">
        <v>78</v>
      </c>
      <c r="F27" s="70" t="s">
        <v>79</v>
      </c>
      <c r="G27" s="71" t="s">
        <v>80</v>
      </c>
      <c r="H27" s="72" t="s">
        <v>7101</v>
      </c>
      <c r="I27" s="63" t="s">
        <v>285</v>
      </c>
      <c r="J27" s="63" t="s">
        <v>285</v>
      </c>
      <c r="K27" s="140"/>
      <c r="L27" s="1213" t="s">
        <v>7086</v>
      </c>
      <c r="M27" s="362"/>
      <c r="N27" s="67" t="s">
        <v>7102</v>
      </c>
      <c r="O27" s="59" t="s">
        <v>78</v>
      </c>
      <c r="P27" s="64" t="s">
        <v>77</v>
      </c>
      <c r="Q27" s="64" t="s">
        <v>77</v>
      </c>
      <c r="R27" s="64" t="s">
        <v>77</v>
      </c>
      <c r="S27" s="318" t="s">
        <v>86</v>
      </c>
      <c r="T27" s="362" t="s">
        <v>5728</v>
      </c>
      <c r="U27" s="56" t="n">
        <v>42726</v>
      </c>
    </row>
    <row r="28" customFormat="false" ht="78" hidden="false" customHeight="true" outlineLevel="0" collapsed="false">
      <c r="A28" s="66" t="n">
        <v>6832480000</v>
      </c>
      <c r="B28" s="67" t="s">
        <v>7103</v>
      </c>
      <c r="C28" s="59" t="s">
        <v>77</v>
      </c>
      <c r="D28" s="59" t="s">
        <v>78</v>
      </c>
      <c r="E28" s="59" t="s">
        <v>78</v>
      </c>
      <c r="F28" s="70" t="s">
        <v>79</v>
      </c>
      <c r="G28" s="71" t="s">
        <v>80</v>
      </c>
      <c r="H28" s="72" t="s">
        <v>7104</v>
      </c>
      <c r="I28" s="63" t="s">
        <v>285</v>
      </c>
      <c r="J28" s="63" t="s">
        <v>285</v>
      </c>
      <c r="K28" s="140"/>
      <c r="L28" s="1213" t="s">
        <v>7086</v>
      </c>
      <c r="M28" s="362"/>
      <c r="N28" s="67" t="s">
        <v>7097</v>
      </c>
      <c r="O28" s="59" t="s">
        <v>78</v>
      </c>
      <c r="P28" s="64" t="s">
        <v>77</v>
      </c>
      <c r="Q28" s="64" t="s">
        <v>77</v>
      </c>
      <c r="R28" s="64" t="s">
        <v>77</v>
      </c>
      <c r="S28" s="318" t="s">
        <v>86</v>
      </c>
      <c r="T28" s="362" t="s">
        <v>5728</v>
      </c>
      <c r="U28" s="56" t="n">
        <v>42726</v>
      </c>
    </row>
    <row r="29" customFormat="false" ht="60" hidden="false" customHeight="true" outlineLevel="0" collapsed="false">
      <c r="A29" s="66" t="n">
        <v>6832600000</v>
      </c>
      <c r="B29" s="67" t="s">
        <v>1880</v>
      </c>
      <c r="C29" s="59" t="s">
        <v>77</v>
      </c>
      <c r="D29" s="59" t="s">
        <v>78</v>
      </c>
      <c r="E29" s="59" t="s">
        <v>78</v>
      </c>
      <c r="F29" s="70" t="s">
        <v>79</v>
      </c>
      <c r="G29" s="71" t="s">
        <v>80</v>
      </c>
      <c r="H29" s="72" t="s">
        <v>7105</v>
      </c>
      <c r="I29" s="63" t="s">
        <v>285</v>
      </c>
      <c r="J29" s="63" t="s">
        <v>285</v>
      </c>
      <c r="K29" s="140"/>
      <c r="L29" s="1213" t="s">
        <v>7086</v>
      </c>
      <c r="M29" s="362"/>
      <c r="N29" s="67" t="s">
        <v>7099</v>
      </c>
      <c r="O29" s="59" t="s">
        <v>78</v>
      </c>
      <c r="P29" s="64" t="s">
        <v>77</v>
      </c>
      <c r="Q29" s="64" t="s">
        <v>77</v>
      </c>
      <c r="R29" s="64" t="s">
        <v>77</v>
      </c>
      <c r="S29" s="318" t="s">
        <v>86</v>
      </c>
      <c r="T29" s="362" t="s">
        <v>5728</v>
      </c>
      <c r="U29" s="56" t="n">
        <v>42726</v>
      </c>
    </row>
    <row r="30" customFormat="false" ht="70.5" hidden="false" customHeight="true" outlineLevel="0" collapsed="false">
      <c r="A30" s="66" t="n">
        <v>6833300000</v>
      </c>
      <c r="B30" s="67" t="s">
        <v>7106</v>
      </c>
      <c r="C30" s="59" t="s">
        <v>77</v>
      </c>
      <c r="D30" s="59" t="s">
        <v>78</v>
      </c>
      <c r="E30" s="59" t="s">
        <v>78</v>
      </c>
      <c r="F30" s="70" t="s">
        <v>79</v>
      </c>
      <c r="G30" s="71" t="s">
        <v>80</v>
      </c>
      <c r="H30" s="72" t="s">
        <v>7107</v>
      </c>
      <c r="I30" s="63" t="s">
        <v>285</v>
      </c>
      <c r="J30" s="63" t="s">
        <v>285</v>
      </c>
      <c r="K30" s="140"/>
      <c r="L30" s="1213" t="s">
        <v>7086</v>
      </c>
      <c r="M30" s="362"/>
      <c r="N30" s="67" t="s">
        <v>7097</v>
      </c>
      <c r="O30" s="59" t="s">
        <v>78</v>
      </c>
      <c r="P30" s="64" t="s">
        <v>77</v>
      </c>
      <c r="Q30" s="64" t="s">
        <v>77</v>
      </c>
      <c r="R30" s="64" t="s">
        <v>77</v>
      </c>
      <c r="S30" s="318" t="s">
        <v>86</v>
      </c>
      <c r="T30" s="362" t="s">
        <v>5728</v>
      </c>
      <c r="U30" s="56" t="n">
        <v>42726</v>
      </c>
    </row>
    <row r="31" customFormat="false" ht="75.75" hidden="false" customHeight="true" outlineLevel="0" collapsed="false">
      <c r="A31" s="66" t="n">
        <v>6833400000</v>
      </c>
      <c r="B31" s="67" t="s">
        <v>7108</v>
      </c>
      <c r="C31" s="59" t="s">
        <v>77</v>
      </c>
      <c r="D31" s="59" t="s">
        <v>78</v>
      </c>
      <c r="E31" s="59" t="s">
        <v>78</v>
      </c>
      <c r="F31" s="70" t="s">
        <v>79</v>
      </c>
      <c r="G31" s="71" t="s">
        <v>80</v>
      </c>
      <c r="H31" s="72" t="s">
        <v>7109</v>
      </c>
      <c r="I31" s="63" t="s">
        <v>285</v>
      </c>
      <c r="J31" s="63" t="s">
        <v>285</v>
      </c>
      <c r="K31" s="140"/>
      <c r="L31" s="1213" t="s">
        <v>7086</v>
      </c>
      <c r="M31" s="362"/>
      <c r="N31" s="67" t="s">
        <v>7097</v>
      </c>
      <c r="O31" s="59" t="s">
        <v>78</v>
      </c>
      <c r="P31" s="64" t="s">
        <v>77</v>
      </c>
      <c r="Q31" s="64" t="s">
        <v>77</v>
      </c>
      <c r="R31" s="64" t="s">
        <v>77</v>
      </c>
      <c r="S31" s="318" t="s">
        <v>86</v>
      </c>
      <c r="T31" s="362" t="s">
        <v>5728</v>
      </c>
      <c r="U31" s="56" t="n">
        <v>42726</v>
      </c>
    </row>
    <row r="32" customFormat="false" ht="83.25" hidden="false" customHeight="true" outlineLevel="0" collapsed="false">
      <c r="A32" s="66" t="n">
        <v>6833500000</v>
      </c>
      <c r="B32" s="67" t="s">
        <v>7110</v>
      </c>
      <c r="C32" s="59" t="s">
        <v>77</v>
      </c>
      <c r="D32" s="59" t="s">
        <v>78</v>
      </c>
      <c r="E32" s="59" t="s">
        <v>78</v>
      </c>
      <c r="F32" s="70" t="s">
        <v>79</v>
      </c>
      <c r="G32" s="71" t="s">
        <v>80</v>
      </c>
      <c r="H32" s="72" t="s">
        <v>7111</v>
      </c>
      <c r="I32" s="63" t="s">
        <v>285</v>
      </c>
      <c r="J32" s="63" t="s">
        <v>285</v>
      </c>
      <c r="K32" s="140"/>
      <c r="L32" s="1213" t="s">
        <v>7086</v>
      </c>
      <c r="M32" s="362"/>
      <c r="N32" s="67" t="s">
        <v>7102</v>
      </c>
      <c r="O32" s="59" t="s">
        <v>78</v>
      </c>
      <c r="P32" s="64" t="s">
        <v>77</v>
      </c>
      <c r="Q32" s="64" t="s">
        <v>77</v>
      </c>
      <c r="R32" s="64" t="s">
        <v>77</v>
      </c>
      <c r="S32" s="318" t="s">
        <v>86</v>
      </c>
      <c r="T32" s="362" t="s">
        <v>5728</v>
      </c>
      <c r="U32" s="56" t="n">
        <v>42726</v>
      </c>
    </row>
    <row r="33" customFormat="false" ht="75.75" hidden="false" customHeight="true" outlineLevel="0" collapsed="false">
      <c r="A33" s="66" t="n">
        <v>6836000000</v>
      </c>
      <c r="B33" s="67" t="s">
        <v>7112</v>
      </c>
      <c r="C33" s="59" t="s">
        <v>77</v>
      </c>
      <c r="D33" s="59" t="s">
        <v>78</v>
      </c>
      <c r="E33" s="59" t="s">
        <v>78</v>
      </c>
      <c r="F33" s="70" t="s">
        <v>79</v>
      </c>
      <c r="G33" s="71" t="s">
        <v>80</v>
      </c>
      <c r="H33" s="72" t="s">
        <v>7113</v>
      </c>
      <c r="I33" s="63" t="s">
        <v>285</v>
      </c>
      <c r="J33" s="63" t="s">
        <v>285</v>
      </c>
      <c r="K33" s="140"/>
      <c r="L33" s="1213" t="s">
        <v>7086</v>
      </c>
      <c r="M33" s="362"/>
      <c r="N33" s="67" t="s">
        <v>7094</v>
      </c>
      <c r="O33" s="59" t="s">
        <v>78</v>
      </c>
      <c r="P33" s="64" t="s">
        <v>77</v>
      </c>
      <c r="Q33" s="64" t="s">
        <v>77</v>
      </c>
      <c r="R33" s="64" t="s">
        <v>77</v>
      </c>
      <c r="S33" s="318" t="s">
        <v>86</v>
      </c>
      <c r="T33" s="362" t="s">
        <v>5728</v>
      </c>
      <c r="U33" s="56" t="n">
        <v>42726</v>
      </c>
    </row>
    <row r="34" customFormat="false" ht="81.75" hidden="false" customHeight="true" outlineLevel="0" collapsed="false">
      <c r="A34" s="66" t="n">
        <v>6837000000</v>
      </c>
      <c r="B34" s="67" t="s">
        <v>7114</v>
      </c>
      <c r="C34" s="59" t="s">
        <v>77</v>
      </c>
      <c r="D34" s="59" t="s">
        <v>78</v>
      </c>
      <c r="E34" s="59" t="s">
        <v>78</v>
      </c>
      <c r="F34" s="70" t="s">
        <v>79</v>
      </c>
      <c r="G34" s="71" t="s">
        <v>80</v>
      </c>
      <c r="H34" s="72" t="s">
        <v>7115</v>
      </c>
      <c r="I34" s="63" t="s">
        <v>285</v>
      </c>
      <c r="J34" s="63" t="s">
        <v>285</v>
      </c>
      <c r="K34" s="140"/>
      <c r="L34" s="1213" t="s">
        <v>7086</v>
      </c>
      <c r="M34" s="362"/>
      <c r="N34" s="67" t="s">
        <v>7097</v>
      </c>
      <c r="O34" s="59" t="s">
        <v>78</v>
      </c>
      <c r="P34" s="64" t="s">
        <v>77</v>
      </c>
      <c r="Q34" s="64" t="s">
        <v>77</v>
      </c>
      <c r="R34" s="64" t="s">
        <v>77</v>
      </c>
      <c r="S34" s="318" t="s">
        <v>86</v>
      </c>
      <c r="T34" s="362" t="s">
        <v>5728</v>
      </c>
      <c r="U34" s="56" t="n">
        <v>42726</v>
      </c>
    </row>
    <row r="35" customFormat="false" ht="180.15" hidden="false" customHeight="false" outlineLevel="0" collapsed="false">
      <c r="A35" s="97" t="s">
        <v>7116</v>
      </c>
      <c r="B35" s="98" t="s">
        <v>7117</v>
      </c>
      <c r="C35" s="85" t="s">
        <v>77</v>
      </c>
      <c r="D35" s="85" t="s">
        <v>78</v>
      </c>
      <c r="E35" s="85" t="s">
        <v>78</v>
      </c>
      <c r="F35" s="85" t="s">
        <v>79</v>
      </c>
      <c r="G35" s="85" t="s">
        <v>7118</v>
      </c>
      <c r="H35" s="99" t="s">
        <v>7119</v>
      </c>
      <c r="I35" s="88" t="s">
        <v>285</v>
      </c>
      <c r="J35" s="85" t="s">
        <v>285</v>
      </c>
      <c r="K35" s="957"/>
      <c r="L35" s="85" t="s">
        <v>2314</v>
      </c>
      <c r="M35" s="85"/>
      <c r="N35" s="88" t="s">
        <v>7120</v>
      </c>
      <c r="O35" s="958" t="s">
        <v>78</v>
      </c>
      <c r="P35" s="228" t="s">
        <v>77</v>
      </c>
      <c r="Q35" s="228" t="s">
        <v>77</v>
      </c>
      <c r="R35" s="228" t="s">
        <v>77</v>
      </c>
      <c r="S35" s="85" t="s">
        <v>86</v>
      </c>
      <c r="T35" s="102" t="s">
        <v>7033</v>
      </c>
      <c r="U35" s="229" t="n">
        <v>43091</v>
      </c>
    </row>
    <row r="36" customFormat="false" ht="138.55" hidden="false" customHeight="false" outlineLevel="0" collapsed="false">
      <c r="A36" s="97" t="s">
        <v>7121</v>
      </c>
      <c r="B36" s="98" t="s">
        <v>7122</v>
      </c>
      <c r="C36" s="85" t="s">
        <v>77</v>
      </c>
      <c r="D36" s="85" t="s">
        <v>78</v>
      </c>
      <c r="E36" s="85" t="s">
        <v>78</v>
      </c>
      <c r="F36" s="85" t="s">
        <v>79</v>
      </c>
      <c r="G36" s="85" t="n">
        <v>9470</v>
      </c>
      <c r="H36" s="99" t="s">
        <v>7123</v>
      </c>
      <c r="I36" s="88" t="s">
        <v>285</v>
      </c>
      <c r="J36" s="85" t="s">
        <v>285</v>
      </c>
      <c r="K36" s="957"/>
      <c r="L36" s="85" t="s">
        <v>2314</v>
      </c>
      <c r="M36" s="85"/>
      <c r="N36" s="88"/>
      <c r="O36" s="958" t="s">
        <v>78</v>
      </c>
      <c r="P36" s="228" t="s">
        <v>77</v>
      </c>
      <c r="Q36" s="228" t="s">
        <v>77</v>
      </c>
      <c r="R36" s="228" t="s">
        <v>77</v>
      </c>
      <c r="S36" s="85" t="s">
        <v>86</v>
      </c>
      <c r="T36" s="102" t="s">
        <v>7033</v>
      </c>
      <c r="U36" s="229" t="n">
        <v>43091</v>
      </c>
    </row>
    <row r="37" customFormat="false" ht="194" hidden="false" customHeight="false" outlineLevel="0" collapsed="false">
      <c r="A37" s="97" t="s">
        <v>7124</v>
      </c>
      <c r="B37" s="98" t="s">
        <v>7125</v>
      </c>
      <c r="C37" s="85" t="s">
        <v>77</v>
      </c>
      <c r="D37" s="85" t="s">
        <v>78</v>
      </c>
      <c r="E37" s="85" t="s">
        <v>78</v>
      </c>
      <c r="F37" s="85" t="s">
        <v>79</v>
      </c>
      <c r="G37" s="85" t="s">
        <v>109</v>
      </c>
      <c r="H37" s="99" t="s">
        <v>7126</v>
      </c>
      <c r="I37" s="88" t="s">
        <v>285</v>
      </c>
      <c r="J37" s="85" t="s">
        <v>188</v>
      </c>
      <c r="K37" s="957" t="s">
        <v>78</v>
      </c>
      <c r="L37" s="85" t="s">
        <v>7127</v>
      </c>
      <c r="M37" s="85"/>
      <c r="N37" s="88" t="s">
        <v>7128</v>
      </c>
      <c r="O37" s="958" t="s">
        <v>78</v>
      </c>
      <c r="P37" s="228" t="s">
        <v>77</v>
      </c>
      <c r="Q37" s="228" t="s">
        <v>77</v>
      </c>
      <c r="R37" s="228" t="s">
        <v>77</v>
      </c>
      <c r="S37" s="85" t="s">
        <v>86</v>
      </c>
      <c r="T37" s="102" t="s">
        <v>7033</v>
      </c>
      <c r="U37" s="229" t="n">
        <v>43091</v>
      </c>
    </row>
    <row r="38" customFormat="false" ht="304.9" hidden="false" customHeight="false" outlineLevel="0" collapsed="false">
      <c r="A38" s="97" t="s">
        <v>7129</v>
      </c>
      <c r="B38" s="98" t="s">
        <v>7130</v>
      </c>
      <c r="C38" s="85" t="s">
        <v>77</v>
      </c>
      <c r="D38" s="85" t="s">
        <v>78</v>
      </c>
      <c r="E38" s="85" t="s">
        <v>78</v>
      </c>
      <c r="F38" s="85" t="s">
        <v>79</v>
      </c>
      <c r="G38" s="85" t="s">
        <v>7131</v>
      </c>
      <c r="H38" s="99" t="s">
        <v>7132</v>
      </c>
      <c r="I38" s="88" t="s">
        <v>285</v>
      </c>
      <c r="J38" s="85" t="s">
        <v>285</v>
      </c>
      <c r="K38" s="957"/>
      <c r="L38" s="85" t="s">
        <v>7133</v>
      </c>
      <c r="M38" s="85"/>
      <c r="N38" s="88" t="s">
        <v>7134</v>
      </c>
      <c r="O38" s="958" t="s">
        <v>78</v>
      </c>
      <c r="P38" s="228" t="s">
        <v>77</v>
      </c>
      <c r="Q38" s="228" t="s">
        <v>77</v>
      </c>
      <c r="R38" s="228" t="s">
        <v>77</v>
      </c>
      <c r="S38" s="85" t="s">
        <v>7135</v>
      </c>
      <c r="T38" s="102" t="s">
        <v>7033</v>
      </c>
      <c r="U38" s="229" t="n">
        <v>43091</v>
      </c>
    </row>
    <row r="39" customFormat="false" ht="281.25" hidden="false" customHeight="true" outlineLevel="0" collapsed="false">
      <c r="A39" s="133" t="n">
        <v>6851100000</v>
      </c>
      <c r="B39" s="134" t="s">
        <v>7136</v>
      </c>
      <c r="C39" s="59" t="s">
        <v>77</v>
      </c>
      <c r="D39" s="59" t="s">
        <v>78</v>
      </c>
      <c r="E39" s="59" t="s">
        <v>78</v>
      </c>
      <c r="F39" s="59" t="s">
        <v>79</v>
      </c>
      <c r="G39" s="59" t="s">
        <v>181</v>
      </c>
      <c r="H39" s="136" t="s">
        <v>7137</v>
      </c>
      <c r="I39" s="137" t="s">
        <v>285</v>
      </c>
      <c r="J39" s="137" t="s">
        <v>285</v>
      </c>
      <c r="K39" s="137" t="s">
        <v>78</v>
      </c>
      <c r="L39" s="470" t="s">
        <v>7138</v>
      </c>
      <c r="M39" s="362"/>
      <c r="N39" s="239" t="s">
        <v>7139</v>
      </c>
      <c r="O39" s="59" t="s">
        <v>78</v>
      </c>
      <c r="P39" s="64" t="s">
        <v>77</v>
      </c>
      <c r="Q39" s="64" t="s">
        <v>77</v>
      </c>
      <c r="R39" s="64" t="s">
        <v>77</v>
      </c>
      <c r="S39" s="64" t="s">
        <v>86</v>
      </c>
      <c r="T39" s="81" t="s">
        <v>5854</v>
      </c>
      <c r="U39" s="56" t="n">
        <v>42726</v>
      </c>
    </row>
    <row r="40" customFormat="false" ht="60.75" hidden="false" customHeight="true" outlineLevel="0" collapsed="false">
      <c r="A40" s="133" t="n">
        <v>6851200000</v>
      </c>
      <c r="B40" s="134" t="s">
        <v>7140</v>
      </c>
      <c r="C40" s="59" t="s">
        <v>77</v>
      </c>
      <c r="D40" s="59" t="s">
        <v>78</v>
      </c>
      <c r="E40" s="59" t="s">
        <v>78</v>
      </c>
      <c r="F40" s="59" t="s">
        <v>79</v>
      </c>
      <c r="G40" s="59" t="s">
        <v>181</v>
      </c>
      <c r="H40" s="142" t="s">
        <v>7141</v>
      </c>
      <c r="I40" s="137" t="s">
        <v>285</v>
      </c>
      <c r="J40" s="137" t="s">
        <v>285</v>
      </c>
      <c r="K40" s="137" t="s">
        <v>78</v>
      </c>
      <c r="L40" s="1214" t="s">
        <v>7141</v>
      </c>
      <c r="M40" s="362"/>
      <c r="N40" s="239" t="s">
        <v>7139</v>
      </c>
      <c r="O40" s="59" t="s">
        <v>78</v>
      </c>
      <c r="P40" s="64" t="s">
        <v>77</v>
      </c>
      <c r="Q40" s="64" t="s">
        <v>77</v>
      </c>
      <c r="R40" s="64" t="s">
        <v>77</v>
      </c>
      <c r="S40" s="64" t="s">
        <v>86</v>
      </c>
      <c r="T40" s="81" t="s">
        <v>5854</v>
      </c>
      <c r="U40" s="56" t="n">
        <v>42726</v>
      </c>
    </row>
    <row r="41" customFormat="false" ht="66.75" hidden="false" customHeight="true" outlineLevel="0" collapsed="false">
      <c r="A41" s="133" t="n">
        <v>6851300000</v>
      </c>
      <c r="B41" s="134" t="s">
        <v>7142</v>
      </c>
      <c r="C41" s="59" t="s">
        <v>77</v>
      </c>
      <c r="D41" s="59" t="s">
        <v>78</v>
      </c>
      <c r="E41" s="59" t="s">
        <v>78</v>
      </c>
      <c r="F41" s="59" t="s">
        <v>79</v>
      </c>
      <c r="G41" s="59" t="s">
        <v>181</v>
      </c>
      <c r="H41" s="142" t="s">
        <v>7141</v>
      </c>
      <c r="I41" s="137" t="s">
        <v>285</v>
      </c>
      <c r="J41" s="137" t="s">
        <v>285</v>
      </c>
      <c r="K41" s="137" t="s">
        <v>78</v>
      </c>
      <c r="L41" s="1214" t="s">
        <v>7141</v>
      </c>
      <c r="M41" s="362"/>
      <c r="N41" s="239" t="s">
        <v>7143</v>
      </c>
      <c r="O41" s="59" t="s">
        <v>78</v>
      </c>
      <c r="P41" s="64" t="s">
        <v>77</v>
      </c>
      <c r="Q41" s="64" t="s">
        <v>77</v>
      </c>
      <c r="R41" s="64" t="s">
        <v>77</v>
      </c>
      <c r="S41" s="64" t="s">
        <v>86</v>
      </c>
      <c r="T41" s="81" t="s">
        <v>5854</v>
      </c>
      <c r="U41" s="56" t="n">
        <v>42726</v>
      </c>
    </row>
    <row r="42" customFormat="false" ht="88.5" hidden="false" customHeight="true" outlineLevel="0" collapsed="false">
      <c r="A42" s="133" t="n">
        <v>6851400000</v>
      </c>
      <c r="B42" s="134" t="s">
        <v>7144</v>
      </c>
      <c r="C42" s="59" t="s">
        <v>77</v>
      </c>
      <c r="D42" s="59" t="s">
        <v>78</v>
      </c>
      <c r="E42" s="59" t="s">
        <v>78</v>
      </c>
      <c r="F42" s="59" t="s">
        <v>79</v>
      </c>
      <c r="G42" s="59" t="s">
        <v>181</v>
      </c>
      <c r="H42" s="142" t="s">
        <v>7141</v>
      </c>
      <c r="I42" s="137" t="s">
        <v>285</v>
      </c>
      <c r="J42" s="137" t="s">
        <v>285</v>
      </c>
      <c r="K42" s="137" t="s">
        <v>78</v>
      </c>
      <c r="L42" s="1214" t="s">
        <v>7141</v>
      </c>
      <c r="M42" s="362"/>
      <c r="N42" s="239" t="s">
        <v>7143</v>
      </c>
      <c r="O42" s="59" t="s">
        <v>78</v>
      </c>
      <c r="P42" s="64" t="s">
        <v>77</v>
      </c>
      <c r="Q42" s="64" t="s">
        <v>77</v>
      </c>
      <c r="R42" s="64" t="s">
        <v>77</v>
      </c>
      <c r="S42" s="64" t="s">
        <v>86</v>
      </c>
      <c r="T42" s="81" t="s">
        <v>5854</v>
      </c>
      <c r="U42" s="56" t="n">
        <v>42726</v>
      </c>
    </row>
    <row r="43" customFormat="false" ht="88.5" hidden="false" customHeight="true" outlineLevel="0" collapsed="false">
      <c r="A43" s="97" t="s">
        <v>7145</v>
      </c>
      <c r="B43" s="98" t="s">
        <v>7146</v>
      </c>
      <c r="C43" s="85" t="s">
        <v>77</v>
      </c>
      <c r="D43" s="85" t="s">
        <v>78</v>
      </c>
      <c r="E43" s="85" t="s">
        <v>78</v>
      </c>
      <c r="F43" s="85" t="s">
        <v>79</v>
      </c>
      <c r="G43" s="85" t="s">
        <v>109</v>
      </c>
      <c r="H43" s="99" t="s">
        <v>7147</v>
      </c>
      <c r="I43" s="88" t="s">
        <v>188</v>
      </c>
      <c r="J43" s="85" t="s">
        <v>285</v>
      </c>
      <c r="K43" s="957"/>
      <c r="L43" s="85" t="s">
        <v>7148</v>
      </c>
      <c r="M43" s="85"/>
      <c r="N43" s="88" t="s">
        <v>7149</v>
      </c>
      <c r="O43" s="958" t="s">
        <v>78</v>
      </c>
      <c r="P43" s="228" t="s">
        <v>77</v>
      </c>
      <c r="Q43" s="228" t="s">
        <v>77</v>
      </c>
      <c r="R43" s="228" t="s">
        <v>77</v>
      </c>
      <c r="S43" s="85" t="s">
        <v>86</v>
      </c>
      <c r="T43" s="102" t="s">
        <v>7150</v>
      </c>
      <c r="U43" s="229" t="n">
        <v>43091</v>
      </c>
    </row>
    <row r="44" customFormat="false" ht="88.5" hidden="false" customHeight="true" outlineLevel="0" collapsed="false">
      <c r="A44" s="187" t="s">
        <v>7151</v>
      </c>
      <c r="B44" s="188" t="s">
        <v>7152</v>
      </c>
      <c r="C44" s="189" t="s">
        <v>77</v>
      </c>
      <c r="D44" s="189" t="s">
        <v>78</v>
      </c>
      <c r="E44" s="189" t="s">
        <v>78</v>
      </c>
      <c r="F44" s="189" t="s">
        <v>79</v>
      </c>
      <c r="G44" s="189" t="s">
        <v>6799</v>
      </c>
      <c r="H44" s="375" t="s">
        <v>7153</v>
      </c>
      <c r="I44" s="189" t="s">
        <v>285</v>
      </c>
      <c r="J44" s="189" t="s">
        <v>285</v>
      </c>
      <c r="K44" s="205" t="s">
        <v>7154</v>
      </c>
      <c r="L44" s="189" t="s">
        <v>7155</v>
      </c>
      <c r="M44" s="192"/>
      <c r="N44" s="189" t="s">
        <v>7156</v>
      </c>
      <c r="O44" s="685" t="s">
        <v>78</v>
      </c>
      <c r="P44" s="189" t="s">
        <v>77</v>
      </c>
      <c r="Q44" s="189" t="s">
        <v>77</v>
      </c>
      <c r="R44" s="189" t="s">
        <v>77</v>
      </c>
      <c r="S44" s="189" t="s">
        <v>86</v>
      </c>
      <c r="T44" s="82" t="s">
        <v>7150</v>
      </c>
      <c r="U44" s="227" t="n">
        <v>43091</v>
      </c>
    </row>
    <row r="45" customFormat="false" ht="88.5" hidden="false" customHeight="true" outlineLevel="0" collapsed="false">
      <c r="A45" s="187" t="s">
        <v>7157</v>
      </c>
      <c r="B45" s="188" t="s">
        <v>7158</v>
      </c>
      <c r="C45" s="189" t="s">
        <v>77</v>
      </c>
      <c r="D45" s="189" t="s">
        <v>78</v>
      </c>
      <c r="E45" s="189" t="s">
        <v>78</v>
      </c>
      <c r="F45" s="189" t="s">
        <v>79</v>
      </c>
      <c r="G45" s="189" t="s">
        <v>262</v>
      </c>
      <c r="H45" s="375" t="s">
        <v>7159</v>
      </c>
      <c r="I45" s="189" t="s">
        <v>285</v>
      </c>
      <c r="J45" s="189" t="s">
        <v>285</v>
      </c>
      <c r="K45" s="205" t="s">
        <v>277</v>
      </c>
      <c r="L45" s="189" t="s">
        <v>1345</v>
      </c>
      <c r="M45" s="192"/>
      <c r="N45" s="189" t="s">
        <v>7160</v>
      </c>
      <c r="O45" s="685" t="s">
        <v>78</v>
      </c>
      <c r="P45" s="189" t="s">
        <v>77</v>
      </c>
      <c r="Q45" s="189" t="s">
        <v>77</v>
      </c>
      <c r="R45" s="189" t="s">
        <v>77</v>
      </c>
      <c r="S45" s="189" t="s">
        <v>267</v>
      </c>
      <c r="T45" s="82" t="s">
        <v>7161</v>
      </c>
      <c r="U45" s="227" t="n">
        <v>43091</v>
      </c>
    </row>
    <row r="46" customFormat="false" ht="88.5" hidden="false" customHeight="true" outlineLevel="0" collapsed="false">
      <c r="A46" s="187" t="s">
        <v>7162</v>
      </c>
      <c r="B46" s="188" t="s">
        <v>7163</v>
      </c>
      <c r="C46" s="189" t="s">
        <v>77</v>
      </c>
      <c r="D46" s="189" t="s">
        <v>78</v>
      </c>
      <c r="E46" s="189" t="s">
        <v>78</v>
      </c>
      <c r="F46" s="189" t="s">
        <v>79</v>
      </c>
      <c r="G46" s="189" t="s">
        <v>262</v>
      </c>
      <c r="H46" s="375" t="s">
        <v>7164</v>
      </c>
      <c r="I46" s="189" t="s">
        <v>285</v>
      </c>
      <c r="J46" s="189" t="s">
        <v>285</v>
      </c>
      <c r="K46" s="205" t="s">
        <v>277</v>
      </c>
      <c r="L46" s="189" t="s">
        <v>5720</v>
      </c>
      <c r="M46" s="192"/>
      <c r="N46" s="189" t="s">
        <v>7165</v>
      </c>
      <c r="O46" s="685" t="s">
        <v>78</v>
      </c>
      <c r="P46" s="189" t="s">
        <v>77</v>
      </c>
      <c r="Q46" s="189" t="s">
        <v>77</v>
      </c>
      <c r="R46" s="189" t="s">
        <v>77</v>
      </c>
      <c r="S46" s="189" t="s">
        <v>267</v>
      </c>
      <c r="T46" s="1200" t="s">
        <v>7161</v>
      </c>
      <c r="U46" s="227" t="n">
        <v>43091</v>
      </c>
    </row>
    <row r="47" customFormat="false" ht="80.25" hidden="false" customHeight="true" outlineLevel="0" collapsed="false">
      <c r="A47" s="77" t="n">
        <v>6865700000</v>
      </c>
      <c r="B47" s="103" t="s">
        <v>7166</v>
      </c>
      <c r="C47" s="79" t="s">
        <v>77</v>
      </c>
      <c r="D47" s="79" t="s">
        <v>78</v>
      </c>
      <c r="E47" s="79" t="s">
        <v>78</v>
      </c>
      <c r="F47" s="79" t="s">
        <v>79</v>
      </c>
      <c r="G47" s="79" t="s">
        <v>109</v>
      </c>
      <c r="H47" s="72" t="s">
        <v>7167</v>
      </c>
      <c r="I47" s="80" t="s">
        <v>285</v>
      </c>
      <c r="J47" s="80" t="s">
        <v>188</v>
      </c>
      <c r="K47" s="80" t="s">
        <v>78</v>
      </c>
      <c r="L47" s="159" t="s">
        <v>189</v>
      </c>
      <c r="M47" s="362"/>
      <c r="N47" s="80" t="s">
        <v>190</v>
      </c>
      <c r="O47" s="79" t="s">
        <v>78</v>
      </c>
      <c r="P47" s="104" t="s">
        <v>77</v>
      </c>
      <c r="Q47" s="104" t="s">
        <v>77</v>
      </c>
      <c r="R47" s="104" t="s">
        <v>77</v>
      </c>
      <c r="S47" s="104" t="s">
        <v>86</v>
      </c>
      <c r="T47" s="362" t="s">
        <v>6884</v>
      </c>
      <c r="U47" s="56" t="n">
        <v>42726</v>
      </c>
    </row>
    <row r="48" customFormat="false" ht="72" hidden="false" customHeight="false" outlineLevel="0" collapsed="false">
      <c r="A48" s="1192" t="n">
        <v>6865800000</v>
      </c>
      <c r="B48" s="197" t="s">
        <v>7168</v>
      </c>
      <c r="C48" s="198" t="s">
        <v>77</v>
      </c>
      <c r="D48" s="198" t="s">
        <v>78</v>
      </c>
      <c r="E48" s="198" t="s">
        <v>78</v>
      </c>
      <c r="F48" s="198" t="s">
        <v>79</v>
      </c>
      <c r="G48" s="198" t="s">
        <v>80</v>
      </c>
      <c r="H48" s="1215" t="s">
        <v>7169</v>
      </c>
      <c r="I48" s="200" t="s">
        <v>285</v>
      </c>
      <c r="J48" s="200" t="s">
        <v>188</v>
      </c>
      <c r="K48" s="200" t="s">
        <v>78</v>
      </c>
      <c r="L48" s="1216" t="s">
        <v>7170</v>
      </c>
      <c r="M48" s="1040"/>
      <c r="N48" s="383"/>
      <c r="O48" s="198" t="s">
        <v>78</v>
      </c>
      <c r="P48" s="201" t="s">
        <v>77</v>
      </c>
      <c r="Q48" s="201" t="s">
        <v>77</v>
      </c>
      <c r="R48" s="201" t="s">
        <v>77</v>
      </c>
      <c r="S48" s="201" t="s">
        <v>86</v>
      </c>
      <c r="T48" s="106" t="s">
        <v>6884</v>
      </c>
      <c r="U48" s="56" t="n">
        <v>42726</v>
      </c>
    </row>
    <row r="49" customFormat="false" ht="128.25" hidden="false" customHeight="false" outlineLevel="0" collapsed="false">
      <c r="A49" s="187" t="s">
        <v>7171</v>
      </c>
      <c r="B49" s="188" t="s">
        <v>7172</v>
      </c>
      <c r="C49" s="189" t="s">
        <v>77</v>
      </c>
      <c r="D49" s="189" t="s">
        <v>78</v>
      </c>
      <c r="E49" s="189" t="s">
        <v>78</v>
      </c>
      <c r="F49" s="189" t="s">
        <v>79</v>
      </c>
      <c r="G49" s="189" t="s">
        <v>6799</v>
      </c>
      <c r="H49" s="190" t="s">
        <v>7173</v>
      </c>
      <c r="I49" s="189" t="s">
        <v>285</v>
      </c>
      <c r="J49" s="189" t="s">
        <v>285</v>
      </c>
      <c r="K49" s="205" t="s">
        <v>7154</v>
      </c>
      <c r="L49" s="189" t="s">
        <v>7174</v>
      </c>
      <c r="M49" s="192"/>
      <c r="N49" s="189" t="s">
        <v>7175</v>
      </c>
      <c r="O49" s="685" t="s">
        <v>78</v>
      </c>
      <c r="P49" s="189" t="s">
        <v>77</v>
      </c>
      <c r="Q49" s="189" t="s">
        <v>77</v>
      </c>
      <c r="R49" s="189" t="s">
        <v>77</v>
      </c>
      <c r="S49" s="189" t="s">
        <v>86</v>
      </c>
      <c r="T49" s="82" t="s">
        <v>7161</v>
      </c>
      <c r="U49" s="227" t="n">
        <v>43091</v>
      </c>
    </row>
    <row r="50" customFormat="false" ht="128.25" hidden="false" customHeight="false" outlineLevel="0" collapsed="false">
      <c r="A50" s="187" t="s">
        <v>7176</v>
      </c>
      <c r="B50" s="188" t="s">
        <v>7177</v>
      </c>
      <c r="C50" s="189" t="s">
        <v>77</v>
      </c>
      <c r="D50" s="189" t="s">
        <v>78</v>
      </c>
      <c r="E50" s="189" t="s">
        <v>78</v>
      </c>
      <c r="F50" s="189" t="s">
        <v>79</v>
      </c>
      <c r="G50" s="189" t="s">
        <v>7178</v>
      </c>
      <c r="H50" s="190" t="s">
        <v>7179</v>
      </c>
      <c r="I50" s="189" t="s">
        <v>285</v>
      </c>
      <c r="J50" s="189" t="s">
        <v>285</v>
      </c>
      <c r="K50" s="205" t="s">
        <v>7154</v>
      </c>
      <c r="L50" s="189" t="s">
        <v>7174</v>
      </c>
      <c r="M50" s="192"/>
      <c r="N50" s="189" t="s">
        <v>7180</v>
      </c>
      <c r="O50" s="685" t="s">
        <v>78</v>
      </c>
      <c r="P50" s="189" t="s">
        <v>77</v>
      </c>
      <c r="Q50" s="189" t="s">
        <v>77</v>
      </c>
      <c r="R50" s="189" t="s">
        <v>77</v>
      </c>
      <c r="S50" s="189" t="s">
        <v>86</v>
      </c>
      <c r="T50" s="82" t="s">
        <v>7161</v>
      </c>
      <c r="U50" s="227" t="n">
        <v>43091</v>
      </c>
    </row>
    <row r="64" customFormat="false" ht="13.8" hidden="false" customHeight="false" outlineLevel="0" collapsed="false"/>
  </sheetData>
  <autoFilter ref="A4:U48"/>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5">
    <dataValidation allowBlank="true" operator="equal" showDropDown="false" showErrorMessage="true" showInputMessage="true" sqref="G5:G6 G8:G9 G33:G34 G39:G41" type="list">
      <formula1>#REF!</formula1>
      <formula2>0</formula2>
    </dataValidation>
    <dataValidation allowBlank="true" operator="equal" showDropDown="false" showErrorMessage="true" showInputMessage="true" sqref="A5:A6 A8:A9" type="textLength">
      <formula1>10</formula1>
      <formula2>0</formula2>
    </dataValidation>
    <dataValidation allowBlank="true" operator="equal" showDropDown="false" showErrorMessage="true" showInputMessage="true" sqref="C5:F6 I5:J6 O5:S6 C8:F9 I8:J10 O8:S9 S10 I13:J14 S13:S14" type="list">
      <formula1>#REF!</formula1>
      <formula2>0</formula2>
    </dataValidation>
    <dataValidation allowBlank="true" operator="equal" showDropDown="false" showErrorMessage="true" showInputMessage="true" sqref="F19:F32 C47:C48 F47:F48 P47:R48" type="list">
      <formula1>$W$1:$W$1</formula1>
      <formula2>0</formula2>
    </dataValidation>
    <dataValidation allowBlank="true" operator="equal" showDropDown="false" showErrorMessage="true" showInputMessage="true" sqref="G19:G32" type="list">
      <formula1>$AA$1:$AA$56</formula1>
      <formula2>0</formula2>
    </dataValidation>
    <dataValidation allowBlank="true" operator="equal" showDropDown="false" showErrorMessage="true" showInputMessage="true" sqref="I19:J32" type="list">
      <formula1>$V$1:$V$21</formula1>
      <formula2>0</formula2>
    </dataValidation>
    <dataValidation allowBlank="true" operator="equal" showDropDown="false" showErrorMessage="true" showInputMessage="true" sqref="S19:S32" type="list">
      <formula1>$X$1:$X$1</formula1>
      <formula2>0</formula2>
    </dataValidation>
    <dataValidation allowBlank="true" operator="equal" showDropDown="false" showErrorMessage="true" showInputMessage="true" sqref="S33:S34 S39:S41" type="list">
      <formula1>$W$1:$W$49</formula1>
      <formula2>0</formula2>
    </dataValidation>
    <dataValidation allowBlank="true" operator="equal" showDropDown="false" showErrorMessage="true" showInputMessage="true" sqref="S42" type="list">
      <formula1>$W$1:$W$47</formula1>
      <formula2>0</formula2>
    </dataValidation>
    <dataValidation allowBlank="true" operator="equal" showDropDown="false" showErrorMessage="true" showInputMessage="true" sqref="D47:D48" type="list">
      <formula1>$Y$1:$Y$266</formula1>
      <formula2>0</formula2>
    </dataValidation>
    <dataValidation allowBlank="true" operator="equal" showDropDown="false" showErrorMessage="true" showInputMessage="true" sqref="E47:E48" type="list">
      <formula1>$AB$1:$AB$3</formula1>
      <formula2>0</formula2>
    </dataValidation>
    <dataValidation allowBlank="true" operator="equal" showDropDown="false" showErrorMessage="true" showInputMessage="true" sqref="G47:G48" type="list">
      <formula1>$AA$1:$AA$192</formula1>
      <formula2>0</formula2>
    </dataValidation>
    <dataValidation allowBlank="true" operator="equal" showDropDown="false" showErrorMessage="true" showInputMessage="true" sqref="I47:J48" type="list">
      <formula1>$V$1:$V$4</formula1>
      <formula2>0</formula2>
    </dataValidation>
    <dataValidation allowBlank="true" operator="equal" showDropDown="false" showErrorMessage="true" showInputMessage="true" sqref="O47:O48" type="list">
      <formula1>$AC$1:$AC$3</formula1>
      <formula2>0</formula2>
    </dataValidation>
    <dataValidation allowBlank="true" operator="equal" showDropDown="false" showErrorMessage="true" showInputMessage="true" sqref="S47:S48" type="list">
      <formula1>$X$1:$X$64</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0.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4" colorId="64" zoomScale="70" zoomScaleNormal="70" zoomScalePageLayoutView="100" workbookViewId="0">
      <selection pane="topLeft" activeCell="N8" activeCellId="0" sqref="N8"/>
    </sheetView>
  </sheetViews>
  <sheetFormatPr defaultRowHeight="14.25"/>
  <cols>
    <col collapsed="false" hidden="false" max="1" min="1" style="559" width="16.7142857142857"/>
    <col collapsed="false" hidden="false" max="2" min="2" style="559" width="43.5765306122449"/>
    <col collapsed="false" hidden="false" max="3" min="3" style="31" width="23.7142857142857"/>
    <col collapsed="false" hidden="false" max="4" min="4" style="31" width="18.7091836734694"/>
    <col collapsed="false" hidden="false" max="5" min="5" style="31" width="20.8622448979592"/>
    <col collapsed="false" hidden="false" max="6" min="6" style="31" width="21.7091836734694"/>
    <col collapsed="false" hidden="false" max="7" min="7" style="31" width="13.8571428571429"/>
    <col collapsed="false" hidden="false" max="8" min="8" style="559" width="121.862244897959"/>
    <col collapsed="false" hidden="false" max="10" min="9" style="559" width="20.7091836734694"/>
    <col collapsed="false" hidden="false" max="11" min="11" style="559" width="34.5765306122449"/>
    <col collapsed="false" hidden="false" max="12" min="12" style="559" width="35.8520408163265"/>
    <col collapsed="false" hidden="true" max="13" min="13" style="559" width="0"/>
    <col collapsed="false" hidden="false" max="14" min="14" style="559" width="102.285714285714"/>
    <col collapsed="false" hidden="false" max="15" min="15" style="31" width="22.280612244898"/>
    <col collapsed="false" hidden="false" max="16" min="16" style="31" width="22.1377551020408"/>
    <col collapsed="false" hidden="false" max="17" min="17" style="31" width="22.7040816326531"/>
    <col collapsed="false" hidden="false" max="18" min="18" style="31" width="25.2908163265306"/>
    <col collapsed="false" hidden="false" max="19" min="19" style="31" width="21.7091836734694"/>
    <col collapsed="false" hidden="false" max="20" min="20" style="559" width="36.5714285714286"/>
    <col collapsed="false" hidden="false" max="21" min="21" style="559" width="20.2857142857143"/>
    <col collapsed="false" hidden="false" max="1025" min="22" style="559" width="11.4183673469388"/>
  </cols>
  <sheetData>
    <row r="1" s="1103" customFormat="true" ht="13.8"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88"/>
      <c r="B4" s="489"/>
      <c r="C4" s="42" t="s">
        <v>8</v>
      </c>
      <c r="D4" s="42" t="s">
        <v>72</v>
      </c>
      <c r="E4" s="42" t="s">
        <v>15</v>
      </c>
      <c r="F4" s="42"/>
      <c r="G4" s="43"/>
      <c r="H4" s="42"/>
      <c r="I4" s="42" t="s">
        <v>74</v>
      </c>
      <c r="J4" s="42" t="s">
        <v>75</v>
      </c>
      <c r="K4" s="42" t="s">
        <v>74</v>
      </c>
      <c r="L4" s="489" t="s">
        <v>75</v>
      </c>
      <c r="M4" s="489"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102" customFormat="true" ht="388.05" hidden="false" customHeight="false" outlineLevel="0" collapsed="false">
      <c r="A5" s="97" t="s">
        <v>7181</v>
      </c>
      <c r="B5" s="98" t="s">
        <v>7182</v>
      </c>
      <c r="C5" s="1217" t="s">
        <v>77</v>
      </c>
      <c r="D5" s="981" t="s">
        <v>78</v>
      </c>
      <c r="E5" s="1218" t="s">
        <v>78</v>
      </c>
      <c r="F5" s="1219" t="s">
        <v>79</v>
      </c>
      <c r="G5" s="987" t="s">
        <v>181</v>
      </c>
      <c r="H5" s="983" t="s">
        <v>7183</v>
      </c>
      <c r="I5" s="88" t="s">
        <v>82</v>
      </c>
      <c r="J5" s="85" t="s">
        <v>82</v>
      </c>
      <c r="K5" s="957" t="s">
        <v>7184</v>
      </c>
      <c r="L5" s="85"/>
      <c r="M5" s="85"/>
      <c r="N5" s="1220"/>
      <c r="O5" s="85" t="s">
        <v>78</v>
      </c>
      <c r="P5" s="228" t="s">
        <v>77</v>
      </c>
      <c r="Q5" s="228" t="s">
        <v>77</v>
      </c>
      <c r="R5" s="228" t="s">
        <v>77</v>
      </c>
      <c r="S5" s="85" t="s">
        <v>86</v>
      </c>
      <c r="T5" s="1086" t="s">
        <v>7185</v>
      </c>
      <c r="U5" s="229" t="n">
        <v>43091</v>
      </c>
    </row>
    <row r="6" customFormat="false" ht="409.5" hidden="false" customHeight="false" outlineLevel="0" collapsed="false">
      <c r="A6" s="97" t="s">
        <v>7186</v>
      </c>
      <c r="B6" s="98" t="s">
        <v>7187</v>
      </c>
      <c r="C6" s="958" t="s">
        <v>77</v>
      </c>
      <c r="D6" s="85" t="s">
        <v>78</v>
      </c>
      <c r="E6" s="85" t="s">
        <v>78</v>
      </c>
      <c r="F6" s="85" t="s">
        <v>79</v>
      </c>
      <c r="G6" s="85" t="s">
        <v>181</v>
      </c>
      <c r="H6" s="99" t="s">
        <v>7188</v>
      </c>
      <c r="I6" s="88" t="s">
        <v>82</v>
      </c>
      <c r="J6" s="85" t="s">
        <v>82</v>
      </c>
      <c r="K6" s="957" t="s">
        <v>7184</v>
      </c>
      <c r="L6" s="85"/>
      <c r="M6" s="85"/>
      <c r="N6" s="1220" t="s">
        <v>2363</v>
      </c>
      <c r="O6" s="85" t="s">
        <v>78</v>
      </c>
      <c r="P6" s="228" t="s">
        <v>77</v>
      </c>
      <c r="Q6" s="228" t="s">
        <v>77</v>
      </c>
      <c r="R6" s="228" t="s">
        <v>77</v>
      </c>
      <c r="S6" s="85" t="s">
        <v>2850</v>
      </c>
      <c r="T6" s="1221" t="s">
        <v>7185</v>
      </c>
      <c r="U6" s="229"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94" hidden="false" customHeight="false" outlineLevel="0" collapsed="false">
      <c r="A7" s="97" t="s">
        <v>7189</v>
      </c>
      <c r="B7" s="98" t="s">
        <v>7190</v>
      </c>
      <c r="C7" s="958" t="s">
        <v>77</v>
      </c>
      <c r="D7" s="85" t="s">
        <v>78</v>
      </c>
      <c r="E7" s="85" t="s">
        <v>78</v>
      </c>
      <c r="F7" s="85" t="s">
        <v>79</v>
      </c>
      <c r="G7" s="85" t="s">
        <v>181</v>
      </c>
      <c r="H7" s="99" t="s">
        <v>7191</v>
      </c>
      <c r="I7" s="88" t="s">
        <v>82</v>
      </c>
      <c r="J7" s="85" t="s">
        <v>82</v>
      </c>
      <c r="K7" s="85" t="s">
        <v>7184</v>
      </c>
      <c r="L7" s="1109"/>
      <c r="M7" s="1109"/>
      <c r="N7" s="1110" t="s">
        <v>2363</v>
      </c>
      <c r="O7" s="85" t="s">
        <v>78</v>
      </c>
      <c r="P7" s="228" t="s">
        <v>77</v>
      </c>
      <c r="Q7" s="228" t="s">
        <v>77</v>
      </c>
      <c r="R7" s="228" t="s">
        <v>77</v>
      </c>
      <c r="S7" s="85" t="s">
        <v>2850</v>
      </c>
      <c r="T7" s="1086" t="s">
        <v>7185</v>
      </c>
      <c r="U7" s="229"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360.3" hidden="false" customHeight="false" outlineLevel="0" collapsed="false">
      <c r="A8" s="97" t="s">
        <v>7192</v>
      </c>
      <c r="B8" s="98" t="s">
        <v>7193</v>
      </c>
      <c r="C8" s="968" t="s">
        <v>77</v>
      </c>
      <c r="D8" s="964" t="s">
        <v>78</v>
      </c>
      <c r="E8" s="964" t="s">
        <v>78</v>
      </c>
      <c r="F8" s="964" t="s">
        <v>79</v>
      </c>
      <c r="G8" s="964" t="s">
        <v>181</v>
      </c>
      <c r="H8" s="965" t="s">
        <v>7194</v>
      </c>
      <c r="I8" s="966" t="s">
        <v>82</v>
      </c>
      <c r="J8" s="964" t="s">
        <v>82</v>
      </c>
      <c r="K8" s="967" t="s">
        <v>7184</v>
      </c>
      <c r="L8" s="1109"/>
      <c r="M8" s="1109"/>
      <c r="N8" s="1110" t="s">
        <v>2363</v>
      </c>
      <c r="O8" s="964" t="s">
        <v>78</v>
      </c>
      <c r="P8" s="969" t="s">
        <v>77</v>
      </c>
      <c r="Q8" s="969" t="s">
        <v>77</v>
      </c>
      <c r="R8" s="969" t="s">
        <v>77</v>
      </c>
      <c r="S8" s="964" t="s">
        <v>2850</v>
      </c>
      <c r="T8" s="1086" t="s">
        <v>7185</v>
      </c>
      <c r="U8" s="1222"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70.5" hidden="false" customHeight="false" outlineLevel="0" collapsed="false">
      <c r="A9" s="97" t="s">
        <v>7195</v>
      </c>
      <c r="B9" s="98" t="s">
        <v>7196</v>
      </c>
      <c r="C9" s="958" t="s">
        <v>77</v>
      </c>
      <c r="D9" s="85" t="s">
        <v>78</v>
      </c>
      <c r="E9" s="85" t="s">
        <v>78</v>
      </c>
      <c r="F9" s="85" t="s">
        <v>79</v>
      </c>
      <c r="G9" s="85" t="s">
        <v>181</v>
      </c>
      <c r="H9" s="99" t="s">
        <v>7197</v>
      </c>
      <c r="I9" s="88" t="s">
        <v>82</v>
      </c>
      <c r="J9" s="85" t="s">
        <v>82</v>
      </c>
      <c r="K9" s="957" t="s">
        <v>7184</v>
      </c>
      <c r="L9" s="85"/>
      <c r="M9" s="85"/>
      <c r="N9" s="1220" t="s">
        <v>2363</v>
      </c>
      <c r="O9" s="85" t="s">
        <v>78</v>
      </c>
      <c r="P9" s="228" t="s">
        <v>77</v>
      </c>
      <c r="Q9" s="228" t="s">
        <v>77</v>
      </c>
      <c r="R9" s="228" t="s">
        <v>77</v>
      </c>
      <c r="S9" s="85" t="s">
        <v>2850</v>
      </c>
      <c r="T9" s="1086" t="s">
        <v>7185</v>
      </c>
      <c r="U9" s="229"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5.25" hidden="false" customHeight="false" outlineLevel="0" collapsed="false">
      <c r="A10" s="1105" t="s">
        <v>7198</v>
      </c>
      <c r="B10" s="98" t="s">
        <v>7199</v>
      </c>
      <c r="C10" s="1223" t="s">
        <v>77</v>
      </c>
      <c r="D10" s="1224" t="s">
        <v>78</v>
      </c>
      <c r="E10" s="1224" t="s">
        <v>78</v>
      </c>
      <c r="F10" s="1224" t="s">
        <v>79</v>
      </c>
      <c r="G10" s="1224" t="s">
        <v>495</v>
      </c>
      <c r="H10" s="1225" t="s">
        <v>7200</v>
      </c>
      <c r="I10" s="1224" t="s">
        <v>82</v>
      </c>
      <c r="J10" s="1224" t="s">
        <v>82</v>
      </c>
      <c r="K10" s="1226" t="s">
        <v>7184</v>
      </c>
      <c r="L10" s="1227"/>
      <c r="M10" s="1228"/>
      <c r="N10" s="1229"/>
      <c r="O10" s="1224" t="s">
        <v>78</v>
      </c>
      <c r="P10" s="1230" t="s">
        <v>77</v>
      </c>
      <c r="Q10" s="1230" t="s">
        <v>77</v>
      </c>
      <c r="R10" s="1230" t="s">
        <v>77</v>
      </c>
      <c r="S10" s="1231" t="s">
        <v>2850</v>
      </c>
      <c r="T10" s="1232" t="s">
        <v>7185</v>
      </c>
      <c r="U10" s="1233"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1.5" hidden="false" customHeight="true" outlineLevel="0" collapsed="false">
      <c r="A11" s="1105" t="s">
        <v>7201</v>
      </c>
      <c r="B11" s="98" t="s">
        <v>7202</v>
      </c>
      <c r="C11" s="958" t="s">
        <v>77</v>
      </c>
      <c r="D11" s="85" t="s">
        <v>78</v>
      </c>
      <c r="E11" s="85" t="s">
        <v>78</v>
      </c>
      <c r="F11" s="85" t="s">
        <v>79</v>
      </c>
      <c r="G11" s="85" t="s">
        <v>495</v>
      </c>
      <c r="H11" s="99" t="s">
        <v>7203</v>
      </c>
      <c r="I11" s="85" t="s">
        <v>285</v>
      </c>
      <c r="J11" s="85" t="s">
        <v>285</v>
      </c>
      <c r="K11" s="98" t="s">
        <v>7204</v>
      </c>
      <c r="L11" s="1234"/>
      <c r="M11" s="1176"/>
      <c r="N11" s="1177"/>
      <c r="O11" s="85" t="s">
        <v>78</v>
      </c>
      <c r="P11" s="240" t="s">
        <v>77</v>
      </c>
      <c r="Q11" s="240" t="s">
        <v>77</v>
      </c>
      <c r="R11" s="240" t="s">
        <v>77</v>
      </c>
      <c r="S11" s="533" t="s">
        <v>2850</v>
      </c>
      <c r="T11" s="1086" t="s">
        <v>7185</v>
      </c>
      <c r="U11" s="229"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38.5" hidden="false" customHeight="true" outlineLevel="0" collapsed="false">
      <c r="A12" s="97" t="s">
        <v>7205</v>
      </c>
      <c r="B12" s="98" t="s">
        <v>7206</v>
      </c>
      <c r="C12" s="958" t="s">
        <v>77</v>
      </c>
      <c r="D12" s="85" t="s">
        <v>78</v>
      </c>
      <c r="E12" s="85" t="s">
        <v>78</v>
      </c>
      <c r="F12" s="85" t="s">
        <v>79</v>
      </c>
      <c r="G12" s="85" t="s">
        <v>181</v>
      </c>
      <c r="H12" s="99" t="s">
        <v>7207</v>
      </c>
      <c r="I12" s="88" t="s">
        <v>285</v>
      </c>
      <c r="J12" s="85" t="s">
        <v>285</v>
      </c>
      <c r="K12" s="85" t="s">
        <v>7208</v>
      </c>
      <c r="L12" s="1109"/>
      <c r="M12" s="1109"/>
      <c r="N12" s="1110" t="s">
        <v>7209</v>
      </c>
      <c r="O12" s="85" t="s">
        <v>78</v>
      </c>
      <c r="P12" s="228" t="s">
        <v>77</v>
      </c>
      <c r="Q12" s="228" t="s">
        <v>77</v>
      </c>
      <c r="R12" s="228" t="s">
        <v>77</v>
      </c>
      <c r="S12" s="228" t="s">
        <v>86</v>
      </c>
      <c r="T12" s="1086" t="s">
        <v>7185</v>
      </c>
      <c r="U12" s="229" t="n">
        <v>43091</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628" customFormat="true" ht="315" hidden="false" customHeight="true" outlineLevel="0" collapsed="false">
      <c r="A13" s="1235" t="n">
        <v>7099210000</v>
      </c>
      <c r="B13" s="1236" t="s">
        <v>7210</v>
      </c>
      <c r="C13" s="1000" t="s">
        <v>77</v>
      </c>
      <c r="D13" s="998" t="s">
        <v>78</v>
      </c>
      <c r="E13" s="998" t="s">
        <v>78</v>
      </c>
      <c r="F13" s="998" t="s">
        <v>79</v>
      </c>
      <c r="G13" s="998" t="s">
        <v>181</v>
      </c>
      <c r="H13" s="1237" t="s">
        <v>7211</v>
      </c>
      <c r="I13" s="998" t="s">
        <v>285</v>
      </c>
      <c r="J13" s="998" t="s">
        <v>285</v>
      </c>
      <c r="K13" s="999" t="s">
        <v>7212</v>
      </c>
      <c r="L13" s="1238"/>
      <c r="M13" s="1239"/>
      <c r="N13" s="1240" t="s">
        <v>7213</v>
      </c>
      <c r="O13" s="998" t="s">
        <v>78</v>
      </c>
      <c r="P13" s="1001" t="s">
        <v>77</v>
      </c>
      <c r="Q13" s="1001" t="s">
        <v>77</v>
      </c>
      <c r="R13" s="1001" t="s">
        <v>77</v>
      </c>
      <c r="S13" s="1001" t="s">
        <v>86</v>
      </c>
      <c r="T13" s="1241" t="s">
        <v>7185</v>
      </c>
      <c r="U13" s="1242" t="n">
        <v>42993</v>
      </c>
    </row>
    <row r="14" s="1103" customFormat="true" ht="314.25" hidden="false" customHeight="true" outlineLevel="0" collapsed="false">
      <c r="A14" s="1235" t="n">
        <v>7099220000</v>
      </c>
      <c r="B14" s="1236" t="s">
        <v>7214</v>
      </c>
      <c r="C14" s="1243" t="s">
        <v>77</v>
      </c>
      <c r="D14" s="856" t="s">
        <v>78</v>
      </c>
      <c r="E14" s="856" t="s">
        <v>78</v>
      </c>
      <c r="F14" s="856" t="s">
        <v>79</v>
      </c>
      <c r="G14" s="856" t="s">
        <v>181</v>
      </c>
      <c r="H14" s="1244" t="s">
        <v>7215</v>
      </c>
      <c r="I14" s="856" t="s">
        <v>285</v>
      </c>
      <c r="J14" s="856" t="s">
        <v>285</v>
      </c>
      <c r="K14" s="1245" t="s">
        <v>7212</v>
      </c>
      <c r="L14" s="865"/>
      <c r="M14" s="859"/>
      <c r="N14" s="1246" t="s">
        <v>7213</v>
      </c>
      <c r="O14" s="856" t="s">
        <v>78</v>
      </c>
      <c r="P14" s="861" t="s">
        <v>77</v>
      </c>
      <c r="Q14" s="861" t="s">
        <v>77</v>
      </c>
      <c r="R14" s="861" t="s">
        <v>77</v>
      </c>
      <c r="S14" s="861" t="s">
        <v>86</v>
      </c>
      <c r="T14" s="1247" t="s">
        <v>7185</v>
      </c>
      <c r="U14" s="1248" t="n">
        <v>42993</v>
      </c>
    </row>
    <row r="15" customFormat="false" ht="15" hidden="false" customHeight="false" outlineLevel="0" collapsed="false"/>
    <row r="64"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0">
    <dataValidation allowBlank="true" operator="equal" showDropDown="false" showErrorMessage="true" showInputMessage="false" sqref="C5 F5" type="list">
      <formula1>$W$2:$W$5</formula1>
      <formula2>0</formula2>
    </dataValidation>
    <dataValidation allowBlank="true" operator="equal" showDropDown="false" showErrorMessage="true" showInputMessage="false" sqref="D5" type="list">
      <formula1>$Z$2:$Z$255</formula1>
      <formula2>0</formula2>
    </dataValidation>
    <dataValidation allowBlank="true" operator="equal" showDropDown="false" showErrorMessage="true" showInputMessage="false" sqref="E5" type="list">
      <formula1>$AC$2:$AC$7</formula1>
      <formula2>0</formula2>
    </dataValidation>
    <dataValidation allowBlank="true" operator="equal" showDropDown="false" showErrorMessage="true" showInputMessage="false" sqref="C8 F8 P8:R8" type="list">
      <formula1>$Y$2:$Y$5</formula1>
      <formula2>0</formula2>
    </dataValidation>
    <dataValidation allowBlank="true" operator="equal" showDropDown="false" showErrorMessage="true" showInputMessage="false" sqref="D8" type="list">
      <formula1>$AA$2:$AA$237</formula1>
      <formula2>0</formula2>
    </dataValidation>
    <dataValidation allowBlank="true" operator="equal" showDropDown="false" showErrorMessage="true" showInputMessage="false" sqref="E8" type="list">
      <formula1>$AD$2:$AD$7</formula1>
      <formula2>0</formula2>
    </dataValidation>
    <dataValidation allowBlank="true" operator="equal" showDropDown="false" showErrorMessage="true" showInputMessage="false" sqref="G8" type="list">
      <formula1>$AC$2:$AC$166</formula1>
      <formula2>0</formula2>
    </dataValidation>
    <dataValidation allowBlank="true" operator="equal" showDropDown="false" showErrorMessage="true" showInputMessage="false" sqref="I8:J8" type="list">
      <formula1>$W$2:$W$8</formula1>
      <formula2>0</formula2>
    </dataValidation>
    <dataValidation allowBlank="true" operator="equal" showDropDown="false" showErrorMessage="true" showInputMessage="false" sqref="O8" type="list">
      <formula1>$AE$2:$AE$7</formula1>
      <formula2>0</formula2>
    </dataValidation>
    <dataValidation allowBlank="true" operator="equal" showDropDown="false" showErrorMessage="true" showInputMessage="false" sqref="S8" type="list">
      <formula1>$Z$2:$Z$26</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9" width="16.7142857142857"/>
    <col collapsed="false" hidden="false" max="2" min="2" style="559" width="43.5765306122449"/>
    <col collapsed="false" hidden="false" max="3" min="3" style="31" width="23.7142857142857"/>
    <col collapsed="false" hidden="false" max="4" min="4" style="31" width="18.7091836734694"/>
    <col collapsed="false" hidden="false" max="5" min="5" style="31" width="20.8622448979592"/>
    <col collapsed="false" hidden="false" max="6" min="6" style="31" width="21.7091836734694"/>
    <col collapsed="false" hidden="false" max="7" min="7" style="31" width="13.8571428571429"/>
    <col collapsed="false" hidden="false" max="8" min="8" style="559" width="121.862244897959"/>
    <col collapsed="false" hidden="false" max="10" min="9" style="559" width="20.7091836734694"/>
    <col collapsed="false" hidden="false" max="11" min="11" style="559" width="34.5765306122449"/>
    <col collapsed="false" hidden="false" max="12" min="12" style="559" width="32.5714285714286"/>
    <col collapsed="false" hidden="true" max="13" min="13" style="559" width="0"/>
    <col collapsed="false" hidden="false" max="14" min="14" style="559" width="102.285714285714"/>
    <col collapsed="false" hidden="false" max="15" min="15" style="31" width="22.280612244898"/>
    <col collapsed="false" hidden="false" max="16" min="16" style="31" width="22.1377551020408"/>
    <col collapsed="false" hidden="false" max="17" min="17" style="31" width="22.7040816326531"/>
    <col collapsed="false" hidden="false" max="18" min="18" style="31" width="25.2908163265306"/>
    <col collapsed="false" hidden="false" max="19" min="19" style="31" width="21.7091836734694"/>
    <col collapsed="false" hidden="false" max="20" min="20" style="559" width="36.5714285714286"/>
    <col collapsed="false" hidden="false" max="21" min="21" style="559" width="20.2857142857143"/>
    <col collapsed="false" hidden="false" max="1025" min="22" style="559" width="11.4183673469388"/>
  </cols>
  <sheetData>
    <row r="1" s="1103" customFormat="true" ht="1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89" t="s">
        <v>74</v>
      </c>
      <c r="J4" s="489" t="s">
        <v>75</v>
      </c>
      <c r="K4" s="489" t="s">
        <v>74</v>
      </c>
      <c r="L4" s="489" t="s">
        <v>75</v>
      </c>
      <c r="M4" s="489"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250" customFormat="true" ht="194.25" hidden="false" customHeight="true" outlineLevel="0" collapsed="false">
      <c r="A5" s="97" t="s">
        <v>7216</v>
      </c>
      <c r="B5" s="98" t="s">
        <v>7217</v>
      </c>
      <c r="C5" s="85" t="s">
        <v>77</v>
      </c>
      <c r="D5" s="85" t="s">
        <v>78</v>
      </c>
      <c r="E5" s="85" t="s">
        <v>78</v>
      </c>
      <c r="F5" s="85" t="s">
        <v>79</v>
      </c>
      <c r="G5" s="85" t="s">
        <v>181</v>
      </c>
      <c r="H5" s="99" t="s">
        <v>7218</v>
      </c>
      <c r="I5" s="88" t="s">
        <v>82</v>
      </c>
      <c r="J5" s="85" t="s">
        <v>82</v>
      </c>
      <c r="K5" s="957" t="s">
        <v>7184</v>
      </c>
      <c r="L5" s="85"/>
      <c r="M5" s="85"/>
      <c r="N5" s="1220" t="s">
        <v>2363</v>
      </c>
      <c r="O5" s="85" t="s">
        <v>78</v>
      </c>
      <c r="P5" s="228" t="s">
        <v>77</v>
      </c>
      <c r="Q5" s="228" t="s">
        <v>77</v>
      </c>
      <c r="R5" s="228" t="s">
        <v>77</v>
      </c>
      <c r="S5" s="85" t="s">
        <v>86</v>
      </c>
      <c r="T5" s="1249" t="s">
        <v>7185</v>
      </c>
      <c r="U5" s="229" t="n">
        <v>43091</v>
      </c>
    </row>
    <row r="6" customFormat="false" ht="228" hidden="false" customHeight="false" outlineLevel="0" collapsed="false">
      <c r="A6" s="97" t="s">
        <v>7219</v>
      </c>
      <c r="B6" s="98" t="s">
        <v>7220</v>
      </c>
      <c r="C6" s="85" t="s">
        <v>77</v>
      </c>
      <c r="D6" s="85" t="s">
        <v>78</v>
      </c>
      <c r="E6" s="85" t="s">
        <v>78</v>
      </c>
      <c r="F6" s="85" t="s">
        <v>79</v>
      </c>
      <c r="G6" s="85" t="s">
        <v>181</v>
      </c>
      <c r="H6" s="99" t="s">
        <v>7221</v>
      </c>
      <c r="I6" s="88" t="s">
        <v>285</v>
      </c>
      <c r="J6" s="85" t="s">
        <v>285</v>
      </c>
      <c r="K6" s="957" t="s">
        <v>7208</v>
      </c>
      <c r="L6" s="85"/>
      <c r="M6" s="85"/>
      <c r="N6" s="1220" t="s">
        <v>7209</v>
      </c>
      <c r="O6" s="85" t="s">
        <v>78</v>
      </c>
      <c r="P6" s="228" t="s">
        <v>77</v>
      </c>
      <c r="Q6" s="228" t="s">
        <v>77</v>
      </c>
      <c r="R6" s="228" t="s">
        <v>77</v>
      </c>
      <c r="S6" s="228" t="s">
        <v>86</v>
      </c>
      <c r="T6" s="1251" t="s">
        <v>7185</v>
      </c>
      <c r="U6" s="229"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628" customFormat="true" ht="300.75" hidden="false" customHeight="true" outlineLevel="0" collapsed="false">
      <c r="A7" s="996" t="n">
        <v>7192100000</v>
      </c>
      <c r="B7" s="997" t="s">
        <v>7222</v>
      </c>
      <c r="C7" s="998" t="s">
        <v>77</v>
      </c>
      <c r="D7" s="998" t="s">
        <v>78</v>
      </c>
      <c r="E7" s="998" t="s">
        <v>78</v>
      </c>
      <c r="F7" s="998" t="s">
        <v>79</v>
      </c>
      <c r="G7" s="998" t="s">
        <v>181</v>
      </c>
      <c r="H7" s="1237" t="s">
        <v>7223</v>
      </c>
      <c r="I7" s="998" t="s">
        <v>285</v>
      </c>
      <c r="J7" s="998" t="s">
        <v>285</v>
      </c>
      <c r="K7" s="999" t="s">
        <v>7212</v>
      </c>
      <c r="L7" s="865"/>
      <c r="M7" s="1239"/>
      <c r="N7" s="1240" t="s">
        <v>7213</v>
      </c>
      <c r="O7" s="998" t="s">
        <v>78</v>
      </c>
      <c r="P7" s="1001" t="s">
        <v>77</v>
      </c>
      <c r="Q7" s="1001" t="s">
        <v>77</v>
      </c>
      <c r="R7" s="1001" t="s">
        <v>77</v>
      </c>
      <c r="S7" s="1001" t="s">
        <v>86</v>
      </c>
      <c r="T7" s="1241" t="s">
        <v>7185</v>
      </c>
      <c r="U7" s="1242" t="n">
        <v>42993</v>
      </c>
    </row>
    <row r="8" s="1103" customFormat="true" ht="314.25" hidden="false" customHeight="true" outlineLevel="0" collapsed="false">
      <c r="A8" s="755" t="n">
        <v>7192200000</v>
      </c>
      <c r="B8" s="855" t="s">
        <v>7224</v>
      </c>
      <c r="C8" s="856" t="s">
        <v>77</v>
      </c>
      <c r="D8" s="856" t="s">
        <v>78</v>
      </c>
      <c r="E8" s="856" t="s">
        <v>78</v>
      </c>
      <c r="F8" s="856" t="s">
        <v>79</v>
      </c>
      <c r="G8" s="856" t="s">
        <v>181</v>
      </c>
      <c r="H8" s="1244" t="s">
        <v>7225</v>
      </c>
      <c r="I8" s="856" t="s">
        <v>285</v>
      </c>
      <c r="J8" s="856" t="s">
        <v>285</v>
      </c>
      <c r="K8" s="1245" t="s">
        <v>7212</v>
      </c>
      <c r="L8" s="865"/>
      <c r="M8" s="859"/>
      <c r="N8" s="1246" t="s">
        <v>7213</v>
      </c>
      <c r="O8" s="856" t="s">
        <v>78</v>
      </c>
      <c r="P8" s="861" t="s">
        <v>77</v>
      </c>
      <c r="Q8" s="861" t="s">
        <v>77</v>
      </c>
      <c r="R8" s="861" t="s">
        <v>77</v>
      </c>
      <c r="S8" s="861" t="s">
        <v>86</v>
      </c>
      <c r="T8" s="1247" t="s">
        <v>7185</v>
      </c>
      <c r="U8" s="1248" t="n">
        <v>42993</v>
      </c>
    </row>
    <row r="9" customFormat="false" ht="15" hidden="false" customHeight="false" outlineLevel="0" collapsed="false"/>
    <row r="64"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2.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L29" activeCellId="0" sqref="L29"/>
    </sheetView>
  </sheetViews>
  <sheetFormatPr defaultRowHeight="14.25"/>
  <cols>
    <col collapsed="false" hidden="false" max="1" min="1" style="559" width="16.7142857142857"/>
    <col collapsed="false" hidden="false" max="2" min="2" style="559" width="43.5765306122449"/>
    <col collapsed="false" hidden="false" max="3" min="3" style="31" width="23.7142857142857"/>
    <col collapsed="false" hidden="false" max="4" min="4" style="31" width="18.7091836734694"/>
    <col collapsed="false" hidden="false" max="5" min="5" style="31" width="20.8622448979592"/>
    <col collapsed="false" hidden="false" max="6" min="6" style="31" width="21.7091836734694"/>
    <col collapsed="false" hidden="false" max="7" min="7" style="31" width="13.8571428571429"/>
    <col collapsed="false" hidden="false" max="8" min="8" style="559" width="121.862244897959"/>
    <col collapsed="false" hidden="false" max="10" min="9" style="559" width="20.7091836734694"/>
    <col collapsed="false" hidden="false" max="11" min="11" style="559" width="34.5765306122449"/>
    <col collapsed="false" hidden="false" max="12" min="12" style="559" width="32.5714285714286"/>
    <col collapsed="false" hidden="true" max="13" min="13" style="559" width="0"/>
    <col collapsed="false" hidden="false" max="14" min="14" style="559" width="102.285714285714"/>
    <col collapsed="false" hidden="false" max="15" min="15" style="31" width="22.280612244898"/>
    <col collapsed="false" hidden="false" max="16" min="16" style="31" width="22.1377551020408"/>
    <col collapsed="false" hidden="false" max="17" min="17" style="31" width="22.7040816326531"/>
    <col collapsed="false" hidden="false" max="18" min="18" style="31" width="25.2908163265306"/>
    <col collapsed="false" hidden="false" max="19" min="19" style="31" width="21.7091836734694"/>
    <col collapsed="false" hidden="false" max="20" min="20" style="559" width="36.5714285714286"/>
    <col collapsed="false" hidden="false" max="21" min="21" style="559" width="20.2857142857143"/>
    <col collapsed="false" hidden="false" max="1025" min="22" style="559" width="11.4183673469388"/>
  </cols>
  <sheetData>
    <row r="1" s="1103" customFormat="true" ht="1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02.55" hidden="false" customHeight="false" outlineLevel="0" collapsed="false">
      <c r="A5" s="479" t="s">
        <v>7226</v>
      </c>
      <c r="B5" s="480" t="s">
        <v>7227</v>
      </c>
      <c r="C5" s="481" t="s">
        <v>77</v>
      </c>
      <c r="D5" s="481" t="s">
        <v>78</v>
      </c>
      <c r="E5" s="481" t="s">
        <v>78</v>
      </c>
      <c r="F5" s="481" t="s">
        <v>79</v>
      </c>
      <c r="G5" s="481" t="s">
        <v>495</v>
      </c>
      <c r="H5" s="553" t="s">
        <v>7228</v>
      </c>
      <c r="I5" s="481" t="s">
        <v>82</v>
      </c>
      <c r="J5" s="481" t="s">
        <v>7229</v>
      </c>
      <c r="K5" s="528" t="s">
        <v>7230</v>
      </c>
      <c r="L5" s="1252" t="s">
        <v>7054</v>
      </c>
      <c r="M5" s="1252"/>
      <c r="N5" s="1253" t="s">
        <v>7231</v>
      </c>
      <c r="O5" s="481" t="s">
        <v>78</v>
      </c>
      <c r="P5" s="491" t="s">
        <v>77</v>
      </c>
      <c r="Q5" s="491" t="s">
        <v>77</v>
      </c>
      <c r="R5" s="491" t="s">
        <v>77</v>
      </c>
      <c r="S5" s="491" t="s">
        <v>1989</v>
      </c>
      <c r="T5" s="1062" t="s">
        <v>7185</v>
      </c>
      <c r="U5" s="229" t="n">
        <v>43091</v>
      </c>
      <c r="V5" s="1102"/>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432.8" hidden="false" customHeight="false" outlineLevel="0" collapsed="false">
      <c r="A6" s="479" t="s">
        <v>7232</v>
      </c>
      <c r="B6" s="480" t="s">
        <v>7233</v>
      </c>
      <c r="C6" s="481" t="s">
        <v>77</v>
      </c>
      <c r="D6" s="481" t="s">
        <v>78</v>
      </c>
      <c r="E6" s="481" t="s">
        <v>78</v>
      </c>
      <c r="F6" s="481" t="s">
        <v>79</v>
      </c>
      <c r="G6" s="481" t="s">
        <v>495</v>
      </c>
      <c r="H6" s="553" t="s">
        <v>7234</v>
      </c>
      <c r="I6" s="481" t="s">
        <v>111</v>
      </c>
      <c r="J6" s="481" t="s">
        <v>497</v>
      </c>
      <c r="K6" s="528" t="s">
        <v>6523</v>
      </c>
      <c r="L6" s="1252" t="s">
        <v>7235</v>
      </c>
      <c r="M6" s="1252"/>
      <c r="N6" s="1253" t="s">
        <v>7236</v>
      </c>
      <c r="O6" s="481" t="s">
        <v>78</v>
      </c>
      <c r="P6" s="491" t="s">
        <v>77</v>
      </c>
      <c r="Q6" s="491" t="s">
        <v>77</v>
      </c>
      <c r="R6" s="491" t="s">
        <v>77</v>
      </c>
      <c r="S6" s="481" t="s">
        <v>6584</v>
      </c>
      <c r="T6" s="1062" t="s">
        <v>7185</v>
      </c>
      <c r="U6" s="229" t="n">
        <v>43091</v>
      </c>
      <c r="V6" s="1102"/>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420" hidden="false" customHeight="false" outlineLevel="0" collapsed="false">
      <c r="A7" s="479" t="s">
        <v>7237</v>
      </c>
      <c r="B7" s="480" t="s">
        <v>7238</v>
      </c>
      <c r="C7" s="481" t="s">
        <v>77</v>
      </c>
      <c r="D7" s="481" t="s">
        <v>78</v>
      </c>
      <c r="E7" s="481" t="s">
        <v>78</v>
      </c>
      <c r="F7" s="481" t="s">
        <v>79</v>
      </c>
      <c r="G7" s="481" t="s">
        <v>495</v>
      </c>
      <c r="H7" s="553" t="s">
        <v>7239</v>
      </c>
      <c r="I7" s="481" t="s">
        <v>111</v>
      </c>
      <c r="J7" s="481" t="s">
        <v>497</v>
      </c>
      <c r="K7" s="528" t="s">
        <v>6523</v>
      </c>
      <c r="L7" s="1252" t="s">
        <v>7240</v>
      </c>
      <c r="M7" s="1252"/>
      <c r="N7" s="1253" t="s">
        <v>7241</v>
      </c>
      <c r="O7" s="481" t="s">
        <v>78</v>
      </c>
      <c r="P7" s="491" t="s">
        <v>77</v>
      </c>
      <c r="Q7" s="491" t="s">
        <v>77</v>
      </c>
      <c r="R7" s="491" t="s">
        <v>77</v>
      </c>
      <c r="S7" s="481" t="s">
        <v>86</v>
      </c>
      <c r="T7" s="1062" t="s">
        <v>7185</v>
      </c>
      <c r="U7" s="229" t="n">
        <v>43091</v>
      </c>
      <c r="V7" s="1102"/>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415.75" hidden="false" customHeight="false" outlineLevel="0" collapsed="false">
      <c r="A8" s="97" t="s">
        <v>7242</v>
      </c>
      <c r="B8" s="98" t="s">
        <v>7243</v>
      </c>
      <c r="C8" s="85" t="s">
        <v>77</v>
      </c>
      <c r="D8" s="85" t="s">
        <v>78</v>
      </c>
      <c r="E8" s="85" t="s">
        <v>78</v>
      </c>
      <c r="F8" s="85" t="s">
        <v>79</v>
      </c>
      <c r="G8" s="85" t="s">
        <v>181</v>
      </c>
      <c r="H8" s="99" t="s">
        <v>7244</v>
      </c>
      <c r="I8" s="88" t="s">
        <v>82</v>
      </c>
      <c r="J8" s="85" t="s">
        <v>82</v>
      </c>
      <c r="K8" s="85" t="s">
        <v>7184</v>
      </c>
      <c r="L8" s="1109"/>
      <c r="M8" s="1109"/>
      <c r="N8" s="1110" t="s">
        <v>2363</v>
      </c>
      <c r="O8" s="85" t="s">
        <v>78</v>
      </c>
      <c r="P8" s="228" t="s">
        <v>77</v>
      </c>
      <c r="Q8" s="228" t="s">
        <v>77</v>
      </c>
      <c r="R8" s="228" t="s">
        <v>77</v>
      </c>
      <c r="S8" s="85" t="s">
        <v>86</v>
      </c>
      <c r="T8" s="1254" t="s">
        <v>7185</v>
      </c>
      <c r="U8" s="229" t="n">
        <v>43091</v>
      </c>
      <c r="V8" s="1102"/>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63.3" hidden="false" customHeight="false" outlineLevel="0" collapsed="false">
      <c r="A9" s="97" t="s">
        <v>7245</v>
      </c>
      <c r="B9" s="98" t="s">
        <v>7246</v>
      </c>
      <c r="C9" s="85" t="s">
        <v>77</v>
      </c>
      <c r="D9" s="85" t="s">
        <v>78</v>
      </c>
      <c r="E9" s="85" t="s">
        <v>78</v>
      </c>
      <c r="F9" s="85" t="s">
        <v>79</v>
      </c>
      <c r="G9" s="85" t="s">
        <v>181</v>
      </c>
      <c r="H9" s="99" t="s">
        <v>7247</v>
      </c>
      <c r="I9" s="88" t="s">
        <v>82</v>
      </c>
      <c r="J9" s="85" t="s">
        <v>82</v>
      </c>
      <c r="K9" s="85"/>
      <c r="L9" s="1109" t="s">
        <v>7248</v>
      </c>
      <c r="M9" s="1109"/>
      <c r="N9" s="1110" t="s">
        <v>7249</v>
      </c>
      <c r="O9" s="85" t="s">
        <v>78</v>
      </c>
      <c r="P9" s="228" t="s">
        <v>77</v>
      </c>
      <c r="Q9" s="228" t="s">
        <v>77</v>
      </c>
      <c r="R9" s="228" t="s">
        <v>77</v>
      </c>
      <c r="S9" s="228" t="s">
        <v>86</v>
      </c>
      <c r="T9" s="1254" t="s">
        <v>7185</v>
      </c>
      <c r="U9" s="229" t="n">
        <v>43091</v>
      </c>
      <c r="V9" s="1102"/>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318.75" hidden="false" customHeight="false" outlineLevel="0" collapsed="false">
      <c r="A10" s="97" t="s">
        <v>7250</v>
      </c>
      <c r="B10" s="98" t="s">
        <v>7251</v>
      </c>
      <c r="C10" s="85" t="s">
        <v>77</v>
      </c>
      <c r="D10" s="85" t="s">
        <v>78</v>
      </c>
      <c r="E10" s="85" t="s">
        <v>78</v>
      </c>
      <c r="F10" s="85" t="s">
        <v>79</v>
      </c>
      <c r="G10" s="85" t="s">
        <v>181</v>
      </c>
      <c r="H10" s="99" t="s">
        <v>7252</v>
      </c>
      <c r="I10" s="85" t="s">
        <v>82</v>
      </c>
      <c r="J10" s="85" t="s">
        <v>82</v>
      </c>
      <c r="K10" s="85" t="s">
        <v>7184</v>
      </c>
      <c r="L10" s="1109"/>
      <c r="M10" s="1109"/>
      <c r="N10" s="1109" t="s">
        <v>7253</v>
      </c>
      <c r="O10" s="85" t="s">
        <v>78</v>
      </c>
      <c r="P10" s="85" t="s">
        <v>77</v>
      </c>
      <c r="Q10" s="85" t="s">
        <v>77</v>
      </c>
      <c r="R10" s="85" t="s">
        <v>77</v>
      </c>
      <c r="S10" s="85" t="s">
        <v>7254</v>
      </c>
      <c r="T10" s="1254" t="s">
        <v>7185</v>
      </c>
      <c r="U10" s="229" t="n">
        <v>43091</v>
      </c>
      <c r="V10" s="1102"/>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360.3" hidden="false" customHeight="false" outlineLevel="0" collapsed="false">
      <c r="A11" s="97" t="s">
        <v>7255</v>
      </c>
      <c r="B11" s="98" t="s">
        <v>7256</v>
      </c>
      <c r="C11" s="85" t="s">
        <v>77</v>
      </c>
      <c r="D11" s="85" t="s">
        <v>78</v>
      </c>
      <c r="E11" s="85" t="s">
        <v>78</v>
      </c>
      <c r="F11" s="85" t="s">
        <v>79</v>
      </c>
      <c r="G11" s="85" t="s">
        <v>181</v>
      </c>
      <c r="H11" s="99" t="s">
        <v>7257</v>
      </c>
      <c r="I11" s="85" t="s">
        <v>82</v>
      </c>
      <c r="J11" s="85" t="s">
        <v>82</v>
      </c>
      <c r="K11" s="85" t="s">
        <v>7184</v>
      </c>
      <c r="L11" s="1109"/>
      <c r="M11" s="1109"/>
      <c r="N11" s="1177"/>
      <c r="O11" s="85" t="s">
        <v>78</v>
      </c>
      <c r="P11" s="228" t="s">
        <v>77</v>
      </c>
      <c r="Q11" s="228" t="s">
        <v>77</v>
      </c>
      <c r="R11" s="228" t="s">
        <v>77</v>
      </c>
      <c r="S11" s="85" t="s">
        <v>86</v>
      </c>
      <c r="T11" s="1254" t="s">
        <v>7185</v>
      </c>
      <c r="U11" s="229" t="n">
        <v>43091</v>
      </c>
      <c r="V11" s="1102"/>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91" hidden="false" customHeight="false" outlineLevel="0" collapsed="false">
      <c r="A12" s="97" t="s">
        <v>7258</v>
      </c>
      <c r="B12" s="98" t="s">
        <v>7259</v>
      </c>
      <c r="C12" s="85" t="s">
        <v>77</v>
      </c>
      <c r="D12" s="85" t="s">
        <v>78</v>
      </c>
      <c r="E12" s="85" t="s">
        <v>78</v>
      </c>
      <c r="F12" s="85" t="s">
        <v>77</v>
      </c>
      <c r="G12" s="85" t="s">
        <v>181</v>
      </c>
      <c r="H12" s="99" t="s">
        <v>7260</v>
      </c>
      <c r="I12" s="85" t="s">
        <v>82</v>
      </c>
      <c r="J12" s="85" t="s">
        <v>82</v>
      </c>
      <c r="K12" s="85" t="s">
        <v>7184</v>
      </c>
      <c r="L12" s="1109"/>
      <c r="M12" s="1109"/>
      <c r="N12" s="1177" t="s">
        <v>7261</v>
      </c>
      <c r="O12" s="85" t="s">
        <v>78</v>
      </c>
      <c r="P12" s="228" t="s">
        <v>77</v>
      </c>
      <c r="Q12" s="228" t="s">
        <v>77</v>
      </c>
      <c r="R12" s="228" t="s">
        <v>77</v>
      </c>
      <c r="S12" s="85" t="s">
        <v>86</v>
      </c>
      <c r="T12" s="1254" t="s">
        <v>7185</v>
      </c>
      <c r="U12" s="229" t="n">
        <v>43091</v>
      </c>
      <c r="V12" s="1102"/>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77.15" hidden="false" customHeight="false" outlineLevel="0" collapsed="false">
      <c r="A13" s="97" t="s">
        <v>7262</v>
      </c>
      <c r="B13" s="98" t="s">
        <v>7263</v>
      </c>
      <c r="C13" s="85" t="s">
        <v>77</v>
      </c>
      <c r="D13" s="85" t="s">
        <v>78</v>
      </c>
      <c r="E13" s="85" t="s">
        <v>78</v>
      </c>
      <c r="F13" s="85" t="s">
        <v>79</v>
      </c>
      <c r="G13" s="85" t="s">
        <v>181</v>
      </c>
      <c r="H13" s="99" t="s">
        <v>7264</v>
      </c>
      <c r="I13" s="88" t="s">
        <v>82</v>
      </c>
      <c r="J13" s="88" t="s">
        <v>82</v>
      </c>
      <c r="K13" s="85" t="s">
        <v>7184</v>
      </c>
      <c r="L13" s="1109"/>
      <c r="M13" s="1109"/>
      <c r="N13" s="1110" t="s">
        <v>2363</v>
      </c>
      <c r="O13" s="85" t="s">
        <v>78</v>
      </c>
      <c r="P13" s="228" t="s">
        <v>77</v>
      </c>
      <c r="Q13" s="228" t="s">
        <v>77</v>
      </c>
      <c r="R13" s="228" t="s">
        <v>77</v>
      </c>
      <c r="S13" s="228" t="s">
        <v>86</v>
      </c>
      <c r="T13" s="1254" t="s">
        <v>7185</v>
      </c>
      <c r="U13" s="229" t="n">
        <v>43091</v>
      </c>
      <c r="V13" s="1102"/>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46.45" hidden="false" customHeight="false" outlineLevel="0" collapsed="false">
      <c r="A14" s="97" t="s">
        <v>7265</v>
      </c>
      <c r="B14" s="98" t="s">
        <v>7266</v>
      </c>
      <c r="C14" s="85" t="s">
        <v>77</v>
      </c>
      <c r="D14" s="85" t="s">
        <v>78</v>
      </c>
      <c r="E14" s="85" t="s">
        <v>78</v>
      </c>
      <c r="F14" s="85" t="s">
        <v>77</v>
      </c>
      <c r="G14" s="85" t="s">
        <v>181</v>
      </c>
      <c r="H14" s="99" t="s">
        <v>7267</v>
      </c>
      <c r="I14" s="88" t="s">
        <v>82</v>
      </c>
      <c r="J14" s="85" t="s">
        <v>82</v>
      </c>
      <c r="K14" s="85" t="s">
        <v>7184</v>
      </c>
      <c r="L14" s="1109"/>
      <c r="M14" s="1109"/>
      <c r="N14" s="1110" t="s">
        <v>2363</v>
      </c>
      <c r="O14" s="85" t="s">
        <v>78</v>
      </c>
      <c r="P14" s="228" t="s">
        <v>77</v>
      </c>
      <c r="Q14" s="228" t="s">
        <v>77</v>
      </c>
      <c r="R14" s="228" t="s">
        <v>77</v>
      </c>
      <c r="S14" s="85" t="s">
        <v>7254</v>
      </c>
      <c r="T14" s="1254" t="s">
        <v>7185</v>
      </c>
      <c r="U14" s="229" t="n">
        <v>43091</v>
      </c>
      <c r="V14" s="1102"/>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374.2" hidden="false" customHeight="false" outlineLevel="0" collapsed="false">
      <c r="A15" s="97" t="s">
        <v>7268</v>
      </c>
      <c r="B15" s="98" t="s">
        <v>7269</v>
      </c>
      <c r="C15" s="85" t="s">
        <v>77</v>
      </c>
      <c r="D15" s="85" t="s">
        <v>78</v>
      </c>
      <c r="E15" s="85" t="s">
        <v>78</v>
      </c>
      <c r="F15" s="85" t="s">
        <v>79</v>
      </c>
      <c r="G15" s="85" t="s">
        <v>181</v>
      </c>
      <c r="H15" s="99" t="s">
        <v>7270</v>
      </c>
      <c r="I15" s="88" t="s">
        <v>82</v>
      </c>
      <c r="J15" s="85" t="s">
        <v>82</v>
      </c>
      <c r="K15" s="85" t="s">
        <v>7184</v>
      </c>
      <c r="L15" s="1109"/>
      <c r="M15" s="1109"/>
      <c r="N15" s="1110"/>
      <c r="O15" s="85" t="s">
        <v>78</v>
      </c>
      <c r="P15" s="228" t="s">
        <v>77</v>
      </c>
      <c r="Q15" s="228" t="s">
        <v>77</v>
      </c>
      <c r="R15" s="228" t="s">
        <v>77</v>
      </c>
      <c r="S15" s="85" t="s">
        <v>86</v>
      </c>
      <c r="T15" s="1254" t="s">
        <v>7185</v>
      </c>
      <c r="U15" s="229" t="n">
        <v>43091</v>
      </c>
      <c r="V15" s="1102"/>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63.3" hidden="false" customHeight="false" outlineLevel="0" collapsed="false">
      <c r="A16" s="97" t="s">
        <v>7271</v>
      </c>
      <c r="B16" s="98" t="s">
        <v>7272</v>
      </c>
      <c r="C16" s="85" t="s">
        <v>77</v>
      </c>
      <c r="D16" s="85" t="s">
        <v>78</v>
      </c>
      <c r="E16" s="85" t="s">
        <v>78</v>
      </c>
      <c r="F16" s="85" t="s">
        <v>79</v>
      </c>
      <c r="G16" s="85" t="s">
        <v>181</v>
      </c>
      <c r="H16" s="99" t="s">
        <v>7273</v>
      </c>
      <c r="I16" s="88" t="s">
        <v>82</v>
      </c>
      <c r="J16" s="85" t="s">
        <v>82</v>
      </c>
      <c r="K16" s="85" t="s">
        <v>7274</v>
      </c>
      <c r="L16" s="1109"/>
      <c r="M16" s="1109"/>
      <c r="N16" s="1110"/>
      <c r="O16" s="85" t="s">
        <v>78</v>
      </c>
      <c r="P16" s="240" t="s">
        <v>77</v>
      </c>
      <c r="Q16" s="240" t="s">
        <v>77</v>
      </c>
      <c r="R16" s="240" t="s">
        <v>77</v>
      </c>
      <c r="S16" s="85" t="s">
        <v>86</v>
      </c>
      <c r="T16" s="1254" t="s">
        <v>7185</v>
      </c>
      <c r="U16" s="229" t="n">
        <v>43091</v>
      </c>
      <c r="V16" s="1102"/>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628" customFormat="true" ht="273" hidden="false" customHeight="true" outlineLevel="0" collapsed="false">
      <c r="A17" s="932" t="n">
        <v>7281200000</v>
      </c>
      <c r="B17" s="652" t="s">
        <v>7275</v>
      </c>
      <c r="C17" s="439" t="s">
        <v>77</v>
      </c>
      <c r="D17" s="439" t="s">
        <v>78</v>
      </c>
      <c r="E17" s="439" t="s">
        <v>78</v>
      </c>
      <c r="F17" s="1255" t="s">
        <v>77</v>
      </c>
      <c r="G17" s="439" t="s">
        <v>80</v>
      </c>
      <c r="H17" s="444" t="s">
        <v>7276</v>
      </c>
      <c r="I17" s="1256" t="s">
        <v>7277</v>
      </c>
      <c r="J17" s="1256" t="s">
        <v>7277</v>
      </c>
      <c r="K17" s="444" t="s">
        <v>7278</v>
      </c>
      <c r="L17" s="1257" t="s">
        <v>136</v>
      </c>
      <c r="M17" s="1257"/>
      <c r="N17" s="1257" t="s">
        <v>7279</v>
      </c>
      <c r="O17" s="439" t="s">
        <v>78</v>
      </c>
      <c r="P17" s="445" t="s">
        <v>77</v>
      </c>
      <c r="Q17" s="445" t="s">
        <v>77</v>
      </c>
      <c r="R17" s="445" t="s">
        <v>77</v>
      </c>
      <c r="S17" s="446" t="s">
        <v>86</v>
      </c>
      <c r="T17" s="1258" t="s">
        <v>7185</v>
      </c>
      <c r="U17" s="257" t="n">
        <v>42726</v>
      </c>
    </row>
    <row r="18" customFormat="false" ht="113.25" hidden="false" customHeight="true" outlineLevel="0" collapsed="false">
      <c r="A18" s="97" t="s">
        <v>7280</v>
      </c>
      <c r="B18" s="98" t="s">
        <v>7281</v>
      </c>
      <c r="C18" s="85" t="s">
        <v>77</v>
      </c>
      <c r="D18" s="85" t="s">
        <v>78</v>
      </c>
      <c r="E18" s="85" t="s">
        <v>78</v>
      </c>
      <c r="F18" s="85" t="s">
        <v>79</v>
      </c>
      <c r="G18" s="85" t="s">
        <v>181</v>
      </c>
      <c r="H18" s="99" t="s">
        <v>7282</v>
      </c>
      <c r="I18" s="88" t="s">
        <v>82</v>
      </c>
      <c r="J18" s="85" t="s">
        <v>82</v>
      </c>
      <c r="K18" s="85" t="s">
        <v>7274</v>
      </c>
      <c r="L18" s="1109"/>
      <c r="M18" s="1109"/>
      <c r="N18" s="1110"/>
      <c r="O18" s="85" t="s">
        <v>78</v>
      </c>
      <c r="P18" s="240" t="s">
        <v>77</v>
      </c>
      <c r="Q18" s="240" t="s">
        <v>77</v>
      </c>
      <c r="R18" s="240" t="s">
        <v>77</v>
      </c>
      <c r="S18" s="85" t="s">
        <v>86</v>
      </c>
      <c r="T18" s="1254" t="s">
        <v>7185</v>
      </c>
      <c r="U18" s="229" t="n">
        <v>43091</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1103" customFormat="true" ht="166.3" hidden="false" customHeight="false" outlineLevel="0" collapsed="false">
      <c r="A19" s="1259" t="n">
        <v>7283200000</v>
      </c>
      <c r="B19" s="1260" t="s">
        <v>7283</v>
      </c>
      <c r="C19" s="1037" t="s">
        <v>77</v>
      </c>
      <c r="D19" s="1037" t="s">
        <v>78</v>
      </c>
      <c r="E19" s="1037" t="s">
        <v>78</v>
      </c>
      <c r="F19" s="1261" t="s">
        <v>77</v>
      </c>
      <c r="G19" s="1037" t="s">
        <v>80</v>
      </c>
      <c r="H19" s="384" t="s">
        <v>7284</v>
      </c>
      <c r="I19" s="1262" t="s">
        <v>7277</v>
      </c>
      <c r="J19" s="1262" t="s">
        <v>7277</v>
      </c>
      <c r="K19" s="384" t="s">
        <v>7285</v>
      </c>
      <c r="L19" s="1257" t="s">
        <v>136</v>
      </c>
      <c r="M19" s="1257"/>
      <c r="N19" s="1257" t="s">
        <v>7286</v>
      </c>
      <c r="O19" s="1037" t="s">
        <v>78</v>
      </c>
      <c r="P19" s="1039" t="s">
        <v>77</v>
      </c>
      <c r="Q19" s="1039" t="s">
        <v>77</v>
      </c>
      <c r="R19" s="1039" t="s">
        <v>77</v>
      </c>
      <c r="S19" s="1263" t="s">
        <v>86</v>
      </c>
      <c r="T19" s="1264" t="s">
        <v>7185</v>
      </c>
      <c r="U19" s="257" t="n">
        <v>42726</v>
      </c>
    </row>
    <row r="20" customFormat="false" ht="82.5" hidden="false" customHeight="true" outlineLevel="0" collapsed="false">
      <c r="A20" s="97" t="s">
        <v>7287</v>
      </c>
      <c r="B20" s="98" t="s">
        <v>7288</v>
      </c>
      <c r="C20" s="85" t="s">
        <v>77</v>
      </c>
      <c r="D20" s="85" t="s">
        <v>78</v>
      </c>
      <c r="E20" s="85" t="s">
        <v>78</v>
      </c>
      <c r="F20" s="85" t="s">
        <v>79</v>
      </c>
      <c r="G20" s="85" t="s">
        <v>181</v>
      </c>
      <c r="H20" s="99" t="s">
        <v>7289</v>
      </c>
      <c r="I20" s="88" t="s">
        <v>285</v>
      </c>
      <c r="J20" s="85" t="s">
        <v>285</v>
      </c>
      <c r="K20" s="85" t="s">
        <v>7208</v>
      </c>
      <c r="L20" s="1109"/>
      <c r="M20" s="1109"/>
      <c r="N20" s="1110" t="s">
        <v>7209</v>
      </c>
      <c r="O20" s="85" t="s">
        <v>78</v>
      </c>
      <c r="P20" s="228" t="s">
        <v>77</v>
      </c>
      <c r="Q20" s="228" t="s">
        <v>77</v>
      </c>
      <c r="R20" s="228" t="s">
        <v>77</v>
      </c>
      <c r="S20" s="228" t="s">
        <v>86</v>
      </c>
      <c r="T20" s="1254" t="s">
        <v>7185</v>
      </c>
      <c r="U20" s="229" t="n">
        <v>43091</v>
      </c>
    </row>
    <row r="21" customFormat="false" ht="345.75" hidden="false" customHeight="true" outlineLevel="0" collapsed="false">
      <c r="A21" s="996" t="n">
        <v>7292100000</v>
      </c>
      <c r="B21" s="997" t="s">
        <v>7290</v>
      </c>
      <c r="C21" s="998" t="s">
        <v>77</v>
      </c>
      <c r="D21" s="998" t="s">
        <v>78</v>
      </c>
      <c r="E21" s="998" t="s">
        <v>78</v>
      </c>
      <c r="F21" s="998" t="s">
        <v>79</v>
      </c>
      <c r="G21" s="998" t="s">
        <v>181</v>
      </c>
      <c r="H21" s="1237" t="s">
        <v>7291</v>
      </c>
      <c r="I21" s="998" t="s">
        <v>285</v>
      </c>
      <c r="J21" s="998" t="s">
        <v>285</v>
      </c>
      <c r="K21" s="998" t="s">
        <v>7212</v>
      </c>
      <c r="L21" s="1265"/>
      <c r="M21" s="1266"/>
      <c r="N21" s="1267" t="s">
        <v>7213</v>
      </c>
      <c r="O21" s="998" t="s">
        <v>78</v>
      </c>
      <c r="P21" s="1001" t="s">
        <v>77</v>
      </c>
      <c r="Q21" s="1001" t="s">
        <v>77</v>
      </c>
      <c r="R21" s="1001" t="s">
        <v>77</v>
      </c>
      <c r="S21" s="1001" t="s">
        <v>86</v>
      </c>
      <c r="T21" s="1002" t="s">
        <v>7185</v>
      </c>
      <c r="U21" s="257" t="n">
        <v>42993</v>
      </c>
    </row>
    <row r="22" customFormat="false" ht="344.25" hidden="false" customHeight="true" outlineLevel="0" collapsed="false">
      <c r="A22" s="755" t="n">
        <v>7292200000</v>
      </c>
      <c r="B22" s="855" t="s">
        <v>7292</v>
      </c>
      <c r="C22" s="856" t="s">
        <v>77</v>
      </c>
      <c r="D22" s="856" t="s">
        <v>78</v>
      </c>
      <c r="E22" s="856" t="s">
        <v>78</v>
      </c>
      <c r="F22" s="856" t="s">
        <v>79</v>
      </c>
      <c r="G22" s="856" t="s">
        <v>181</v>
      </c>
      <c r="H22" s="1244" t="s">
        <v>7293</v>
      </c>
      <c r="I22" s="856" t="s">
        <v>285</v>
      </c>
      <c r="J22" s="856" t="s">
        <v>285</v>
      </c>
      <c r="K22" s="856" t="s">
        <v>7212</v>
      </c>
      <c r="L22" s="1265"/>
      <c r="M22" s="1266"/>
      <c r="N22" s="1267" t="s">
        <v>7213</v>
      </c>
      <c r="O22" s="856" t="s">
        <v>78</v>
      </c>
      <c r="P22" s="861" t="s">
        <v>77</v>
      </c>
      <c r="Q22" s="861" t="s">
        <v>77</v>
      </c>
      <c r="R22" s="861" t="s">
        <v>77</v>
      </c>
      <c r="S22" s="861" t="s">
        <v>86</v>
      </c>
      <c r="T22" s="1268" t="s">
        <v>7185</v>
      </c>
      <c r="U22" s="257" t="n">
        <v>42993</v>
      </c>
    </row>
    <row r="64" customFormat="false" ht="13.8" hidden="false" customHeight="false" outlineLevel="0" collapsed="false"/>
  </sheetData>
  <autoFilter ref="A4:U2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
    <dataValidation allowBlank="true" operator="equal" showDropDown="false" showErrorMessage="true" showInputMessage="true" sqref="G17 G19" type="list">
      <formula1>#REF!</formula1>
      <formula2>0</formula2>
    </dataValidation>
    <dataValidation allowBlank="true" operator="equal" showDropDown="false" showErrorMessage="true" showInputMessage="true" sqref="S17 S19"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3.xml><?xml version="1.0" encoding="utf-8"?>
<worksheet xmlns="http://schemas.openxmlformats.org/spreadsheetml/2006/main" xmlns:r="http://schemas.openxmlformats.org/officeDocument/2006/relationships">
  <sheetPr filterMode="false">
    <pageSetUpPr fitToPage="false"/>
  </sheetPr>
  <dimension ref="1:64"/>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9" width="18.7091836734694"/>
    <col collapsed="false" hidden="false" max="2" min="2" style="559" width="42.5663265306122"/>
    <col collapsed="false" hidden="false" max="3" min="3" style="31" width="24.4234693877551"/>
    <col collapsed="false" hidden="false" max="4" min="4" style="31" width="17.8571428571429"/>
    <col collapsed="false" hidden="false" max="5" min="5" style="31" width="19.7091836734694"/>
    <col collapsed="false" hidden="false" max="6" min="6" style="31" width="23.0051020408163"/>
    <col collapsed="false" hidden="false" max="7" min="7" style="31" width="16"/>
    <col collapsed="false" hidden="false" max="8" min="8" style="559" width="115.005102040816"/>
    <col collapsed="false" hidden="false" max="10" min="9" style="559" width="20.7091836734694"/>
    <col collapsed="false" hidden="false" max="11" min="11" style="559" width="34.5765306122449"/>
    <col collapsed="false" hidden="false" max="12" min="12" style="559" width="32.5714285714286"/>
    <col collapsed="false" hidden="true" max="13" min="13" style="559" width="0"/>
    <col collapsed="false" hidden="false" max="14" min="14" style="559" width="102.285714285714"/>
    <col collapsed="false" hidden="false" max="15" min="15" style="31" width="28.5714285714286"/>
    <col collapsed="false" hidden="false" max="16" min="16" style="31" width="20.5714285714286"/>
    <col collapsed="false" hidden="false" max="17" min="17" style="31" width="23.7142857142857"/>
    <col collapsed="false" hidden="false" max="18" min="18" style="31" width="24.5663265306122"/>
    <col collapsed="false" hidden="false" max="19" min="19" style="31" width="24.1479591836735"/>
    <col collapsed="false" hidden="false" max="20" min="20" style="559" width="26"/>
    <col collapsed="false" hidden="false" max="21" min="21" style="559" width="33.5663265306122"/>
    <col collapsed="false" hidden="false" max="1025" min="22" style="559" width="11.4183673469388"/>
  </cols>
  <sheetData>
    <row r="1" customFormat="false" ht="1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30" customFormat="true" ht="187.5" hidden="false" customHeight="false" outlineLevel="0" collapsed="false">
      <c r="A5" s="430" t="n">
        <v>7312000000</v>
      </c>
      <c r="B5" s="431" t="s">
        <v>7294</v>
      </c>
      <c r="C5" s="48" t="s">
        <v>77</v>
      </c>
      <c r="D5" s="48" t="s">
        <v>78</v>
      </c>
      <c r="E5" s="48" t="s">
        <v>78</v>
      </c>
      <c r="F5" s="49" t="s">
        <v>79</v>
      </c>
      <c r="G5" s="50" t="s">
        <v>80</v>
      </c>
      <c r="H5" s="51" t="s">
        <v>7295</v>
      </c>
      <c r="I5" s="52" t="s">
        <v>95</v>
      </c>
      <c r="J5" s="52" t="s">
        <v>95</v>
      </c>
      <c r="K5" s="51"/>
      <c r="L5" s="51" t="s">
        <v>7086</v>
      </c>
      <c r="M5" s="51"/>
      <c r="N5" s="431" t="s">
        <v>7296</v>
      </c>
      <c r="O5" s="48" t="s">
        <v>78</v>
      </c>
      <c r="P5" s="54" t="s">
        <v>77</v>
      </c>
      <c r="Q5" s="54" t="s">
        <v>77</v>
      </c>
      <c r="R5" s="54" t="s">
        <v>77</v>
      </c>
      <c r="S5" s="338" t="s">
        <v>86</v>
      </c>
      <c r="T5" s="1042" t="s">
        <v>7185</v>
      </c>
      <c r="U5" s="56" t="n">
        <v>42726</v>
      </c>
    </row>
    <row r="6" s="132" customFormat="true" ht="144.75" hidden="false" customHeight="true" outlineLevel="0" collapsed="false">
      <c r="A6" s="66" t="n">
        <v>7313000000</v>
      </c>
      <c r="B6" s="67" t="s">
        <v>7297</v>
      </c>
      <c r="C6" s="59" t="s">
        <v>77</v>
      </c>
      <c r="D6" s="59" t="s">
        <v>78</v>
      </c>
      <c r="E6" s="59" t="s">
        <v>78</v>
      </c>
      <c r="F6" s="70" t="s">
        <v>79</v>
      </c>
      <c r="G6" s="71" t="s">
        <v>80</v>
      </c>
      <c r="H6" s="72" t="s">
        <v>7298</v>
      </c>
      <c r="I6" s="63" t="s">
        <v>95</v>
      </c>
      <c r="J6" s="63" t="s">
        <v>95</v>
      </c>
      <c r="K6" s="63"/>
      <c r="L6" s="72" t="s">
        <v>7086</v>
      </c>
      <c r="M6" s="72"/>
      <c r="N6" s="67" t="s">
        <v>7299</v>
      </c>
      <c r="O6" s="59" t="s">
        <v>78</v>
      </c>
      <c r="P6" s="64" t="s">
        <v>77</v>
      </c>
      <c r="Q6" s="64" t="s">
        <v>77</v>
      </c>
      <c r="R6" s="64" t="s">
        <v>77</v>
      </c>
      <c r="S6" s="318" t="s">
        <v>86</v>
      </c>
      <c r="T6" s="362" t="s">
        <v>7185</v>
      </c>
      <c r="U6" s="56" t="n">
        <v>42726</v>
      </c>
    </row>
    <row r="7" s="132" customFormat="true" ht="159" hidden="false" customHeight="true" outlineLevel="0" collapsed="false">
      <c r="A7" s="66" t="n">
        <v>7314100000</v>
      </c>
      <c r="B7" s="67" t="s">
        <v>7300</v>
      </c>
      <c r="C7" s="59" t="s">
        <v>77</v>
      </c>
      <c r="D7" s="59" t="s">
        <v>78</v>
      </c>
      <c r="E7" s="59" t="s">
        <v>78</v>
      </c>
      <c r="F7" s="70" t="s">
        <v>79</v>
      </c>
      <c r="G7" s="71" t="s">
        <v>80</v>
      </c>
      <c r="H7" s="72" t="s">
        <v>7301</v>
      </c>
      <c r="I7" s="63" t="s">
        <v>95</v>
      </c>
      <c r="J7" s="63" t="s">
        <v>95</v>
      </c>
      <c r="K7" s="63"/>
      <c r="L7" s="72" t="s">
        <v>7086</v>
      </c>
      <c r="M7" s="72"/>
      <c r="N7" s="67" t="s">
        <v>7302</v>
      </c>
      <c r="O7" s="59" t="s">
        <v>78</v>
      </c>
      <c r="P7" s="64" t="s">
        <v>77</v>
      </c>
      <c r="Q7" s="64" t="s">
        <v>77</v>
      </c>
      <c r="R7" s="64" t="s">
        <v>77</v>
      </c>
      <c r="S7" s="318" t="s">
        <v>86</v>
      </c>
      <c r="T7" s="362" t="s">
        <v>7185</v>
      </c>
      <c r="U7" s="56" t="n">
        <v>42726</v>
      </c>
    </row>
    <row r="8" s="132" customFormat="true" ht="164.25" hidden="false" customHeight="true" outlineLevel="0" collapsed="false">
      <c r="A8" s="66" t="n">
        <v>7314800000</v>
      </c>
      <c r="B8" s="67" t="s">
        <v>7303</v>
      </c>
      <c r="C8" s="59" t="s">
        <v>77</v>
      </c>
      <c r="D8" s="59" t="s">
        <v>78</v>
      </c>
      <c r="E8" s="59" t="s">
        <v>78</v>
      </c>
      <c r="F8" s="70" t="s">
        <v>79</v>
      </c>
      <c r="G8" s="71" t="s">
        <v>80</v>
      </c>
      <c r="H8" s="72" t="s">
        <v>7304</v>
      </c>
      <c r="I8" s="63" t="s">
        <v>95</v>
      </c>
      <c r="J8" s="63" t="s">
        <v>95</v>
      </c>
      <c r="K8" s="63"/>
      <c r="L8" s="72" t="s">
        <v>7086</v>
      </c>
      <c r="M8" s="72"/>
      <c r="N8" s="67" t="s">
        <v>7305</v>
      </c>
      <c r="O8" s="59" t="s">
        <v>78</v>
      </c>
      <c r="P8" s="64" t="s">
        <v>77</v>
      </c>
      <c r="Q8" s="64" t="s">
        <v>77</v>
      </c>
      <c r="R8" s="64" t="s">
        <v>77</v>
      </c>
      <c r="S8" s="318" t="s">
        <v>86</v>
      </c>
      <c r="T8" s="362" t="s">
        <v>7185</v>
      </c>
      <c r="U8" s="56" t="n">
        <v>42726</v>
      </c>
    </row>
    <row r="9" s="30" customFormat="true" ht="170.25" hidden="false" customHeight="true" outlineLevel="0" collapsed="false">
      <c r="A9" s="66" t="n">
        <v>7316000000</v>
      </c>
      <c r="B9" s="67" t="s">
        <v>7306</v>
      </c>
      <c r="C9" s="59" t="s">
        <v>77</v>
      </c>
      <c r="D9" s="59" t="s">
        <v>78</v>
      </c>
      <c r="E9" s="59" t="s">
        <v>78</v>
      </c>
      <c r="F9" s="70" t="s">
        <v>79</v>
      </c>
      <c r="G9" s="71" t="s">
        <v>80</v>
      </c>
      <c r="H9" s="72" t="s">
        <v>7307</v>
      </c>
      <c r="I9" s="63" t="s">
        <v>95</v>
      </c>
      <c r="J9" s="63" t="s">
        <v>95</v>
      </c>
      <c r="K9" s="63"/>
      <c r="L9" s="72" t="s">
        <v>7086</v>
      </c>
      <c r="M9" s="72"/>
      <c r="N9" s="67" t="s">
        <v>7308</v>
      </c>
      <c r="O9" s="59" t="s">
        <v>78</v>
      </c>
      <c r="P9" s="64" t="s">
        <v>77</v>
      </c>
      <c r="Q9" s="64" t="s">
        <v>77</v>
      </c>
      <c r="R9" s="64" t="s">
        <v>77</v>
      </c>
      <c r="S9" s="318" t="s">
        <v>86</v>
      </c>
      <c r="T9" s="362" t="s">
        <v>7185</v>
      </c>
      <c r="U9" s="56" t="n">
        <v>42726</v>
      </c>
    </row>
    <row r="10" s="30" customFormat="true" ht="206.25" hidden="false" customHeight="true" outlineLevel="0" collapsed="false">
      <c r="A10" s="66" t="n">
        <v>7317000000</v>
      </c>
      <c r="B10" s="67" t="s">
        <v>7309</v>
      </c>
      <c r="C10" s="59" t="s">
        <v>77</v>
      </c>
      <c r="D10" s="59" t="s">
        <v>78</v>
      </c>
      <c r="E10" s="59" t="s">
        <v>78</v>
      </c>
      <c r="F10" s="70" t="s">
        <v>79</v>
      </c>
      <c r="G10" s="71" t="s">
        <v>80</v>
      </c>
      <c r="H10" s="72" t="s">
        <v>7310</v>
      </c>
      <c r="I10" s="63" t="s">
        <v>95</v>
      </c>
      <c r="J10" s="63" t="s">
        <v>95</v>
      </c>
      <c r="K10" s="63"/>
      <c r="L10" s="72" t="s">
        <v>7086</v>
      </c>
      <c r="M10" s="72"/>
      <c r="N10" s="67" t="s">
        <v>7311</v>
      </c>
      <c r="O10" s="59" t="s">
        <v>78</v>
      </c>
      <c r="P10" s="64" t="s">
        <v>77</v>
      </c>
      <c r="Q10" s="64" t="s">
        <v>77</v>
      </c>
      <c r="R10" s="64" t="s">
        <v>77</v>
      </c>
      <c r="S10" s="318" t="s">
        <v>86</v>
      </c>
      <c r="T10" s="362" t="s">
        <v>7185</v>
      </c>
      <c r="U10" s="56" t="n">
        <v>42726</v>
      </c>
    </row>
    <row r="11" customFormat="false" ht="60.75" hidden="false" customHeight="true" outlineLevel="0" collapsed="false">
      <c r="A11" s="1107" t="n">
        <v>7320000000</v>
      </c>
      <c r="B11" s="195" t="s">
        <v>7312</v>
      </c>
      <c r="C11" s="59" t="s">
        <v>77</v>
      </c>
      <c r="D11" s="59" t="s">
        <v>78</v>
      </c>
      <c r="E11" s="59" t="s">
        <v>78</v>
      </c>
      <c r="F11" s="596" t="s">
        <v>79</v>
      </c>
      <c r="G11" s="79" t="s">
        <v>80</v>
      </c>
      <c r="H11" s="879" t="s">
        <v>7313</v>
      </c>
      <c r="I11" s="362" t="s">
        <v>597</v>
      </c>
      <c r="J11" s="362" t="s">
        <v>597</v>
      </c>
      <c r="K11" s="362" t="s">
        <v>7314</v>
      </c>
      <c r="L11" s="362" t="s">
        <v>7315</v>
      </c>
      <c r="M11" s="362"/>
      <c r="N11" s="362" t="s">
        <v>7316</v>
      </c>
      <c r="O11" s="59" t="s">
        <v>78</v>
      </c>
      <c r="P11" s="64" t="s">
        <v>77</v>
      </c>
      <c r="Q11" s="64" t="s">
        <v>77</v>
      </c>
      <c r="R11" s="64" t="s">
        <v>77</v>
      </c>
      <c r="S11" s="161" t="s">
        <v>86</v>
      </c>
      <c r="T11" s="362" t="s">
        <v>7185</v>
      </c>
      <c r="U11" s="56" t="n">
        <v>42726</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s="132" customFormat="true" ht="212.25" hidden="false" customHeight="true" outlineLevel="0" collapsed="false">
      <c r="A12" s="66" t="n">
        <v>7333000000</v>
      </c>
      <c r="B12" s="67" t="s">
        <v>7317</v>
      </c>
      <c r="C12" s="59" t="s">
        <v>77</v>
      </c>
      <c r="D12" s="59" t="s">
        <v>78</v>
      </c>
      <c r="E12" s="59" t="s">
        <v>78</v>
      </c>
      <c r="F12" s="70" t="s">
        <v>79</v>
      </c>
      <c r="G12" s="71" t="s">
        <v>80</v>
      </c>
      <c r="H12" s="72" t="s">
        <v>7318</v>
      </c>
      <c r="I12" s="63" t="s">
        <v>95</v>
      </c>
      <c r="J12" s="63" t="s">
        <v>95</v>
      </c>
      <c r="K12" s="63"/>
      <c r="L12" s="72" t="s">
        <v>7086</v>
      </c>
      <c r="M12" s="72"/>
      <c r="N12" s="67" t="s">
        <v>7319</v>
      </c>
      <c r="O12" s="59" t="s">
        <v>78</v>
      </c>
      <c r="P12" s="64" t="s">
        <v>77</v>
      </c>
      <c r="Q12" s="64" t="s">
        <v>77</v>
      </c>
      <c r="R12" s="64" t="s">
        <v>77</v>
      </c>
      <c r="S12" s="318" t="s">
        <v>86</v>
      </c>
      <c r="T12" s="362" t="s">
        <v>7185</v>
      </c>
      <c r="U12" s="56" t="n">
        <v>42726</v>
      </c>
    </row>
    <row r="13" customFormat="false" ht="213" hidden="false" customHeight="true" outlineLevel="0" collapsed="false">
      <c r="A13" s="66" t="n">
        <v>7334000000</v>
      </c>
      <c r="B13" s="67" t="s">
        <v>7320</v>
      </c>
      <c r="C13" s="59" t="s">
        <v>77</v>
      </c>
      <c r="D13" s="59" t="s">
        <v>78</v>
      </c>
      <c r="E13" s="59" t="s">
        <v>78</v>
      </c>
      <c r="F13" s="70" t="s">
        <v>79</v>
      </c>
      <c r="G13" s="71" t="s">
        <v>80</v>
      </c>
      <c r="H13" s="72" t="s">
        <v>7321</v>
      </c>
      <c r="I13" s="63" t="s">
        <v>95</v>
      </c>
      <c r="J13" s="63" t="s">
        <v>95</v>
      </c>
      <c r="K13" s="63"/>
      <c r="L13" s="72" t="s">
        <v>7086</v>
      </c>
      <c r="M13" s="72"/>
      <c r="N13" s="67" t="s">
        <v>7322</v>
      </c>
      <c r="O13" s="59" t="s">
        <v>78</v>
      </c>
      <c r="P13" s="64" t="s">
        <v>77</v>
      </c>
      <c r="Q13" s="64" t="s">
        <v>77</v>
      </c>
      <c r="R13" s="64" t="s">
        <v>77</v>
      </c>
      <c r="S13" s="318" t="s">
        <v>86</v>
      </c>
      <c r="T13" s="362" t="s">
        <v>7185</v>
      </c>
      <c r="U13" s="56" t="n">
        <v>42726</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s="1103" customFormat="true" ht="244.5" hidden="false" customHeight="true" outlineLevel="0" collapsed="false">
      <c r="A14" s="432" t="n">
        <v>7335000000</v>
      </c>
      <c r="B14" s="433" t="s">
        <v>7323</v>
      </c>
      <c r="C14" s="166" t="s">
        <v>77</v>
      </c>
      <c r="D14" s="166" t="s">
        <v>78</v>
      </c>
      <c r="E14" s="166" t="s">
        <v>78</v>
      </c>
      <c r="F14" s="434" t="s">
        <v>79</v>
      </c>
      <c r="G14" s="435" t="s">
        <v>80</v>
      </c>
      <c r="H14" s="1269" t="s">
        <v>7324</v>
      </c>
      <c r="I14" s="435" t="s">
        <v>95</v>
      </c>
      <c r="J14" s="435" t="s">
        <v>95</v>
      </c>
      <c r="K14" s="435"/>
      <c r="L14" s="312" t="s">
        <v>169</v>
      </c>
      <c r="M14" s="312"/>
      <c r="N14" s="433" t="s">
        <v>7325</v>
      </c>
      <c r="O14" s="166" t="s">
        <v>78</v>
      </c>
      <c r="P14" s="172" t="s">
        <v>77</v>
      </c>
      <c r="Q14" s="172" t="s">
        <v>77</v>
      </c>
      <c r="R14" s="172" t="s">
        <v>77</v>
      </c>
      <c r="S14" s="291" t="s">
        <v>86</v>
      </c>
      <c r="T14" s="106" t="s">
        <v>7185</v>
      </c>
      <c r="U14" s="56" t="n">
        <v>42726</v>
      </c>
    </row>
    <row r="64" customFormat="false" ht="13.8" hidden="false" customHeight="false" outlineLevel="0" collapsed="false"/>
  </sheetData>
  <autoFilter ref="A4:U1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3">
    <dataValidation allowBlank="true" operator="equal" showDropDown="false" showErrorMessage="true" showInputMessage="true" sqref="G5:G13" type="list">
      <formula1>#REF!</formula1>
      <formula2>0</formula2>
    </dataValidation>
    <dataValidation allowBlank="true" operator="equal" showDropDown="false" showErrorMessage="true" showInputMessage="true" sqref="F5:F13 S5:S14" type="list">
      <formula1>#REF!</formula1>
      <formula2>0</formula2>
    </dataValidation>
    <dataValidation allowBlank="true" operator="equal" showDropDown="false" showErrorMessage="true" showInputMessage="true" sqref="G14"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4.xml><?xml version="1.0" encoding="utf-8"?>
<worksheet xmlns="http://schemas.openxmlformats.org/spreadsheetml/2006/main" xmlns:r="http://schemas.openxmlformats.org/officeDocument/2006/relationships">
  <sheetPr filterMode="false">
    <pageSetUpPr fitToPage="false"/>
  </sheetPr>
  <dimension ref="A1:U3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5"/>
  <cols>
    <col collapsed="false" hidden="false" max="1" min="1" style="0" width="34.8571428571429"/>
    <col collapsed="false" hidden="false" max="2" min="2" style="0" width="50.5663265306122"/>
    <col collapsed="false" hidden="false" max="3" min="3" style="0" width="17.2857142857143"/>
    <col collapsed="false" hidden="false" max="5" min="4" style="0" width="10.7295918367347"/>
    <col collapsed="false" hidden="false" max="6" min="6" style="0" width="14.4285714285714"/>
    <col collapsed="false" hidden="false" max="7" min="7" style="0" width="10.7295918367347"/>
    <col collapsed="false" hidden="false" max="8" min="8" style="0" width="114.862244897959"/>
    <col collapsed="false" hidden="false" max="9" min="9" style="0" width="10.7295918367347"/>
    <col collapsed="false" hidden="false" max="10" min="10" style="0" width="30.5714285714286"/>
    <col collapsed="false" hidden="false" max="11" min="11" style="0" width="67"/>
    <col collapsed="false" hidden="false" max="12" min="12" style="0" width="34.7091836734694"/>
    <col collapsed="false" hidden="true" max="13" min="13" style="0" width="0"/>
    <col collapsed="false" hidden="false" max="14" min="14" style="0" width="80.2857142857143"/>
    <col collapsed="false" hidden="false" max="15" min="15" style="0" width="23.0051020408163"/>
    <col collapsed="false" hidden="false" max="16" min="16" style="0" width="18.2857142857143"/>
    <col collapsed="false" hidden="false" max="17" min="17" style="0" width="11.7091836734694"/>
    <col collapsed="false" hidden="false" max="18" min="18" style="0" width="19.1428571428571"/>
    <col collapsed="false" hidden="false" max="19" min="19" style="0" width="10.7091836734694"/>
    <col collapsed="false" hidden="false" max="20" min="20" style="0" width="25.1428571428571"/>
    <col collapsed="false" hidden="false" max="21" min="21" style="0" width="22.4285714285714"/>
    <col collapsed="false" hidden="false" max="1025" min="22" style="0" width="10.7295918367347"/>
  </cols>
  <sheetData>
    <row r="1" customFormat="false" ht="15.75" hidden="false" customHeight="false" outlineLevel="0" collapsed="false">
      <c r="A1" s="1171"/>
      <c r="B1" s="562"/>
      <c r="C1" s="35"/>
      <c r="D1" s="35"/>
      <c r="E1" s="35"/>
      <c r="F1" s="35"/>
      <c r="G1" s="35"/>
      <c r="H1" s="1172"/>
      <c r="I1" s="1172"/>
      <c r="J1" s="1172"/>
      <c r="K1" s="562"/>
      <c r="L1" s="562"/>
      <c r="M1" s="562"/>
      <c r="N1" s="562"/>
      <c r="O1" s="35"/>
      <c r="P1" s="35"/>
      <c r="Q1" s="35"/>
      <c r="R1" s="35"/>
      <c r="S1" s="35"/>
      <c r="T1" s="562"/>
      <c r="U1" s="562"/>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15"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row>
    <row r="4" customFormat="false" ht="45.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row>
    <row r="5" s="30" customFormat="true" ht="409.5" hidden="false" customHeight="true" outlineLevel="0" collapsed="false">
      <c r="A5" s="293" t="n">
        <v>7411100000</v>
      </c>
      <c r="B5" s="431" t="s">
        <v>7326</v>
      </c>
      <c r="C5" s="48" t="s">
        <v>77</v>
      </c>
      <c r="D5" s="48" t="s">
        <v>78</v>
      </c>
      <c r="E5" s="48" t="s">
        <v>78</v>
      </c>
      <c r="F5" s="49" t="s">
        <v>79</v>
      </c>
      <c r="G5" s="50" t="s">
        <v>495</v>
      </c>
      <c r="H5" s="51" t="s">
        <v>7327</v>
      </c>
      <c r="I5" s="52" t="s">
        <v>82</v>
      </c>
      <c r="J5" s="52" t="s">
        <v>7229</v>
      </c>
      <c r="K5" s="52" t="s">
        <v>7328</v>
      </c>
      <c r="L5" s="52" t="s">
        <v>6495</v>
      </c>
      <c r="M5" s="51"/>
      <c r="N5" s="1270" t="s">
        <v>7329</v>
      </c>
      <c r="O5" s="48" t="s">
        <v>78</v>
      </c>
      <c r="P5" s="54" t="s">
        <v>77</v>
      </c>
      <c r="Q5" s="54" t="s">
        <v>77</v>
      </c>
      <c r="R5" s="54" t="s">
        <v>77</v>
      </c>
      <c r="S5" s="338" t="s">
        <v>2435</v>
      </c>
      <c r="T5" s="1042" t="s">
        <v>7185</v>
      </c>
      <c r="U5" s="56" t="n">
        <v>42993</v>
      </c>
    </row>
    <row r="6" s="30" customFormat="true" ht="409.6" hidden="false" customHeight="true" outlineLevel="0" collapsed="false">
      <c r="A6" s="293" t="n">
        <v>7411200000</v>
      </c>
      <c r="B6" s="431" t="s">
        <v>7330</v>
      </c>
      <c r="C6" s="48" t="s">
        <v>77</v>
      </c>
      <c r="D6" s="48" t="s">
        <v>78</v>
      </c>
      <c r="E6" s="48" t="s">
        <v>78</v>
      </c>
      <c r="F6" s="49" t="s">
        <v>79</v>
      </c>
      <c r="G6" s="50" t="s">
        <v>495</v>
      </c>
      <c r="H6" s="51" t="s">
        <v>7331</v>
      </c>
      <c r="I6" s="52" t="s">
        <v>82</v>
      </c>
      <c r="J6" s="52" t="s">
        <v>7229</v>
      </c>
      <c r="K6" s="52" t="s">
        <v>7328</v>
      </c>
      <c r="L6" s="52" t="s">
        <v>6495</v>
      </c>
      <c r="M6" s="51"/>
      <c r="N6" s="431" t="s">
        <v>7332</v>
      </c>
      <c r="O6" s="48" t="s">
        <v>78</v>
      </c>
      <c r="P6" s="54" t="s">
        <v>77</v>
      </c>
      <c r="Q6" s="54" t="s">
        <v>77</v>
      </c>
      <c r="R6" s="54" t="s">
        <v>77</v>
      </c>
      <c r="S6" s="338" t="s">
        <v>7333</v>
      </c>
      <c r="T6" s="1042" t="s">
        <v>7185</v>
      </c>
      <c r="U6" s="56" t="n">
        <v>42993</v>
      </c>
    </row>
    <row r="7" s="30" customFormat="true" ht="142.5" hidden="false" customHeight="true" outlineLevel="0" collapsed="false">
      <c r="A7" s="293" t="n">
        <v>7411300000</v>
      </c>
      <c r="B7" s="431" t="s">
        <v>7334</v>
      </c>
      <c r="C7" s="48" t="s">
        <v>77</v>
      </c>
      <c r="D7" s="48" t="s">
        <v>78</v>
      </c>
      <c r="E7" s="48" t="s">
        <v>78</v>
      </c>
      <c r="F7" s="49" t="s">
        <v>79</v>
      </c>
      <c r="G7" s="50" t="s">
        <v>495</v>
      </c>
      <c r="H7" s="51" t="s">
        <v>7335</v>
      </c>
      <c r="I7" s="52" t="s">
        <v>82</v>
      </c>
      <c r="J7" s="52" t="s">
        <v>7229</v>
      </c>
      <c r="K7" s="52" t="s">
        <v>7335</v>
      </c>
      <c r="L7" s="52" t="s">
        <v>6495</v>
      </c>
      <c r="M7" s="51"/>
      <c r="N7" s="431" t="s">
        <v>7336</v>
      </c>
      <c r="O7" s="48" t="s">
        <v>78</v>
      </c>
      <c r="P7" s="54" t="s">
        <v>77</v>
      </c>
      <c r="Q7" s="54" t="s">
        <v>77</v>
      </c>
      <c r="R7" s="54" t="s">
        <v>77</v>
      </c>
      <c r="S7" s="338" t="s">
        <v>2435</v>
      </c>
      <c r="T7" s="1042" t="s">
        <v>7185</v>
      </c>
      <c r="U7" s="56" t="n">
        <v>42993</v>
      </c>
    </row>
    <row r="8" s="30" customFormat="true" ht="231.75" hidden="false" customHeight="true" outlineLevel="0" collapsed="false">
      <c r="A8" s="293" t="n">
        <v>7411400000</v>
      </c>
      <c r="B8" s="431" t="s">
        <v>7337</v>
      </c>
      <c r="C8" s="48" t="s">
        <v>77</v>
      </c>
      <c r="D8" s="48" t="s">
        <v>78</v>
      </c>
      <c r="E8" s="48" t="s">
        <v>78</v>
      </c>
      <c r="F8" s="49" t="s">
        <v>79</v>
      </c>
      <c r="G8" s="50" t="s">
        <v>431</v>
      </c>
      <c r="H8" s="1271" t="s">
        <v>7338</v>
      </c>
      <c r="I8" s="52" t="s">
        <v>82</v>
      </c>
      <c r="J8" s="52" t="s">
        <v>7229</v>
      </c>
      <c r="K8" s="52" t="s">
        <v>7339</v>
      </c>
      <c r="L8" s="52" t="s">
        <v>6495</v>
      </c>
      <c r="M8" s="51"/>
      <c r="N8" s="431"/>
      <c r="O8" s="48" t="s">
        <v>78</v>
      </c>
      <c r="P8" s="54" t="s">
        <v>77</v>
      </c>
      <c r="Q8" s="54" t="s">
        <v>77</v>
      </c>
      <c r="R8" s="54" t="s">
        <v>77</v>
      </c>
      <c r="S8" s="338" t="s">
        <v>86</v>
      </c>
      <c r="T8" s="1042" t="s">
        <v>7185</v>
      </c>
      <c r="U8" s="56" t="n">
        <v>42993</v>
      </c>
    </row>
    <row r="9" s="30" customFormat="true" ht="132.75" hidden="false" customHeight="true" outlineLevel="0" collapsed="false">
      <c r="A9" s="293" t="n">
        <v>7411500000</v>
      </c>
      <c r="B9" s="431" t="s">
        <v>7340</v>
      </c>
      <c r="C9" s="48" t="s">
        <v>77</v>
      </c>
      <c r="D9" s="48" t="s">
        <v>78</v>
      </c>
      <c r="E9" s="48" t="s">
        <v>78</v>
      </c>
      <c r="F9" s="49" t="s">
        <v>79</v>
      </c>
      <c r="G9" s="50" t="s">
        <v>495</v>
      </c>
      <c r="H9" s="51" t="s">
        <v>7335</v>
      </c>
      <c r="I9" s="52" t="s">
        <v>82</v>
      </c>
      <c r="J9" s="52" t="s">
        <v>7229</v>
      </c>
      <c r="K9" s="52" t="s">
        <v>7335</v>
      </c>
      <c r="L9" s="52" t="s">
        <v>6495</v>
      </c>
      <c r="M9" s="51"/>
      <c r="N9" s="431" t="s">
        <v>7341</v>
      </c>
      <c r="O9" s="48" t="s">
        <v>78</v>
      </c>
      <c r="P9" s="54" t="s">
        <v>77</v>
      </c>
      <c r="Q9" s="54" t="s">
        <v>77</v>
      </c>
      <c r="R9" s="54" t="s">
        <v>77</v>
      </c>
      <c r="S9" s="338" t="s">
        <v>2435</v>
      </c>
      <c r="T9" s="1042" t="s">
        <v>7185</v>
      </c>
      <c r="U9" s="56" t="n">
        <v>42993</v>
      </c>
    </row>
    <row r="10" s="30" customFormat="true" ht="96.75" hidden="false" customHeight="true" outlineLevel="0" collapsed="false">
      <c r="A10" s="293" t="n">
        <v>7412100000</v>
      </c>
      <c r="B10" s="431" t="s">
        <v>7342</v>
      </c>
      <c r="C10" s="48" t="s">
        <v>77</v>
      </c>
      <c r="D10" s="48" t="s">
        <v>78</v>
      </c>
      <c r="E10" s="48" t="s">
        <v>78</v>
      </c>
      <c r="F10" s="49" t="s">
        <v>79</v>
      </c>
      <c r="G10" s="50" t="s">
        <v>495</v>
      </c>
      <c r="H10" s="51" t="s">
        <v>7335</v>
      </c>
      <c r="I10" s="52" t="s">
        <v>82</v>
      </c>
      <c r="J10" s="52" t="s">
        <v>7229</v>
      </c>
      <c r="K10" s="52" t="s">
        <v>7335</v>
      </c>
      <c r="L10" s="52" t="s">
        <v>6495</v>
      </c>
      <c r="M10" s="51"/>
      <c r="N10" s="431" t="s">
        <v>7343</v>
      </c>
      <c r="O10" s="48" t="s">
        <v>78</v>
      </c>
      <c r="P10" s="54" t="s">
        <v>77</v>
      </c>
      <c r="Q10" s="54" t="s">
        <v>77</v>
      </c>
      <c r="R10" s="54" t="s">
        <v>77</v>
      </c>
      <c r="S10" s="338" t="s">
        <v>2435</v>
      </c>
      <c r="T10" s="1042" t="s">
        <v>7185</v>
      </c>
      <c r="U10" s="56" t="n">
        <v>42993</v>
      </c>
    </row>
    <row r="11" s="30" customFormat="true" ht="409.6" hidden="false" customHeight="false" outlineLevel="0" collapsed="false">
      <c r="A11" s="293" t="n">
        <v>7412200000</v>
      </c>
      <c r="B11" s="431" t="s">
        <v>7344</v>
      </c>
      <c r="C11" s="48" t="s">
        <v>77</v>
      </c>
      <c r="D11" s="48" t="s">
        <v>78</v>
      </c>
      <c r="E11" s="48" t="s">
        <v>78</v>
      </c>
      <c r="F11" s="49" t="s">
        <v>79</v>
      </c>
      <c r="G11" s="50" t="s">
        <v>495</v>
      </c>
      <c r="H11" s="51" t="s">
        <v>7345</v>
      </c>
      <c r="I11" s="52" t="s">
        <v>82</v>
      </c>
      <c r="J11" s="52" t="s">
        <v>7229</v>
      </c>
      <c r="K11" s="52" t="s">
        <v>7328</v>
      </c>
      <c r="L11" s="52" t="s">
        <v>6495</v>
      </c>
      <c r="M11" s="51"/>
      <c r="N11" s="431" t="s">
        <v>7346</v>
      </c>
      <c r="O11" s="48" t="s">
        <v>78</v>
      </c>
      <c r="P11" s="54" t="s">
        <v>77</v>
      </c>
      <c r="Q11" s="54" t="s">
        <v>77</v>
      </c>
      <c r="R11" s="54" t="s">
        <v>77</v>
      </c>
      <c r="S11" s="338" t="s">
        <v>7347</v>
      </c>
      <c r="T11" s="1042" t="s">
        <v>7185</v>
      </c>
      <c r="U11" s="56" t="n">
        <v>42993</v>
      </c>
    </row>
    <row r="12" s="30" customFormat="true" ht="267.75" hidden="false" customHeight="true" outlineLevel="0" collapsed="false">
      <c r="A12" s="293" t="n">
        <v>7413000000</v>
      </c>
      <c r="B12" s="431" t="s">
        <v>7348</v>
      </c>
      <c r="C12" s="48" t="s">
        <v>77</v>
      </c>
      <c r="D12" s="48" t="s">
        <v>78</v>
      </c>
      <c r="E12" s="48" t="s">
        <v>78</v>
      </c>
      <c r="F12" s="49" t="s">
        <v>79</v>
      </c>
      <c r="G12" s="50" t="s">
        <v>495</v>
      </c>
      <c r="H12" s="1271" t="s">
        <v>7349</v>
      </c>
      <c r="I12" s="52" t="s">
        <v>82</v>
      </c>
      <c r="J12" s="52" t="s">
        <v>7229</v>
      </c>
      <c r="K12" s="52" t="s">
        <v>7350</v>
      </c>
      <c r="L12" s="52" t="s">
        <v>6495</v>
      </c>
      <c r="M12" s="51"/>
      <c r="N12" s="431" t="s">
        <v>7351</v>
      </c>
      <c r="O12" s="48" t="s">
        <v>78</v>
      </c>
      <c r="P12" s="54" t="s">
        <v>77</v>
      </c>
      <c r="Q12" s="54" t="s">
        <v>77</v>
      </c>
      <c r="R12" s="54" t="s">
        <v>77</v>
      </c>
      <c r="S12" s="338" t="s">
        <v>86</v>
      </c>
      <c r="T12" s="1042" t="s">
        <v>7185</v>
      </c>
      <c r="U12" s="56" t="n">
        <v>42993</v>
      </c>
    </row>
    <row r="13" customFormat="false" ht="409.6" hidden="false" customHeight="true" outlineLevel="0" collapsed="false">
      <c r="A13" s="293" t="n">
        <v>7414100000</v>
      </c>
      <c r="B13" s="431" t="s">
        <v>7352</v>
      </c>
      <c r="C13" s="48" t="s">
        <v>77</v>
      </c>
      <c r="D13" s="48" t="s">
        <v>78</v>
      </c>
      <c r="E13" s="48" t="s">
        <v>78</v>
      </c>
      <c r="F13" s="49" t="s">
        <v>79</v>
      </c>
      <c r="G13" s="50" t="s">
        <v>495</v>
      </c>
      <c r="H13" s="51" t="s">
        <v>7353</v>
      </c>
      <c r="I13" s="52" t="s">
        <v>82</v>
      </c>
      <c r="J13" s="52" t="s">
        <v>7229</v>
      </c>
      <c r="K13" s="52" t="s">
        <v>7328</v>
      </c>
      <c r="L13" s="52" t="s">
        <v>6495</v>
      </c>
      <c r="M13" s="51"/>
      <c r="N13" s="431" t="s">
        <v>7354</v>
      </c>
      <c r="O13" s="48" t="s">
        <v>78</v>
      </c>
      <c r="P13" s="54" t="s">
        <v>77</v>
      </c>
      <c r="Q13" s="54" t="s">
        <v>77</v>
      </c>
      <c r="R13" s="54" t="s">
        <v>77</v>
      </c>
      <c r="S13" s="338" t="s">
        <v>7333</v>
      </c>
      <c r="T13" s="1042" t="s">
        <v>7185</v>
      </c>
      <c r="U13" s="56" t="n">
        <v>42993</v>
      </c>
    </row>
    <row r="14" customFormat="false" ht="116.25" hidden="false" customHeight="true" outlineLevel="0" collapsed="false">
      <c r="A14" s="293" t="n">
        <v>7414200000</v>
      </c>
      <c r="B14" s="431" t="s">
        <v>7355</v>
      </c>
      <c r="C14" s="48" t="s">
        <v>77</v>
      </c>
      <c r="D14" s="48" t="s">
        <v>78</v>
      </c>
      <c r="E14" s="48" t="s">
        <v>78</v>
      </c>
      <c r="F14" s="49" t="s">
        <v>79</v>
      </c>
      <c r="G14" s="50" t="s">
        <v>495</v>
      </c>
      <c r="H14" s="51" t="s">
        <v>7356</v>
      </c>
      <c r="I14" s="52" t="s">
        <v>82</v>
      </c>
      <c r="J14" s="52" t="s">
        <v>7229</v>
      </c>
      <c r="K14" s="52" t="s">
        <v>7356</v>
      </c>
      <c r="L14" s="52" t="s">
        <v>6495</v>
      </c>
      <c r="M14" s="51"/>
      <c r="N14" s="431" t="s">
        <v>7357</v>
      </c>
      <c r="O14" s="48" t="s">
        <v>78</v>
      </c>
      <c r="P14" s="54" t="s">
        <v>77</v>
      </c>
      <c r="Q14" s="54" t="s">
        <v>77</v>
      </c>
      <c r="R14" s="54" t="s">
        <v>77</v>
      </c>
      <c r="S14" s="338" t="s">
        <v>7347</v>
      </c>
      <c r="T14" s="1042" t="s">
        <v>7185</v>
      </c>
      <c r="U14" s="56" t="n">
        <v>42993</v>
      </c>
    </row>
    <row r="15" customFormat="false" ht="125.25" hidden="false" customHeight="true" outlineLevel="0" collapsed="false">
      <c r="A15" s="293" t="n">
        <v>7415000000</v>
      </c>
      <c r="B15" s="431" t="s">
        <v>7358</v>
      </c>
      <c r="C15" s="48" t="s">
        <v>77</v>
      </c>
      <c r="D15" s="48" t="s">
        <v>78</v>
      </c>
      <c r="E15" s="48" t="s">
        <v>78</v>
      </c>
      <c r="F15" s="49" t="s">
        <v>79</v>
      </c>
      <c r="G15" s="50" t="s">
        <v>495</v>
      </c>
      <c r="H15" s="51" t="s">
        <v>7359</v>
      </c>
      <c r="I15" s="52" t="s">
        <v>82</v>
      </c>
      <c r="J15" s="52" t="s">
        <v>7229</v>
      </c>
      <c r="K15" s="52" t="s">
        <v>7359</v>
      </c>
      <c r="L15" s="52" t="s">
        <v>6495</v>
      </c>
      <c r="M15" s="51"/>
      <c r="N15" s="431" t="s">
        <v>7360</v>
      </c>
      <c r="O15" s="48" t="s">
        <v>78</v>
      </c>
      <c r="P15" s="54" t="s">
        <v>77</v>
      </c>
      <c r="Q15" s="54" t="s">
        <v>77</v>
      </c>
      <c r="R15" s="54" t="s">
        <v>77</v>
      </c>
      <c r="S15" s="338" t="s">
        <v>86</v>
      </c>
      <c r="T15" s="1042" t="s">
        <v>7185</v>
      </c>
      <c r="U15" s="56" t="n">
        <v>42993</v>
      </c>
    </row>
    <row r="16" customFormat="false" ht="360.75" hidden="false" customHeight="true" outlineLevel="0" collapsed="false">
      <c r="A16" s="293" t="n">
        <v>7421000000</v>
      </c>
      <c r="B16" s="431" t="s">
        <v>7361</v>
      </c>
      <c r="C16" s="48" t="s">
        <v>77</v>
      </c>
      <c r="D16" s="48" t="s">
        <v>78</v>
      </c>
      <c r="E16" s="48" t="s">
        <v>78</v>
      </c>
      <c r="F16" s="49" t="s">
        <v>79</v>
      </c>
      <c r="G16" s="50" t="s">
        <v>495</v>
      </c>
      <c r="H16" s="51" t="s">
        <v>7362</v>
      </c>
      <c r="I16" s="52" t="s">
        <v>82</v>
      </c>
      <c r="J16" s="52" t="s">
        <v>7229</v>
      </c>
      <c r="K16" s="52" t="s">
        <v>7363</v>
      </c>
      <c r="L16" s="52" t="s">
        <v>6495</v>
      </c>
      <c r="M16" s="51"/>
      <c r="N16" s="431" t="s">
        <v>7364</v>
      </c>
      <c r="O16" s="48" t="s">
        <v>78</v>
      </c>
      <c r="P16" s="54" t="s">
        <v>77</v>
      </c>
      <c r="Q16" s="54" t="s">
        <v>77</v>
      </c>
      <c r="R16" s="54" t="s">
        <v>77</v>
      </c>
      <c r="S16" s="338" t="s">
        <v>2435</v>
      </c>
      <c r="T16" s="1042" t="s">
        <v>7185</v>
      </c>
      <c r="U16" s="56" t="n">
        <v>42993</v>
      </c>
    </row>
    <row r="17" customFormat="false" ht="112.5" hidden="false" customHeight="true" outlineLevel="0" collapsed="false">
      <c r="A17" s="293" t="n">
        <v>7422000000</v>
      </c>
      <c r="B17" s="431" t="s">
        <v>7365</v>
      </c>
      <c r="C17" s="48" t="s">
        <v>77</v>
      </c>
      <c r="D17" s="48" t="s">
        <v>78</v>
      </c>
      <c r="E17" s="48" t="s">
        <v>78</v>
      </c>
      <c r="F17" s="49" t="s">
        <v>79</v>
      </c>
      <c r="G17" s="50" t="s">
        <v>495</v>
      </c>
      <c r="H17" s="51" t="s">
        <v>7366</v>
      </c>
      <c r="I17" s="52" t="s">
        <v>82</v>
      </c>
      <c r="J17" s="52" t="s">
        <v>7229</v>
      </c>
      <c r="K17" s="52" t="s">
        <v>7366</v>
      </c>
      <c r="L17" s="52" t="s">
        <v>6495</v>
      </c>
      <c r="M17" s="51"/>
      <c r="N17" s="431" t="s">
        <v>7367</v>
      </c>
      <c r="O17" s="48" t="s">
        <v>78</v>
      </c>
      <c r="P17" s="54" t="s">
        <v>77</v>
      </c>
      <c r="Q17" s="54" t="s">
        <v>77</v>
      </c>
      <c r="R17" s="54" t="s">
        <v>77</v>
      </c>
      <c r="S17" s="338" t="s">
        <v>2435</v>
      </c>
      <c r="T17" s="1042" t="s">
        <v>7185</v>
      </c>
      <c r="U17" s="56" t="n">
        <v>42993</v>
      </c>
    </row>
    <row r="18" customFormat="false" ht="113.25" hidden="false" customHeight="true" outlineLevel="0" collapsed="false">
      <c r="A18" s="293" t="n">
        <v>7423000000</v>
      </c>
      <c r="B18" s="431" t="s">
        <v>7368</v>
      </c>
      <c r="C18" s="48" t="s">
        <v>77</v>
      </c>
      <c r="D18" s="48" t="s">
        <v>78</v>
      </c>
      <c r="E18" s="48" t="s">
        <v>78</v>
      </c>
      <c r="F18" s="49" t="s">
        <v>79</v>
      </c>
      <c r="G18" s="50" t="s">
        <v>495</v>
      </c>
      <c r="H18" s="51" t="s">
        <v>7366</v>
      </c>
      <c r="I18" s="52" t="s">
        <v>82</v>
      </c>
      <c r="J18" s="52" t="s">
        <v>7229</v>
      </c>
      <c r="K18" s="52" t="s">
        <v>7366</v>
      </c>
      <c r="L18" s="52" t="s">
        <v>6495</v>
      </c>
      <c r="M18" s="51"/>
      <c r="N18" s="431" t="s">
        <v>7369</v>
      </c>
      <c r="O18" s="48" t="s">
        <v>78</v>
      </c>
      <c r="P18" s="54" t="s">
        <v>77</v>
      </c>
      <c r="Q18" s="54" t="s">
        <v>77</v>
      </c>
      <c r="R18" s="54" t="s">
        <v>77</v>
      </c>
      <c r="S18" s="338" t="s">
        <v>2435</v>
      </c>
      <c r="T18" s="1042" t="s">
        <v>7185</v>
      </c>
      <c r="U18" s="56" t="n">
        <v>42993</v>
      </c>
    </row>
    <row r="19" customFormat="false" ht="212.25" hidden="false" customHeight="true" outlineLevel="0" collapsed="false">
      <c r="A19" s="293" t="n">
        <v>7424000000</v>
      </c>
      <c r="B19" s="431" t="s">
        <v>7370</v>
      </c>
      <c r="C19" s="48" t="s">
        <v>77</v>
      </c>
      <c r="D19" s="48" t="s">
        <v>78</v>
      </c>
      <c r="E19" s="48" t="s">
        <v>78</v>
      </c>
      <c r="F19" s="49" t="s">
        <v>79</v>
      </c>
      <c r="G19" s="50" t="s">
        <v>431</v>
      </c>
      <c r="H19" s="1271" t="s">
        <v>7371</v>
      </c>
      <c r="I19" s="52" t="s">
        <v>82</v>
      </c>
      <c r="J19" s="52" t="s">
        <v>7229</v>
      </c>
      <c r="K19" s="52" t="s">
        <v>7339</v>
      </c>
      <c r="L19" s="52" t="s">
        <v>6495</v>
      </c>
      <c r="M19" s="51"/>
      <c r="N19" s="431"/>
      <c r="O19" s="48" t="s">
        <v>78</v>
      </c>
      <c r="P19" s="54" t="s">
        <v>77</v>
      </c>
      <c r="Q19" s="54" t="s">
        <v>77</v>
      </c>
      <c r="R19" s="54" t="s">
        <v>77</v>
      </c>
      <c r="S19" s="338" t="s">
        <v>86</v>
      </c>
      <c r="T19" s="1042" t="s">
        <v>7185</v>
      </c>
      <c r="U19" s="56" t="n">
        <v>42993</v>
      </c>
    </row>
    <row r="20" customFormat="false" ht="252" hidden="false" customHeight="true" outlineLevel="0" collapsed="false">
      <c r="A20" s="293" t="n">
        <v>7425000000</v>
      </c>
      <c r="B20" s="431" t="s">
        <v>7372</v>
      </c>
      <c r="C20" s="48" t="s">
        <v>77</v>
      </c>
      <c r="D20" s="48" t="s">
        <v>78</v>
      </c>
      <c r="E20" s="48" t="s">
        <v>78</v>
      </c>
      <c r="F20" s="49" t="s">
        <v>79</v>
      </c>
      <c r="G20" s="50" t="s">
        <v>495</v>
      </c>
      <c r="H20" s="1271" t="s">
        <v>7373</v>
      </c>
      <c r="I20" s="52" t="s">
        <v>82</v>
      </c>
      <c r="J20" s="52" t="s">
        <v>7229</v>
      </c>
      <c r="K20" s="52" t="s">
        <v>7374</v>
      </c>
      <c r="L20" s="52" t="s">
        <v>6495</v>
      </c>
      <c r="M20" s="51"/>
      <c r="N20" s="431" t="s">
        <v>7375</v>
      </c>
      <c r="O20" s="48" t="s">
        <v>78</v>
      </c>
      <c r="P20" s="54" t="s">
        <v>77</v>
      </c>
      <c r="Q20" s="54" t="s">
        <v>77</v>
      </c>
      <c r="R20" s="54" t="s">
        <v>77</v>
      </c>
      <c r="S20" s="338" t="s">
        <v>86</v>
      </c>
      <c r="T20" s="1042" t="s">
        <v>7185</v>
      </c>
      <c r="U20" s="56" t="n">
        <v>42993</v>
      </c>
    </row>
    <row r="21" customFormat="false" ht="135.75" hidden="false" customHeight="true" outlineLevel="0" collapsed="false">
      <c r="A21" s="293" t="n">
        <v>7426000000</v>
      </c>
      <c r="B21" s="431" t="s">
        <v>7376</v>
      </c>
      <c r="C21" s="48" t="s">
        <v>77</v>
      </c>
      <c r="D21" s="48" t="s">
        <v>78</v>
      </c>
      <c r="E21" s="48" t="s">
        <v>78</v>
      </c>
      <c r="F21" s="49" t="s">
        <v>79</v>
      </c>
      <c r="G21" s="50" t="s">
        <v>495</v>
      </c>
      <c r="H21" s="51" t="s">
        <v>7377</v>
      </c>
      <c r="I21" s="52" t="s">
        <v>82</v>
      </c>
      <c r="J21" s="52" t="s">
        <v>7229</v>
      </c>
      <c r="K21" s="52" t="s">
        <v>7377</v>
      </c>
      <c r="L21" s="52" t="s">
        <v>6495</v>
      </c>
      <c r="M21" s="51"/>
      <c r="N21" s="431" t="s">
        <v>7378</v>
      </c>
      <c r="O21" s="48" t="s">
        <v>78</v>
      </c>
      <c r="P21" s="54" t="s">
        <v>77</v>
      </c>
      <c r="Q21" s="54" t="s">
        <v>77</v>
      </c>
      <c r="R21" s="54" t="s">
        <v>77</v>
      </c>
      <c r="S21" s="338" t="s">
        <v>86</v>
      </c>
      <c r="T21" s="1042" t="s">
        <v>7185</v>
      </c>
      <c r="U21" s="56" t="n">
        <v>42993</v>
      </c>
    </row>
    <row r="22" customFormat="false" ht="102.75" hidden="false" customHeight="true" outlineLevel="0" collapsed="false">
      <c r="A22" s="293" t="n">
        <v>7427000000</v>
      </c>
      <c r="B22" s="431" t="s">
        <v>7379</v>
      </c>
      <c r="C22" s="48" t="s">
        <v>77</v>
      </c>
      <c r="D22" s="48" t="s">
        <v>78</v>
      </c>
      <c r="E22" s="48" t="s">
        <v>78</v>
      </c>
      <c r="F22" s="49" t="s">
        <v>79</v>
      </c>
      <c r="G22" s="50" t="s">
        <v>495</v>
      </c>
      <c r="H22" s="51" t="s">
        <v>7366</v>
      </c>
      <c r="I22" s="52" t="s">
        <v>82</v>
      </c>
      <c r="J22" s="52" t="s">
        <v>7229</v>
      </c>
      <c r="K22" s="52" t="s">
        <v>7366</v>
      </c>
      <c r="L22" s="52" t="s">
        <v>6495</v>
      </c>
      <c r="M22" s="51"/>
      <c r="N22" s="431" t="s">
        <v>7380</v>
      </c>
      <c r="O22" s="48" t="s">
        <v>78</v>
      </c>
      <c r="P22" s="54" t="s">
        <v>77</v>
      </c>
      <c r="Q22" s="54" t="s">
        <v>77</v>
      </c>
      <c r="R22" s="54" t="s">
        <v>77</v>
      </c>
      <c r="S22" s="338" t="s">
        <v>2435</v>
      </c>
      <c r="T22" s="1042" t="s">
        <v>7185</v>
      </c>
      <c r="U22" s="56" t="n">
        <v>42993</v>
      </c>
    </row>
    <row r="23" customFormat="false" ht="409.6" hidden="false" customHeight="false" outlineLevel="0" collapsed="false">
      <c r="A23" s="293" t="n">
        <v>7428100000</v>
      </c>
      <c r="B23" s="431" t="s">
        <v>7381</v>
      </c>
      <c r="C23" s="48" t="s">
        <v>77</v>
      </c>
      <c r="D23" s="48" t="s">
        <v>78</v>
      </c>
      <c r="E23" s="48" t="s">
        <v>78</v>
      </c>
      <c r="F23" s="49" t="s">
        <v>79</v>
      </c>
      <c r="G23" s="50" t="s">
        <v>495</v>
      </c>
      <c r="H23" s="51" t="s">
        <v>7382</v>
      </c>
      <c r="I23" s="52" t="s">
        <v>82</v>
      </c>
      <c r="J23" s="52" t="s">
        <v>7229</v>
      </c>
      <c r="K23" s="52" t="s">
        <v>7363</v>
      </c>
      <c r="L23" s="52" t="s">
        <v>6495</v>
      </c>
      <c r="M23" s="51"/>
      <c r="N23" s="431" t="s">
        <v>7383</v>
      </c>
      <c r="O23" s="48" t="s">
        <v>78</v>
      </c>
      <c r="P23" s="54" t="s">
        <v>77</v>
      </c>
      <c r="Q23" s="54" t="s">
        <v>77</v>
      </c>
      <c r="R23" s="54" t="s">
        <v>77</v>
      </c>
      <c r="S23" s="338" t="s">
        <v>7333</v>
      </c>
      <c r="T23" s="1042" t="s">
        <v>7185</v>
      </c>
      <c r="U23" s="56" t="n">
        <v>42993</v>
      </c>
    </row>
    <row r="24" customFormat="false" ht="409.5" hidden="false" customHeight="false" outlineLevel="0" collapsed="false">
      <c r="A24" s="293" t="n">
        <v>7428200000</v>
      </c>
      <c r="B24" s="431" t="s">
        <v>7384</v>
      </c>
      <c r="C24" s="48" t="s">
        <v>77</v>
      </c>
      <c r="D24" s="48" t="s">
        <v>78</v>
      </c>
      <c r="E24" s="48" t="s">
        <v>78</v>
      </c>
      <c r="F24" s="49" t="s">
        <v>79</v>
      </c>
      <c r="G24" s="50" t="s">
        <v>495</v>
      </c>
      <c r="H24" s="51" t="s">
        <v>7385</v>
      </c>
      <c r="I24" s="52" t="s">
        <v>82</v>
      </c>
      <c r="J24" s="52" t="s">
        <v>7229</v>
      </c>
      <c r="K24" s="52" t="s">
        <v>7386</v>
      </c>
      <c r="L24" s="52" t="s">
        <v>6495</v>
      </c>
      <c r="M24" s="51"/>
      <c r="N24" s="431" t="s">
        <v>7387</v>
      </c>
      <c r="O24" s="48" t="s">
        <v>78</v>
      </c>
      <c r="P24" s="54" t="s">
        <v>77</v>
      </c>
      <c r="Q24" s="54" t="s">
        <v>77</v>
      </c>
      <c r="R24" s="54" t="s">
        <v>77</v>
      </c>
      <c r="S24" s="338" t="s">
        <v>7347</v>
      </c>
      <c r="T24" s="1042" t="s">
        <v>7185</v>
      </c>
      <c r="U24" s="56" t="n">
        <v>42993</v>
      </c>
    </row>
    <row r="25" customFormat="false" ht="249.75" hidden="false" customHeight="false" outlineLevel="0" collapsed="false">
      <c r="A25" s="479" t="s">
        <v>7388</v>
      </c>
      <c r="B25" s="480" t="s">
        <v>7389</v>
      </c>
      <c r="C25" s="481" t="s">
        <v>77</v>
      </c>
      <c r="D25" s="481" t="s">
        <v>78</v>
      </c>
      <c r="E25" s="481" t="s">
        <v>78</v>
      </c>
      <c r="F25" s="481" t="s">
        <v>79</v>
      </c>
      <c r="G25" s="481" t="s">
        <v>2333</v>
      </c>
      <c r="H25" s="553" t="s">
        <v>7390</v>
      </c>
      <c r="I25" s="481" t="s">
        <v>82</v>
      </c>
      <c r="J25" s="481" t="s">
        <v>7229</v>
      </c>
      <c r="K25" s="528" t="s">
        <v>7391</v>
      </c>
      <c r="L25" s="828" t="s">
        <v>6495</v>
      </c>
      <c r="M25" s="672"/>
      <c r="N25" s="1272" t="s">
        <v>7392</v>
      </c>
      <c r="O25" s="481" t="s">
        <v>78</v>
      </c>
      <c r="P25" s="491" t="s">
        <v>77</v>
      </c>
      <c r="Q25" s="491" t="s">
        <v>77</v>
      </c>
      <c r="R25" s="491" t="s">
        <v>77</v>
      </c>
      <c r="S25" s="481" t="s">
        <v>86</v>
      </c>
      <c r="T25" s="82" t="s">
        <v>7185</v>
      </c>
      <c r="U25" s="229" t="n">
        <v>43091</v>
      </c>
    </row>
    <row r="26" customFormat="false" ht="262.5" hidden="false" customHeight="true" outlineLevel="0" collapsed="false">
      <c r="A26" s="293" t="n">
        <v>7431200000</v>
      </c>
      <c r="B26" s="431" t="s">
        <v>7393</v>
      </c>
      <c r="C26" s="48" t="s">
        <v>77</v>
      </c>
      <c r="D26" s="48" t="s">
        <v>78</v>
      </c>
      <c r="E26" s="48" t="s">
        <v>78</v>
      </c>
      <c r="F26" s="49" t="s">
        <v>79</v>
      </c>
      <c r="G26" s="50" t="s">
        <v>495</v>
      </c>
      <c r="H26" s="1271" t="s">
        <v>7394</v>
      </c>
      <c r="I26" s="52" t="s">
        <v>82</v>
      </c>
      <c r="J26" s="52" t="s">
        <v>7229</v>
      </c>
      <c r="K26" s="52" t="s">
        <v>7374</v>
      </c>
      <c r="L26" s="52" t="s">
        <v>6495</v>
      </c>
      <c r="M26" s="51"/>
      <c r="N26" s="431" t="s">
        <v>7395</v>
      </c>
      <c r="O26" s="48" t="s">
        <v>78</v>
      </c>
      <c r="P26" s="54" t="s">
        <v>77</v>
      </c>
      <c r="Q26" s="54" t="s">
        <v>77</v>
      </c>
      <c r="R26" s="54" t="s">
        <v>77</v>
      </c>
      <c r="S26" s="338" t="s">
        <v>86</v>
      </c>
      <c r="T26" s="1042" t="s">
        <v>7185</v>
      </c>
      <c r="U26" s="56" t="n">
        <v>42993</v>
      </c>
    </row>
    <row r="27" customFormat="false" ht="262.5" hidden="false" customHeight="true" outlineLevel="0" collapsed="false">
      <c r="A27" s="479" t="s">
        <v>7396</v>
      </c>
      <c r="B27" s="480" t="s">
        <v>7397</v>
      </c>
      <c r="C27" s="481" t="s">
        <v>77</v>
      </c>
      <c r="D27" s="481" t="s">
        <v>78</v>
      </c>
      <c r="E27" s="481" t="s">
        <v>78</v>
      </c>
      <c r="F27" s="481" t="s">
        <v>79</v>
      </c>
      <c r="G27" s="481" t="s">
        <v>2333</v>
      </c>
      <c r="H27" s="553" t="s">
        <v>7398</v>
      </c>
      <c r="I27" s="481" t="s">
        <v>82</v>
      </c>
      <c r="J27" s="481" t="s">
        <v>7229</v>
      </c>
      <c r="K27" s="528" t="s">
        <v>7399</v>
      </c>
      <c r="L27" s="828" t="s">
        <v>6495</v>
      </c>
      <c r="M27" s="672"/>
      <c r="N27" s="1272"/>
      <c r="O27" s="481" t="s">
        <v>78</v>
      </c>
      <c r="P27" s="491" t="s">
        <v>77</v>
      </c>
      <c r="Q27" s="491" t="s">
        <v>77</v>
      </c>
      <c r="R27" s="491" t="s">
        <v>77</v>
      </c>
      <c r="S27" s="481" t="s">
        <v>86</v>
      </c>
      <c r="T27" s="82" t="s">
        <v>7185</v>
      </c>
      <c r="U27" s="229" t="n">
        <v>43091</v>
      </c>
    </row>
    <row r="28" customFormat="false" ht="262.5" hidden="false" customHeight="true" outlineLevel="0" collapsed="false">
      <c r="A28" s="479" t="s">
        <v>7400</v>
      </c>
      <c r="B28" s="480" t="s">
        <v>7401</v>
      </c>
      <c r="C28" s="481" t="s">
        <v>77</v>
      </c>
      <c r="D28" s="481" t="s">
        <v>78</v>
      </c>
      <c r="E28" s="481" t="s">
        <v>78</v>
      </c>
      <c r="F28" s="481" t="s">
        <v>79</v>
      </c>
      <c r="G28" s="481" t="s">
        <v>2333</v>
      </c>
      <c r="H28" s="553" t="s">
        <v>7402</v>
      </c>
      <c r="I28" s="481" t="s">
        <v>82</v>
      </c>
      <c r="J28" s="481" t="s">
        <v>7229</v>
      </c>
      <c r="K28" s="528" t="s">
        <v>7391</v>
      </c>
      <c r="L28" s="828" t="s">
        <v>7403</v>
      </c>
      <c r="M28" s="672"/>
      <c r="N28" s="1272" t="s">
        <v>7404</v>
      </c>
      <c r="O28" s="481" t="s">
        <v>78</v>
      </c>
      <c r="P28" s="491" t="s">
        <v>77</v>
      </c>
      <c r="Q28" s="491" t="s">
        <v>77</v>
      </c>
      <c r="R28" s="491" t="s">
        <v>77</v>
      </c>
      <c r="S28" s="481" t="s">
        <v>86</v>
      </c>
      <c r="T28" s="82" t="s">
        <v>7185</v>
      </c>
      <c r="U28" s="229" t="n">
        <v>43091</v>
      </c>
    </row>
    <row r="29" customFormat="false" ht="248.25" hidden="false" customHeight="true" outlineLevel="0" collapsed="false">
      <c r="A29" s="293" t="n">
        <v>7432200000</v>
      </c>
      <c r="B29" s="431" t="s">
        <v>7405</v>
      </c>
      <c r="C29" s="48" t="s">
        <v>77</v>
      </c>
      <c r="D29" s="48" t="s">
        <v>78</v>
      </c>
      <c r="E29" s="48" t="s">
        <v>78</v>
      </c>
      <c r="F29" s="49" t="s">
        <v>79</v>
      </c>
      <c r="G29" s="50" t="s">
        <v>495</v>
      </c>
      <c r="H29" s="1271" t="s">
        <v>7406</v>
      </c>
      <c r="I29" s="52" t="s">
        <v>82</v>
      </c>
      <c r="J29" s="52" t="s">
        <v>7229</v>
      </c>
      <c r="K29" s="52" t="s">
        <v>7374</v>
      </c>
      <c r="L29" s="52" t="s">
        <v>6495</v>
      </c>
      <c r="M29" s="51"/>
      <c r="N29" s="431" t="s">
        <v>7407</v>
      </c>
      <c r="O29" s="48" t="s">
        <v>78</v>
      </c>
      <c r="P29" s="54" t="s">
        <v>77</v>
      </c>
      <c r="Q29" s="54" t="s">
        <v>77</v>
      </c>
      <c r="R29" s="54" t="s">
        <v>77</v>
      </c>
      <c r="S29" s="338" t="s">
        <v>86</v>
      </c>
      <c r="T29" s="1042" t="s">
        <v>7185</v>
      </c>
      <c r="U29" s="56" t="n">
        <v>42993</v>
      </c>
    </row>
    <row r="30" customFormat="false" ht="248.25" hidden="false" customHeight="true" outlineLevel="0" collapsed="false">
      <c r="A30" s="479" t="s">
        <v>7408</v>
      </c>
      <c r="B30" s="480" t="s">
        <v>7409</v>
      </c>
      <c r="C30" s="481" t="s">
        <v>77</v>
      </c>
      <c r="D30" s="481" t="s">
        <v>78</v>
      </c>
      <c r="E30" s="481" t="s">
        <v>78</v>
      </c>
      <c r="F30" s="481" t="s">
        <v>79</v>
      </c>
      <c r="G30" s="481" t="s">
        <v>2333</v>
      </c>
      <c r="H30" s="553" t="s">
        <v>7410</v>
      </c>
      <c r="I30" s="481" t="s">
        <v>82</v>
      </c>
      <c r="J30" s="481" t="s">
        <v>7229</v>
      </c>
      <c r="K30" s="528" t="s">
        <v>7391</v>
      </c>
      <c r="L30" s="828" t="s">
        <v>7403</v>
      </c>
      <c r="M30" s="672"/>
      <c r="N30" s="1272" t="s">
        <v>7411</v>
      </c>
      <c r="O30" s="481" t="s">
        <v>78</v>
      </c>
      <c r="P30" s="491" t="s">
        <v>77</v>
      </c>
      <c r="Q30" s="491" t="s">
        <v>77</v>
      </c>
      <c r="R30" s="491" t="s">
        <v>77</v>
      </c>
      <c r="S30" s="481" t="s">
        <v>86</v>
      </c>
      <c r="T30" s="82" t="s">
        <v>7185</v>
      </c>
      <c r="U30" s="229" t="n">
        <v>43091</v>
      </c>
    </row>
    <row r="31" customFormat="false" ht="248.25" hidden="false" customHeight="true" outlineLevel="0" collapsed="false">
      <c r="A31" s="479" t="s">
        <v>7412</v>
      </c>
      <c r="B31" s="480" t="s">
        <v>6574</v>
      </c>
      <c r="C31" s="481" t="s">
        <v>77</v>
      </c>
      <c r="D31" s="481" t="s">
        <v>78</v>
      </c>
      <c r="E31" s="481" t="s">
        <v>78</v>
      </c>
      <c r="F31" s="481" t="s">
        <v>79</v>
      </c>
      <c r="G31" s="481" t="s">
        <v>2333</v>
      </c>
      <c r="H31" s="553" t="s">
        <v>7413</v>
      </c>
      <c r="I31" s="481" t="s">
        <v>111</v>
      </c>
      <c r="J31" s="481" t="s">
        <v>7229</v>
      </c>
      <c r="K31" s="528" t="s">
        <v>6576</v>
      </c>
      <c r="L31" s="828" t="s">
        <v>6126</v>
      </c>
      <c r="M31" s="672"/>
      <c r="N31" s="1272"/>
      <c r="O31" s="481" t="s">
        <v>78</v>
      </c>
      <c r="P31" s="491" t="s">
        <v>77</v>
      </c>
      <c r="Q31" s="491" t="s">
        <v>77</v>
      </c>
      <c r="R31" s="491" t="s">
        <v>77</v>
      </c>
      <c r="S31" s="481" t="s">
        <v>86</v>
      </c>
      <c r="T31" s="82" t="s">
        <v>7185</v>
      </c>
      <c r="U31" s="229" t="n">
        <v>43091</v>
      </c>
    </row>
    <row r="32" customFormat="false" ht="200.25" hidden="false" customHeight="true" outlineLevel="0" collapsed="false">
      <c r="A32" s="293" t="n">
        <v>7451200000</v>
      </c>
      <c r="B32" s="431" t="s">
        <v>6375</v>
      </c>
      <c r="C32" s="48" t="s">
        <v>77</v>
      </c>
      <c r="D32" s="48" t="s">
        <v>78</v>
      </c>
      <c r="E32" s="48" t="s">
        <v>78</v>
      </c>
      <c r="F32" s="49" t="s">
        <v>79</v>
      </c>
      <c r="G32" s="50" t="s">
        <v>495</v>
      </c>
      <c r="H32" s="1271" t="s">
        <v>7414</v>
      </c>
      <c r="I32" s="52" t="s">
        <v>82</v>
      </c>
      <c r="J32" s="52" t="s">
        <v>188</v>
      </c>
      <c r="K32" s="52" t="s">
        <v>7415</v>
      </c>
      <c r="L32" s="52" t="s">
        <v>6126</v>
      </c>
      <c r="M32" s="51"/>
      <c r="N32" s="431" t="s">
        <v>7416</v>
      </c>
      <c r="O32" s="48" t="s">
        <v>78</v>
      </c>
      <c r="P32" s="54" t="s">
        <v>77</v>
      </c>
      <c r="Q32" s="54" t="s">
        <v>77</v>
      </c>
      <c r="R32" s="54" t="s">
        <v>77</v>
      </c>
      <c r="S32" s="338" t="s">
        <v>86</v>
      </c>
      <c r="T32" s="1042" t="s">
        <v>7185</v>
      </c>
      <c r="U32" s="56" t="n">
        <v>42993</v>
      </c>
    </row>
    <row r="33" customFormat="false" ht="321" hidden="false" customHeight="false" outlineLevel="0" collapsed="false">
      <c r="A33" s="479" t="s">
        <v>7417</v>
      </c>
      <c r="B33" s="480" t="s">
        <v>7418</v>
      </c>
      <c r="C33" s="481" t="s">
        <v>77</v>
      </c>
      <c r="D33" s="481" t="s">
        <v>78</v>
      </c>
      <c r="E33" s="481" t="s">
        <v>78</v>
      </c>
      <c r="F33" s="481" t="s">
        <v>77</v>
      </c>
      <c r="G33" s="481" t="s">
        <v>431</v>
      </c>
      <c r="H33" s="1273" t="s">
        <v>7419</v>
      </c>
      <c r="I33" s="481" t="s">
        <v>111</v>
      </c>
      <c r="J33" s="481" t="s">
        <v>7229</v>
      </c>
      <c r="K33" s="528" t="s">
        <v>7420</v>
      </c>
      <c r="L33" s="828" t="s">
        <v>6126</v>
      </c>
      <c r="M33" s="672"/>
      <c r="N33" s="1272"/>
      <c r="O33" s="481" t="s">
        <v>78</v>
      </c>
      <c r="P33" s="491" t="s">
        <v>77</v>
      </c>
      <c r="Q33" s="491" t="s">
        <v>77</v>
      </c>
      <c r="R33" s="491" t="s">
        <v>77</v>
      </c>
      <c r="S33" s="481" t="s">
        <v>86</v>
      </c>
      <c r="T33" s="82" t="s">
        <v>7185</v>
      </c>
      <c r="U33" s="229" t="n">
        <v>43091</v>
      </c>
    </row>
    <row r="34" customFormat="false" ht="102" hidden="false" customHeight="false" outlineLevel="0" collapsed="false">
      <c r="A34" s="479" t="s">
        <v>7421</v>
      </c>
      <c r="B34" s="480" t="s">
        <v>7422</v>
      </c>
      <c r="C34" s="481" t="s">
        <v>77</v>
      </c>
      <c r="D34" s="481" t="s">
        <v>78</v>
      </c>
      <c r="E34" s="481" t="s">
        <v>78</v>
      </c>
      <c r="F34" s="481" t="s">
        <v>79</v>
      </c>
      <c r="G34" s="481" t="s">
        <v>2333</v>
      </c>
      <c r="H34" s="553" t="s">
        <v>7423</v>
      </c>
      <c r="I34" s="481" t="s">
        <v>82</v>
      </c>
      <c r="J34" s="481" t="s">
        <v>7229</v>
      </c>
      <c r="K34" s="481" t="s">
        <v>1957</v>
      </c>
      <c r="L34" s="828" t="s">
        <v>7403</v>
      </c>
      <c r="M34" s="672"/>
      <c r="N34" s="1272" t="s">
        <v>7424</v>
      </c>
      <c r="O34" s="481" t="s">
        <v>78</v>
      </c>
      <c r="P34" s="491" t="s">
        <v>77</v>
      </c>
      <c r="Q34" s="491" t="s">
        <v>77</v>
      </c>
      <c r="R34" s="491" t="s">
        <v>77</v>
      </c>
      <c r="S34" s="481" t="s">
        <v>86</v>
      </c>
      <c r="T34" s="82" t="s">
        <v>7185</v>
      </c>
      <c r="U34" s="229" t="n">
        <v>43091</v>
      </c>
    </row>
    <row r="35" customFormat="false" ht="147.75" hidden="false" customHeight="false" outlineLevel="0" collapsed="false">
      <c r="A35" s="479" t="s">
        <v>7425</v>
      </c>
      <c r="B35" s="480" t="s">
        <v>7426</v>
      </c>
      <c r="C35" s="481" t="s">
        <v>77</v>
      </c>
      <c r="D35" s="481" t="s">
        <v>78</v>
      </c>
      <c r="E35" s="481" t="s">
        <v>78</v>
      </c>
      <c r="F35" s="481" t="s">
        <v>79</v>
      </c>
      <c r="G35" s="481" t="s">
        <v>2333</v>
      </c>
      <c r="H35" s="553" t="s">
        <v>7427</v>
      </c>
      <c r="I35" s="481" t="s">
        <v>285</v>
      </c>
      <c r="J35" s="481" t="s">
        <v>6125</v>
      </c>
      <c r="K35" s="528" t="s">
        <v>2510</v>
      </c>
      <c r="L35" s="828" t="s">
        <v>6197</v>
      </c>
      <c r="M35" s="672"/>
      <c r="N35" s="1272"/>
      <c r="O35" s="481" t="s">
        <v>78</v>
      </c>
      <c r="P35" s="491" t="s">
        <v>77</v>
      </c>
      <c r="Q35" s="491" t="s">
        <v>77</v>
      </c>
      <c r="R35" s="491" t="s">
        <v>77</v>
      </c>
      <c r="S35" s="481" t="s">
        <v>86</v>
      </c>
      <c r="T35" s="82" t="s">
        <v>7185</v>
      </c>
      <c r="U35" s="229" t="n">
        <v>43091</v>
      </c>
    </row>
    <row r="36" customFormat="false" ht="71.25" hidden="false" customHeight="false" outlineLevel="0" collapsed="false">
      <c r="A36" s="479" t="s">
        <v>7428</v>
      </c>
      <c r="B36" s="480" t="s">
        <v>7429</v>
      </c>
      <c r="C36" s="481" t="s">
        <v>77</v>
      </c>
      <c r="D36" s="481" t="s">
        <v>78</v>
      </c>
      <c r="E36" s="481" t="s">
        <v>78</v>
      </c>
      <c r="F36" s="481" t="s">
        <v>79</v>
      </c>
      <c r="G36" s="481" t="s">
        <v>2333</v>
      </c>
      <c r="H36" s="1273" t="s">
        <v>7430</v>
      </c>
      <c r="I36" s="481" t="s">
        <v>285</v>
      </c>
      <c r="J36" s="481" t="s">
        <v>6125</v>
      </c>
      <c r="K36" s="528" t="s">
        <v>2510</v>
      </c>
      <c r="L36" s="828" t="s">
        <v>6197</v>
      </c>
      <c r="M36" s="672"/>
      <c r="N36" s="1272" t="s">
        <v>7431</v>
      </c>
      <c r="O36" s="481" t="s">
        <v>78</v>
      </c>
      <c r="P36" s="491" t="s">
        <v>77</v>
      </c>
      <c r="Q36" s="491" t="s">
        <v>77</v>
      </c>
      <c r="R36" s="491" t="s">
        <v>77</v>
      </c>
      <c r="S36" s="481" t="s">
        <v>86</v>
      </c>
      <c r="T36" s="82" t="s">
        <v>7185</v>
      </c>
      <c r="U36" s="229" t="n">
        <v>43091</v>
      </c>
    </row>
    <row r="37" customFormat="false" ht="72.75" hidden="false" customHeight="false" outlineLevel="0" collapsed="false">
      <c r="A37" s="479" t="s">
        <v>7432</v>
      </c>
      <c r="B37" s="480" t="s">
        <v>7433</v>
      </c>
      <c r="C37" s="481" t="s">
        <v>77</v>
      </c>
      <c r="D37" s="481" t="s">
        <v>78</v>
      </c>
      <c r="E37" s="481" t="s">
        <v>78</v>
      </c>
      <c r="F37" s="481" t="s">
        <v>79</v>
      </c>
      <c r="G37" s="481" t="s">
        <v>2333</v>
      </c>
      <c r="H37" s="1273" t="s">
        <v>7434</v>
      </c>
      <c r="I37" s="481" t="s">
        <v>285</v>
      </c>
      <c r="J37" s="481" t="s">
        <v>6125</v>
      </c>
      <c r="K37" s="528" t="s">
        <v>2510</v>
      </c>
      <c r="L37" s="828" t="s">
        <v>6197</v>
      </c>
      <c r="M37" s="672"/>
      <c r="N37" s="1272" t="s">
        <v>7435</v>
      </c>
      <c r="O37" s="481" t="s">
        <v>78</v>
      </c>
      <c r="P37" s="491" t="s">
        <v>77</v>
      </c>
      <c r="Q37" s="491" t="s">
        <v>77</v>
      </c>
      <c r="R37" s="491" t="s">
        <v>77</v>
      </c>
      <c r="S37" s="481" t="s">
        <v>86</v>
      </c>
      <c r="T37" s="82" t="s">
        <v>7185</v>
      </c>
      <c r="U37" s="229" t="n">
        <v>43091</v>
      </c>
    </row>
  </sheetData>
  <autoFilter ref="A4:U32"/>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false" sqref="C33 F33 P33:R33" type="list">
      <formula1>$Y$2:$Y$3</formula1>
      <formula2>0</formula2>
    </dataValidation>
    <dataValidation allowBlank="true" operator="equal" showDropDown="false" showErrorMessage="true" showInputMessage="false" sqref="D33" type="list">
      <formula1>$AA$2:$AA$227</formula1>
      <formula2>0</formula2>
    </dataValidation>
    <dataValidation allowBlank="true" operator="equal" showDropDown="false" showErrorMessage="true" showInputMessage="false" sqref="E33" type="list">
      <formula1>$AD$2:$AD$5</formula1>
      <formula2>0</formula2>
    </dataValidation>
    <dataValidation allowBlank="true" operator="equal" showDropDown="false" showErrorMessage="true" showInputMessage="false" sqref="G33" type="list">
      <formula1>$AC$2:$AC$156</formula1>
      <formula2>0</formula2>
    </dataValidation>
    <dataValidation allowBlank="true" operator="equal" showDropDown="false" showErrorMessage="true" showInputMessage="false" sqref="I33:J33" type="list">
      <formula1>$W$2:$W$6</formula1>
      <formula2>0</formula2>
    </dataValidation>
    <dataValidation allowBlank="true" operator="equal" showDropDown="false" showErrorMessage="true" showInputMessage="false" sqref="O33" type="list">
      <formula1>$AE$2:$AE$5</formula1>
      <formula2>0</formula2>
    </dataValidation>
    <dataValidation allowBlank="true" operator="equal" showDropDown="false" showErrorMessage="true" showInputMessage="false" sqref="S33" type="list">
      <formula1>$Z$2:$Z$22</formula1>
      <formula2>0</formula2>
    </dataValidation>
  </dataValidations>
  <hyperlinks>
    <hyperlink ref="N5" r:id="rId1" display="Point d'attention :  l'ensemble des comptes de produits doit présenter un solde créditeur ou nul à la maille DA/société/compte, à l'exception des situations suivantes qui peuvent donnent lieu à un solde débiteur :&#10;- extourne de produits à recevoir en début d'exercice (en contre partie d'un compte 4*8*), lorsque les contrepassations N-1 excèdent les Produits N. Ce peut être par exemple le cas lors de transferts d'assignation intervenus au 1er janvier N : l'extourne des PAR N-1 est réalisée dans les comptes du comptables sortant, sans nouveaux produits comptabilisés en N.&#10;&#10;Ce compte enregistre le produit issu des retenues pour pensions effectuées sur les rémunérations des personnels civils.&#10;Cf. Nomenclature  des recettes du programme 741 du CAS Pensions disponible sous Ulysse/Pôle Gestion publique/Comptabilité, Dépenses de l'Etat et recettes non fiscales/Réglementation comptable (lien)"/>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55.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8.7091836734694"/>
    <col collapsed="false" hidden="false" max="2" min="2" style="556" width="42.5663265306122"/>
    <col collapsed="false" hidden="false" max="3" min="3" style="535" width="24.4234693877551"/>
    <col collapsed="false" hidden="false" max="4" min="4" style="535" width="23.280612244898"/>
    <col collapsed="false" hidden="false" max="5" min="5" style="535" width="35"/>
    <col collapsed="false" hidden="false" max="6" min="6" style="535" width="23.0051020408163"/>
    <col collapsed="false" hidden="false" max="7" min="7" style="535" width="16"/>
    <col collapsed="false" hidden="false" max="8" min="8" style="556" width="115.005102040816"/>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0.4183673469388"/>
    <col collapsed="false" hidden="false" max="16" min="16" style="535" width="16.5663265306122"/>
    <col collapsed="false" hidden="false" max="17" min="17" style="535" width="17.5765306122449"/>
    <col collapsed="false" hidden="false" max="18" min="18" style="535" width="20.7091836734694"/>
    <col collapsed="false" hidden="false" max="19" min="19" style="535" width="18.8520408163265"/>
    <col collapsed="false" hidden="false" max="20" min="20" style="556" width="26"/>
    <col collapsed="false" hidden="false" max="21" min="21" style="556" width="33.5663265306122"/>
    <col collapsed="false" hidden="false" max="1025" min="22" style="556"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59</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789" customFormat="true" ht="256.5" hidden="false" customHeight="false" outlineLevel="0" collapsed="false">
      <c r="A5" s="97" t="s">
        <v>7436</v>
      </c>
      <c r="B5" s="98" t="s">
        <v>7437</v>
      </c>
      <c r="C5" s="85" t="s">
        <v>77</v>
      </c>
      <c r="D5" s="85" t="s">
        <v>78</v>
      </c>
      <c r="E5" s="85" t="s">
        <v>78</v>
      </c>
      <c r="F5" s="85" t="s">
        <v>79</v>
      </c>
      <c r="G5" s="85" t="s">
        <v>181</v>
      </c>
      <c r="H5" s="99" t="s">
        <v>7438</v>
      </c>
      <c r="I5" s="88" t="s">
        <v>82</v>
      </c>
      <c r="J5" s="85" t="s">
        <v>82</v>
      </c>
      <c r="K5" s="85" t="s">
        <v>7184</v>
      </c>
      <c r="L5" s="85"/>
      <c r="M5" s="85"/>
      <c r="N5" s="88"/>
      <c r="O5" s="85" t="s">
        <v>78</v>
      </c>
      <c r="P5" s="228" t="s">
        <v>77</v>
      </c>
      <c r="Q5" s="228" t="s">
        <v>77</v>
      </c>
      <c r="R5" s="228" t="s">
        <v>77</v>
      </c>
      <c r="S5" s="228" t="s">
        <v>86</v>
      </c>
      <c r="T5" s="102" t="s">
        <v>7439</v>
      </c>
      <c r="U5" s="229" t="n">
        <v>43091</v>
      </c>
    </row>
    <row r="6" customFormat="false" ht="134.3" hidden="false" customHeight="false" outlineLevel="0" collapsed="false">
      <c r="A6" s="97" t="s">
        <v>7440</v>
      </c>
      <c r="B6" s="98" t="s">
        <v>7441</v>
      </c>
      <c r="C6" s="85" t="s">
        <v>77</v>
      </c>
      <c r="D6" s="85" t="s">
        <v>78</v>
      </c>
      <c r="E6" s="85" t="s">
        <v>78</v>
      </c>
      <c r="F6" s="85" t="s">
        <v>79</v>
      </c>
      <c r="G6" s="85" t="s">
        <v>181</v>
      </c>
      <c r="H6" s="99" t="s">
        <v>7442</v>
      </c>
      <c r="I6" s="88" t="s">
        <v>82</v>
      </c>
      <c r="J6" s="85" t="s">
        <v>82</v>
      </c>
      <c r="K6" s="85" t="s">
        <v>7184</v>
      </c>
      <c r="L6" s="85"/>
      <c r="M6" s="85"/>
      <c r="N6" s="88"/>
      <c r="O6" s="85" t="s">
        <v>78</v>
      </c>
      <c r="P6" s="228" t="s">
        <v>77</v>
      </c>
      <c r="Q6" s="228" t="s">
        <v>77</v>
      </c>
      <c r="R6" s="228" t="s">
        <v>77</v>
      </c>
      <c r="S6" s="85" t="s">
        <v>2850</v>
      </c>
      <c r="T6" s="102" t="s">
        <v>7439</v>
      </c>
      <c r="U6" s="229" t="n">
        <v>43091</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71" hidden="false" customHeight="false" outlineLevel="0" collapsed="false">
      <c r="A7" s="97" t="s">
        <v>7443</v>
      </c>
      <c r="B7" s="98" t="s">
        <v>7444</v>
      </c>
      <c r="C7" s="85" t="s">
        <v>77</v>
      </c>
      <c r="D7" s="85" t="s">
        <v>78</v>
      </c>
      <c r="E7" s="85" t="s">
        <v>78</v>
      </c>
      <c r="F7" s="85" t="s">
        <v>79</v>
      </c>
      <c r="G7" s="85" t="s">
        <v>181</v>
      </c>
      <c r="H7" s="99" t="s">
        <v>7445</v>
      </c>
      <c r="I7" s="88" t="s">
        <v>82</v>
      </c>
      <c r="J7" s="85" t="s">
        <v>82</v>
      </c>
      <c r="K7" s="85" t="s">
        <v>7184</v>
      </c>
      <c r="L7" s="85"/>
      <c r="M7" s="85"/>
      <c r="N7" s="88"/>
      <c r="O7" s="85" t="s">
        <v>78</v>
      </c>
      <c r="P7" s="228" t="s">
        <v>77</v>
      </c>
      <c r="Q7" s="228" t="s">
        <v>77</v>
      </c>
      <c r="R7" s="228" t="s">
        <v>77</v>
      </c>
      <c r="S7" s="85" t="s">
        <v>86</v>
      </c>
      <c r="T7" s="102" t="s">
        <v>7439</v>
      </c>
      <c r="U7" s="229" t="n">
        <v>43091</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13.75" hidden="false" customHeight="false" outlineLevel="0" collapsed="false">
      <c r="A8" s="97" t="s">
        <v>7446</v>
      </c>
      <c r="B8" s="98" t="s">
        <v>7447</v>
      </c>
      <c r="C8" s="85" t="s">
        <v>77</v>
      </c>
      <c r="D8" s="85" t="s">
        <v>78</v>
      </c>
      <c r="E8" s="85" t="s">
        <v>78</v>
      </c>
      <c r="F8" s="85" t="s">
        <v>79</v>
      </c>
      <c r="G8" s="85" t="s">
        <v>181</v>
      </c>
      <c r="H8" s="99" t="s">
        <v>7448</v>
      </c>
      <c r="I8" s="88" t="s">
        <v>82</v>
      </c>
      <c r="J8" s="85" t="s">
        <v>82</v>
      </c>
      <c r="K8" s="85" t="s">
        <v>7184</v>
      </c>
      <c r="L8" s="85"/>
      <c r="M8" s="85"/>
      <c r="N8" s="88"/>
      <c r="O8" s="85" t="s">
        <v>78</v>
      </c>
      <c r="P8" s="228" t="s">
        <v>77</v>
      </c>
      <c r="Q8" s="228" t="s">
        <v>77</v>
      </c>
      <c r="R8" s="228" t="s">
        <v>77</v>
      </c>
      <c r="S8" s="85" t="s">
        <v>86</v>
      </c>
      <c r="T8" s="102" t="s">
        <v>7439</v>
      </c>
      <c r="U8" s="229"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6.75" hidden="false" customHeight="false" outlineLevel="0" collapsed="false">
      <c r="A9" s="97" t="s">
        <v>7449</v>
      </c>
      <c r="B9" s="98" t="s">
        <v>7450</v>
      </c>
      <c r="C9" s="85" t="s">
        <v>77</v>
      </c>
      <c r="D9" s="85" t="s">
        <v>78</v>
      </c>
      <c r="E9" s="85" t="s">
        <v>78</v>
      </c>
      <c r="F9" s="85" t="s">
        <v>79</v>
      </c>
      <c r="G9" s="85" t="s">
        <v>181</v>
      </c>
      <c r="H9" s="99" t="s">
        <v>7451</v>
      </c>
      <c r="I9" s="88" t="s">
        <v>82</v>
      </c>
      <c r="J9" s="85" t="s">
        <v>82</v>
      </c>
      <c r="K9" s="85" t="s">
        <v>7184</v>
      </c>
      <c r="L9" s="85"/>
      <c r="M9" s="85"/>
      <c r="N9" s="88"/>
      <c r="O9" s="85" t="s">
        <v>78</v>
      </c>
      <c r="P9" s="228" t="s">
        <v>77</v>
      </c>
      <c r="Q9" s="228" t="s">
        <v>77</v>
      </c>
      <c r="R9" s="228" t="s">
        <v>77</v>
      </c>
      <c r="S9" s="85" t="s">
        <v>86</v>
      </c>
      <c r="T9" s="102" t="s">
        <v>7439</v>
      </c>
      <c r="U9" s="229"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14" hidden="false" customHeight="false" outlineLevel="0" collapsed="false">
      <c r="A10" s="97" t="s">
        <v>7452</v>
      </c>
      <c r="B10" s="98" t="s">
        <v>7453</v>
      </c>
      <c r="C10" s="85" t="s">
        <v>77</v>
      </c>
      <c r="D10" s="85" t="s">
        <v>78</v>
      </c>
      <c r="E10" s="85" t="s">
        <v>78</v>
      </c>
      <c r="F10" s="85" t="s">
        <v>79</v>
      </c>
      <c r="G10" s="85" t="s">
        <v>181</v>
      </c>
      <c r="H10" s="99" t="s">
        <v>7454</v>
      </c>
      <c r="I10" s="88" t="s">
        <v>82</v>
      </c>
      <c r="J10" s="85" t="s">
        <v>82</v>
      </c>
      <c r="K10" s="85" t="s">
        <v>7184</v>
      </c>
      <c r="L10" s="85"/>
      <c r="M10" s="85"/>
      <c r="N10" s="88"/>
      <c r="O10" s="85" t="s">
        <v>78</v>
      </c>
      <c r="P10" s="228" t="s">
        <v>77</v>
      </c>
      <c r="Q10" s="228" t="s">
        <v>77</v>
      </c>
      <c r="R10" s="228" t="s">
        <v>77</v>
      </c>
      <c r="S10" s="85" t="s">
        <v>86</v>
      </c>
      <c r="T10" s="102" t="s">
        <v>7439</v>
      </c>
      <c r="U10" s="229"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85" hidden="false" customHeight="false" outlineLevel="0" collapsed="false">
      <c r="A11" s="97" t="s">
        <v>7455</v>
      </c>
      <c r="B11" s="98" t="s">
        <v>7456</v>
      </c>
      <c r="C11" s="85" t="s">
        <v>77</v>
      </c>
      <c r="D11" s="85" t="s">
        <v>78</v>
      </c>
      <c r="E11" s="85" t="s">
        <v>78</v>
      </c>
      <c r="F11" s="85" t="s">
        <v>79</v>
      </c>
      <c r="G11" s="85" t="s">
        <v>181</v>
      </c>
      <c r="H11" s="99" t="s">
        <v>7457</v>
      </c>
      <c r="I11" s="88" t="s">
        <v>82</v>
      </c>
      <c r="J11" s="85" t="s">
        <v>82</v>
      </c>
      <c r="K11" s="85" t="s">
        <v>7184</v>
      </c>
      <c r="L11" s="85"/>
      <c r="M11" s="85"/>
      <c r="N11" s="88"/>
      <c r="O11" s="85" t="s">
        <v>78</v>
      </c>
      <c r="P11" s="228" t="s">
        <v>77</v>
      </c>
      <c r="Q11" s="228" t="s">
        <v>77</v>
      </c>
      <c r="R11" s="228" t="s">
        <v>77</v>
      </c>
      <c r="S11" s="85" t="s">
        <v>86</v>
      </c>
      <c r="T11" s="102" t="s">
        <v>7439</v>
      </c>
      <c r="U11" s="229"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14" hidden="false" customHeight="false" outlineLevel="0" collapsed="false">
      <c r="A12" s="97" t="s">
        <v>7458</v>
      </c>
      <c r="B12" s="98" t="s">
        <v>7459</v>
      </c>
      <c r="C12" s="85" t="s">
        <v>77</v>
      </c>
      <c r="D12" s="85" t="s">
        <v>78</v>
      </c>
      <c r="E12" s="85" t="s">
        <v>78</v>
      </c>
      <c r="F12" s="85" t="s">
        <v>79</v>
      </c>
      <c r="G12" s="85" t="s">
        <v>181</v>
      </c>
      <c r="H12" s="99" t="s">
        <v>7460</v>
      </c>
      <c r="I12" s="88" t="s">
        <v>82</v>
      </c>
      <c r="J12" s="85" t="s">
        <v>82</v>
      </c>
      <c r="K12" s="85" t="s">
        <v>7184</v>
      </c>
      <c r="L12" s="85"/>
      <c r="M12" s="85"/>
      <c r="N12" s="88"/>
      <c r="O12" s="85" t="s">
        <v>78</v>
      </c>
      <c r="P12" s="228" t="s">
        <v>77</v>
      </c>
      <c r="Q12" s="228" t="s">
        <v>77</v>
      </c>
      <c r="R12" s="228" t="s">
        <v>77</v>
      </c>
      <c r="S12" s="85" t="s">
        <v>86</v>
      </c>
      <c r="T12" s="102" t="s">
        <v>7439</v>
      </c>
      <c r="U12" s="229" t="n">
        <v>43091</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99.75" hidden="false" customHeight="false" outlineLevel="0" collapsed="false">
      <c r="A13" s="97" t="s">
        <v>7461</v>
      </c>
      <c r="B13" s="98" t="s">
        <v>7462</v>
      </c>
      <c r="C13" s="85" t="s">
        <v>77</v>
      </c>
      <c r="D13" s="85" t="s">
        <v>78</v>
      </c>
      <c r="E13" s="85" t="s">
        <v>78</v>
      </c>
      <c r="F13" s="85" t="s">
        <v>79</v>
      </c>
      <c r="G13" s="85" t="s">
        <v>495</v>
      </c>
      <c r="H13" s="99" t="s">
        <v>7463</v>
      </c>
      <c r="I13" s="88" t="s">
        <v>82</v>
      </c>
      <c r="J13" s="85" t="s">
        <v>82</v>
      </c>
      <c r="K13" s="85"/>
      <c r="L13" s="85"/>
      <c r="M13" s="1274"/>
      <c r="N13" s="88"/>
      <c r="O13" s="85" t="s">
        <v>78</v>
      </c>
      <c r="P13" s="228" t="s">
        <v>77</v>
      </c>
      <c r="Q13" s="228" t="s">
        <v>77</v>
      </c>
      <c r="R13" s="228" t="s">
        <v>77</v>
      </c>
      <c r="S13" s="85" t="s">
        <v>7254</v>
      </c>
      <c r="T13" s="102" t="s">
        <v>7439</v>
      </c>
      <c r="U13" s="229" t="n">
        <v>43091</v>
      </c>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228" hidden="false" customHeight="false" outlineLevel="0" collapsed="false">
      <c r="A14" s="97" t="s">
        <v>7464</v>
      </c>
      <c r="B14" s="98" t="s">
        <v>7465</v>
      </c>
      <c r="C14" s="85" t="s">
        <v>77</v>
      </c>
      <c r="D14" s="85" t="s">
        <v>78</v>
      </c>
      <c r="E14" s="85" t="s">
        <v>78</v>
      </c>
      <c r="F14" s="85" t="s">
        <v>79</v>
      </c>
      <c r="G14" s="85" t="s">
        <v>181</v>
      </c>
      <c r="H14" s="99" t="s">
        <v>7466</v>
      </c>
      <c r="I14" s="88" t="s">
        <v>82</v>
      </c>
      <c r="J14" s="85" t="s">
        <v>82</v>
      </c>
      <c r="K14" s="85" t="s">
        <v>7184</v>
      </c>
      <c r="L14" s="85"/>
      <c r="M14" s="85"/>
      <c r="N14" s="88"/>
      <c r="O14" s="85" t="s">
        <v>78</v>
      </c>
      <c r="P14" s="228" t="s">
        <v>77</v>
      </c>
      <c r="Q14" s="228" t="s">
        <v>77</v>
      </c>
      <c r="R14" s="228" t="s">
        <v>77</v>
      </c>
      <c r="S14" s="85" t="s">
        <v>86</v>
      </c>
      <c r="T14" s="102" t="s">
        <v>7439</v>
      </c>
      <c r="U14" s="229" t="n">
        <v>43091</v>
      </c>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14" hidden="false" customHeight="false" outlineLevel="0" collapsed="false">
      <c r="A15" s="97" t="s">
        <v>7467</v>
      </c>
      <c r="B15" s="98" t="s">
        <v>7468</v>
      </c>
      <c r="C15" s="85" t="s">
        <v>77</v>
      </c>
      <c r="D15" s="85" t="s">
        <v>78</v>
      </c>
      <c r="E15" s="85" t="s">
        <v>78</v>
      </c>
      <c r="F15" s="85" t="s">
        <v>79</v>
      </c>
      <c r="G15" s="85" t="s">
        <v>181</v>
      </c>
      <c r="H15" s="99" t="s">
        <v>7469</v>
      </c>
      <c r="I15" s="88" t="s">
        <v>82</v>
      </c>
      <c r="J15" s="85" t="s">
        <v>82</v>
      </c>
      <c r="K15" s="85" t="s">
        <v>7184</v>
      </c>
      <c r="L15" s="85"/>
      <c r="M15" s="85"/>
      <c r="N15" s="88"/>
      <c r="O15" s="85" t="s">
        <v>78</v>
      </c>
      <c r="P15" s="228" t="s">
        <v>77</v>
      </c>
      <c r="Q15" s="228" t="s">
        <v>77</v>
      </c>
      <c r="R15" s="228" t="s">
        <v>77</v>
      </c>
      <c r="S15" s="85" t="s">
        <v>86</v>
      </c>
      <c r="T15" s="102" t="s">
        <v>7439</v>
      </c>
      <c r="U15" s="229" t="n">
        <v>43091</v>
      </c>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99.5" hidden="false" customHeight="false" outlineLevel="0" collapsed="false">
      <c r="A16" s="97" t="s">
        <v>7470</v>
      </c>
      <c r="B16" s="98" t="s">
        <v>7471</v>
      </c>
      <c r="C16" s="85" t="s">
        <v>77</v>
      </c>
      <c r="D16" s="85" t="s">
        <v>78</v>
      </c>
      <c r="E16" s="85" t="s">
        <v>78</v>
      </c>
      <c r="F16" s="85" t="s">
        <v>77</v>
      </c>
      <c r="G16" s="85" t="s">
        <v>181</v>
      </c>
      <c r="H16" s="99" t="s">
        <v>7472</v>
      </c>
      <c r="I16" s="88" t="s">
        <v>82</v>
      </c>
      <c r="J16" s="85" t="s">
        <v>82</v>
      </c>
      <c r="K16" s="85" t="s">
        <v>7184</v>
      </c>
      <c r="L16" s="85"/>
      <c r="M16" s="85"/>
      <c r="N16" s="88"/>
      <c r="O16" s="85" t="s">
        <v>78</v>
      </c>
      <c r="P16" s="228" t="s">
        <v>77</v>
      </c>
      <c r="Q16" s="228" t="s">
        <v>77</v>
      </c>
      <c r="R16" s="228" t="s">
        <v>77</v>
      </c>
      <c r="S16" s="228" t="s">
        <v>86</v>
      </c>
      <c r="T16" s="102" t="s">
        <v>7439</v>
      </c>
      <c r="U16" s="229" t="n">
        <v>43091</v>
      </c>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99.75" hidden="false" customHeight="false" outlineLevel="0" collapsed="false">
      <c r="A17" s="97" t="s">
        <v>7473</v>
      </c>
      <c r="B17" s="98" t="s">
        <v>7474</v>
      </c>
      <c r="C17" s="85" t="s">
        <v>77</v>
      </c>
      <c r="D17" s="85" t="s">
        <v>78</v>
      </c>
      <c r="E17" s="85" t="s">
        <v>78</v>
      </c>
      <c r="F17" s="85" t="s">
        <v>77</v>
      </c>
      <c r="G17" s="85" t="s">
        <v>181</v>
      </c>
      <c r="H17" s="99" t="s">
        <v>7475</v>
      </c>
      <c r="I17" s="88" t="s">
        <v>82</v>
      </c>
      <c r="J17" s="85" t="s">
        <v>82</v>
      </c>
      <c r="K17" s="85" t="s">
        <v>7184</v>
      </c>
      <c r="L17" s="85"/>
      <c r="M17" s="85"/>
      <c r="N17" s="88"/>
      <c r="O17" s="85" t="s">
        <v>78</v>
      </c>
      <c r="P17" s="228" t="s">
        <v>77</v>
      </c>
      <c r="Q17" s="228" t="s">
        <v>77</v>
      </c>
      <c r="R17" s="228" t="s">
        <v>77</v>
      </c>
      <c r="S17" s="228" t="s">
        <v>86</v>
      </c>
      <c r="T17" s="102" t="s">
        <v>7439</v>
      </c>
      <c r="U17" s="229" t="n">
        <v>43091</v>
      </c>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85.25" hidden="false" customHeight="false" outlineLevel="0" collapsed="false">
      <c r="A18" s="97" t="s">
        <v>7476</v>
      </c>
      <c r="B18" s="98" t="s">
        <v>7477</v>
      </c>
      <c r="C18" s="85" t="s">
        <v>77</v>
      </c>
      <c r="D18" s="85" t="s">
        <v>78</v>
      </c>
      <c r="E18" s="85" t="s">
        <v>78</v>
      </c>
      <c r="F18" s="85" t="s">
        <v>77</v>
      </c>
      <c r="G18" s="85" t="s">
        <v>181</v>
      </c>
      <c r="H18" s="99" t="s">
        <v>7478</v>
      </c>
      <c r="I18" s="88" t="s">
        <v>82</v>
      </c>
      <c r="J18" s="85" t="s">
        <v>82</v>
      </c>
      <c r="K18" s="85" t="s">
        <v>7184</v>
      </c>
      <c r="L18" s="85"/>
      <c r="M18" s="85"/>
      <c r="N18" s="88"/>
      <c r="O18" s="85" t="s">
        <v>78</v>
      </c>
      <c r="P18" s="228" t="s">
        <v>77</v>
      </c>
      <c r="Q18" s="228" t="s">
        <v>77</v>
      </c>
      <c r="R18" s="228" t="s">
        <v>77</v>
      </c>
      <c r="S18" s="228" t="s">
        <v>86</v>
      </c>
      <c r="T18" s="102" t="s">
        <v>7439</v>
      </c>
      <c r="U18" s="229" t="n">
        <v>43091</v>
      </c>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34" hidden="false" customHeight="false" outlineLevel="0" collapsed="false">
      <c r="A19" s="479" t="s">
        <v>7479</v>
      </c>
      <c r="B19" s="480" t="s">
        <v>7480</v>
      </c>
      <c r="C19" s="481" t="s">
        <v>77</v>
      </c>
      <c r="D19" s="481" t="s">
        <v>78</v>
      </c>
      <c r="E19" s="481" t="s">
        <v>78</v>
      </c>
      <c r="F19" s="481" t="s">
        <v>79</v>
      </c>
      <c r="G19" s="481" t="s">
        <v>495</v>
      </c>
      <c r="H19" s="553" t="s">
        <v>7481</v>
      </c>
      <c r="I19" s="481" t="s">
        <v>82</v>
      </c>
      <c r="J19" s="481" t="s">
        <v>7229</v>
      </c>
      <c r="K19" s="528" t="s">
        <v>7482</v>
      </c>
      <c r="L19" s="481" t="s">
        <v>6495</v>
      </c>
      <c r="M19" s="481"/>
      <c r="N19" s="528" t="s">
        <v>7483</v>
      </c>
      <c r="O19" s="481" t="s">
        <v>78</v>
      </c>
      <c r="P19" s="491" t="s">
        <v>77</v>
      </c>
      <c r="Q19" s="491" t="s">
        <v>77</v>
      </c>
      <c r="R19" s="491" t="s">
        <v>77</v>
      </c>
      <c r="S19" s="481" t="s">
        <v>86</v>
      </c>
      <c r="T19" s="102" t="s">
        <v>7439</v>
      </c>
      <c r="U19" s="229" t="n">
        <v>43091</v>
      </c>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6.25" hidden="false" customHeight="false" outlineLevel="0" collapsed="false">
      <c r="A20" s="479" t="s">
        <v>7484</v>
      </c>
      <c r="B20" s="480" t="s">
        <v>7485</v>
      </c>
      <c r="C20" s="481" t="s">
        <v>77</v>
      </c>
      <c r="D20" s="481" t="s">
        <v>78</v>
      </c>
      <c r="E20" s="481" t="s">
        <v>78</v>
      </c>
      <c r="F20" s="481" t="s">
        <v>79</v>
      </c>
      <c r="G20" s="481" t="s">
        <v>2333</v>
      </c>
      <c r="H20" s="553" t="s">
        <v>7486</v>
      </c>
      <c r="I20" s="481" t="s">
        <v>82</v>
      </c>
      <c r="J20" s="481" t="s">
        <v>7229</v>
      </c>
      <c r="K20" s="528" t="s">
        <v>7482</v>
      </c>
      <c r="L20" s="481" t="s">
        <v>6495</v>
      </c>
      <c r="M20" s="481"/>
      <c r="N20" s="528"/>
      <c r="O20" s="481" t="s">
        <v>78</v>
      </c>
      <c r="P20" s="491" t="s">
        <v>77</v>
      </c>
      <c r="Q20" s="491" t="s">
        <v>77</v>
      </c>
      <c r="R20" s="491" t="s">
        <v>77</v>
      </c>
      <c r="S20" s="481" t="s">
        <v>86</v>
      </c>
      <c r="T20" s="102" t="s">
        <v>7439</v>
      </c>
      <c r="U20" s="229" t="n">
        <v>43091</v>
      </c>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399" hidden="false" customHeight="false" outlineLevel="0" collapsed="false">
      <c r="A21" s="97" t="s">
        <v>7487</v>
      </c>
      <c r="B21" s="98" t="s">
        <v>7488</v>
      </c>
      <c r="C21" s="85" t="s">
        <v>77</v>
      </c>
      <c r="D21" s="85" t="s">
        <v>78</v>
      </c>
      <c r="E21" s="85" t="s">
        <v>78</v>
      </c>
      <c r="F21" s="85" t="s">
        <v>79</v>
      </c>
      <c r="G21" s="85" t="s">
        <v>495</v>
      </c>
      <c r="H21" s="99" t="s">
        <v>7489</v>
      </c>
      <c r="I21" s="88" t="s">
        <v>82</v>
      </c>
      <c r="J21" s="85" t="s">
        <v>82</v>
      </c>
      <c r="K21" s="85"/>
      <c r="L21" s="85"/>
      <c r="M21" s="1274"/>
      <c r="N21" s="88"/>
      <c r="O21" s="85" t="s">
        <v>78</v>
      </c>
      <c r="P21" s="228" t="s">
        <v>77</v>
      </c>
      <c r="Q21" s="228" t="s">
        <v>77</v>
      </c>
      <c r="R21" s="228" t="s">
        <v>77</v>
      </c>
      <c r="S21" s="85" t="s">
        <v>7254</v>
      </c>
      <c r="T21" s="102" t="s">
        <v>7439</v>
      </c>
      <c r="U21" s="229" t="n">
        <v>43091</v>
      </c>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19.75" hidden="false" customHeight="false" outlineLevel="0" collapsed="false">
      <c r="A22" s="479" t="s">
        <v>7490</v>
      </c>
      <c r="B22" s="480" t="s">
        <v>7491</v>
      </c>
      <c r="C22" s="481" t="s">
        <v>77</v>
      </c>
      <c r="D22" s="481" t="s">
        <v>78</v>
      </c>
      <c r="E22" s="481" t="s">
        <v>78</v>
      </c>
      <c r="F22" s="481" t="s">
        <v>79</v>
      </c>
      <c r="G22" s="481" t="s">
        <v>495</v>
      </c>
      <c r="H22" s="553" t="s">
        <v>7492</v>
      </c>
      <c r="I22" s="481" t="s">
        <v>82</v>
      </c>
      <c r="J22" s="481" t="s">
        <v>7229</v>
      </c>
      <c r="K22" s="528" t="s">
        <v>7482</v>
      </c>
      <c r="L22" s="481" t="s">
        <v>6495</v>
      </c>
      <c r="M22" s="481"/>
      <c r="N22" s="528"/>
      <c r="O22" s="481" t="s">
        <v>78</v>
      </c>
      <c r="P22" s="491" t="s">
        <v>77</v>
      </c>
      <c r="Q22" s="491" t="s">
        <v>77</v>
      </c>
      <c r="R22" s="491" t="s">
        <v>77</v>
      </c>
      <c r="S22" s="481" t="s">
        <v>86</v>
      </c>
      <c r="T22" s="102" t="s">
        <v>7439</v>
      </c>
      <c r="U22" s="229" t="n">
        <v>43091</v>
      </c>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17.75" hidden="false" customHeight="false" outlineLevel="0" collapsed="false">
      <c r="A23" s="479" t="s">
        <v>7493</v>
      </c>
      <c r="B23" s="480" t="s">
        <v>7494</v>
      </c>
      <c r="C23" s="481" t="s">
        <v>77</v>
      </c>
      <c r="D23" s="481" t="s">
        <v>78</v>
      </c>
      <c r="E23" s="481" t="s">
        <v>78</v>
      </c>
      <c r="F23" s="481" t="s">
        <v>79</v>
      </c>
      <c r="G23" s="481" t="s">
        <v>495</v>
      </c>
      <c r="H23" s="553" t="s">
        <v>7495</v>
      </c>
      <c r="I23" s="481" t="s">
        <v>82</v>
      </c>
      <c r="J23" s="481" t="s">
        <v>7229</v>
      </c>
      <c r="K23" s="528" t="s">
        <v>2510</v>
      </c>
      <c r="L23" s="481" t="s">
        <v>6495</v>
      </c>
      <c r="M23" s="481"/>
      <c r="N23" s="528"/>
      <c r="O23" s="481" t="s">
        <v>78</v>
      </c>
      <c r="P23" s="491" t="s">
        <v>77</v>
      </c>
      <c r="Q23" s="491" t="s">
        <v>77</v>
      </c>
      <c r="R23" s="491" t="s">
        <v>77</v>
      </c>
      <c r="S23" s="481" t="s">
        <v>86</v>
      </c>
      <c r="T23" s="102" t="s">
        <v>7439</v>
      </c>
      <c r="U23" s="229" t="n">
        <v>43091</v>
      </c>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2.75" hidden="false" customHeight="false" outlineLevel="0" collapsed="false">
      <c r="A24" s="479" t="s">
        <v>7496</v>
      </c>
      <c r="B24" s="480" t="s">
        <v>7497</v>
      </c>
      <c r="C24" s="481" t="s">
        <v>77</v>
      </c>
      <c r="D24" s="481" t="s">
        <v>78</v>
      </c>
      <c r="E24" s="481" t="s">
        <v>78</v>
      </c>
      <c r="F24" s="481" t="s">
        <v>79</v>
      </c>
      <c r="G24" s="481" t="s">
        <v>495</v>
      </c>
      <c r="H24" s="527" t="s">
        <v>7498</v>
      </c>
      <c r="I24" s="481" t="s">
        <v>82</v>
      </c>
      <c r="J24" s="481" t="s">
        <v>7229</v>
      </c>
      <c r="K24" s="528" t="s">
        <v>2510</v>
      </c>
      <c r="L24" s="481" t="s">
        <v>6495</v>
      </c>
      <c r="M24" s="481"/>
      <c r="N24" s="528"/>
      <c r="O24" s="481" t="s">
        <v>78</v>
      </c>
      <c r="P24" s="491" t="s">
        <v>77</v>
      </c>
      <c r="Q24" s="491" t="s">
        <v>77</v>
      </c>
      <c r="R24" s="491" t="s">
        <v>77</v>
      </c>
      <c r="S24" s="481" t="s">
        <v>86</v>
      </c>
      <c r="T24" s="102" t="s">
        <v>7439</v>
      </c>
      <c r="U24" s="229" t="n">
        <v>43091</v>
      </c>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2" hidden="false" customHeight="false" outlineLevel="0" collapsed="false">
      <c r="A25" s="479" t="s">
        <v>7499</v>
      </c>
      <c r="B25" s="480" t="s">
        <v>7500</v>
      </c>
      <c r="C25" s="481" t="s">
        <v>77</v>
      </c>
      <c r="D25" s="481" t="s">
        <v>78</v>
      </c>
      <c r="E25" s="481" t="s">
        <v>78</v>
      </c>
      <c r="F25" s="481" t="s">
        <v>79</v>
      </c>
      <c r="G25" s="481" t="s">
        <v>495</v>
      </c>
      <c r="H25" s="553" t="s">
        <v>7501</v>
      </c>
      <c r="I25" s="481" t="s">
        <v>82</v>
      </c>
      <c r="J25" s="481" t="s">
        <v>7229</v>
      </c>
      <c r="K25" s="528" t="s">
        <v>2510</v>
      </c>
      <c r="L25" s="481" t="s">
        <v>6495</v>
      </c>
      <c r="M25" s="481"/>
      <c r="N25" s="528"/>
      <c r="O25" s="481" t="s">
        <v>78</v>
      </c>
      <c r="P25" s="491" t="s">
        <v>77</v>
      </c>
      <c r="Q25" s="491" t="s">
        <v>77</v>
      </c>
      <c r="R25" s="491" t="s">
        <v>77</v>
      </c>
      <c r="S25" s="481" t="s">
        <v>86</v>
      </c>
      <c r="T25" s="102" t="s">
        <v>7439</v>
      </c>
      <c r="U25" s="229" t="n">
        <v>43091</v>
      </c>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25" hidden="false" customHeight="false" outlineLevel="0" collapsed="false">
      <c r="A26" s="97" t="s">
        <v>7502</v>
      </c>
      <c r="B26" s="98" t="s">
        <v>7503</v>
      </c>
      <c r="C26" s="85" t="s">
        <v>77</v>
      </c>
      <c r="D26" s="85" t="s">
        <v>78</v>
      </c>
      <c r="E26" s="85" t="s">
        <v>78</v>
      </c>
      <c r="F26" s="85" t="s">
        <v>79</v>
      </c>
      <c r="G26" s="85" t="s">
        <v>181</v>
      </c>
      <c r="H26" s="99" t="s">
        <v>7504</v>
      </c>
      <c r="I26" s="88" t="s">
        <v>82</v>
      </c>
      <c r="J26" s="88" t="s">
        <v>82</v>
      </c>
      <c r="K26" s="85"/>
      <c r="L26" s="85"/>
      <c r="M26" s="85"/>
      <c r="N26" s="98"/>
      <c r="O26" s="85" t="s">
        <v>78</v>
      </c>
      <c r="P26" s="228" t="s">
        <v>77</v>
      </c>
      <c r="Q26" s="228" t="s">
        <v>77</v>
      </c>
      <c r="R26" s="228" t="s">
        <v>77</v>
      </c>
      <c r="S26" s="85" t="s">
        <v>86</v>
      </c>
      <c r="T26" s="102" t="s">
        <v>7439</v>
      </c>
      <c r="U26" s="229" t="n">
        <v>43091</v>
      </c>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270.75" hidden="false" customHeight="false" outlineLevel="0" collapsed="false">
      <c r="A27" s="97" t="s">
        <v>7505</v>
      </c>
      <c r="B27" s="98" t="s">
        <v>7506</v>
      </c>
      <c r="C27" s="85" t="s">
        <v>77</v>
      </c>
      <c r="D27" s="85" t="s">
        <v>78</v>
      </c>
      <c r="E27" s="85" t="s">
        <v>78</v>
      </c>
      <c r="F27" s="85" t="s">
        <v>79</v>
      </c>
      <c r="G27" s="85" t="s">
        <v>181</v>
      </c>
      <c r="H27" s="99" t="s">
        <v>7507</v>
      </c>
      <c r="I27" s="88" t="s">
        <v>82</v>
      </c>
      <c r="J27" s="88" t="s">
        <v>82</v>
      </c>
      <c r="K27" s="85" t="s">
        <v>7184</v>
      </c>
      <c r="L27" s="85"/>
      <c r="M27" s="85"/>
      <c r="N27" s="88" t="s">
        <v>2363</v>
      </c>
      <c r="O27" s="85" t="s">
        <v>78</v>
      </c>
      <c r="P27" s="228" t="s">
        <v>77</v>
      </c>
      <c r="Q27" s="228" t="s">
        <v>77</v>
      </c>
      <c r="R27" s="228" t="s">
        <v>77</v>
      </c>
      <c r="S27" s="85" t="s">
        <v>86</v>
      </c>
      <c r="T27" s="102" t="s">
        <v>7439</v>
      </c>
      <c r="U27" s="229" t="n">
        <v>43091</v>
      </c>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228" hidden="false" customHeight="false" outlineLevel="0" collapsed="false">
      <c r="A28" s="1275" t="s">
        <v>7508</v>
      </c>
      <c r="B28" s="1276" t="s">
        <v>7509</v>
      </c>
      <c r="C28" s="1277" t="s">
        <v>77</v>
      </c>
      <c r="D28" s="1277" t="s">
        <v>78</v>
      </c>
      <c r="E28" s="1277" t="s">
        <v>78</v>
      </c>
      <c r="F28" s="1277" t="s">
        <v>79</v>
      </c>
      <c r="G28" s="1277" t="s">
        <v>181</v>
      </c>
      <c r="H28" s="1278" t="s">
        <v>7510</v>
      </c>
      <c r="I28" s="1279" t="s">
        <v>285</v>
      </c>
      <c r="J28" s="1277" t="s">
        <v>285</v>
      </c>
      <c r="K28" s="1277" t="s">
        <v>7208</v>
      </c>
      <c r="L28" s="1277"/>
      <c r="M28" s="1277"/>
      <c r="N28" s="1279" t="s">
        <v>7209</v>
      </c>
      <c r="O28" s="1277" t="s">
        <v>78</v>
      </c>
      <c r="P28" s="1280" t="s">
        <v>77</v>
      </c>
      <c r="Q28" s="1280" t="s">
        <v>77</v>
      </c>
      <c r="R28" s="1280" t="s">
        <v>77</v>
      </c>
      <c r="S28" s="1280" t="s">
        <v>86</v>
      </c>
      <c r="T28" s="1281" t="s">
        <v>7439</v>
      </c>
      <c r="U28" s="1282" t="n">
        <v>43091</v>
      </c>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560" customFormat="true" ht="364.5" hidden="false" customHeight="true" outlineLevel="0" collapsed="false">
      <c r="A29" s="996" t="n">
        <v>7593100000</v>
      </c>
      <c r="B29" s="1283" t="s">
        <v>7511</v>
      </c>
      <c r="C29" s="1284" t="s">
        <v>77</v>
      </c>
      <c r="D29" s="1284" t="s">
        <v>78</v>
      </c>
      <c r="E29" s="1284" t="s">
        <v>78</v>
      </c>
      <c r="F29" s="1284" t="s">
        <v>79</v>
      </c>
      <c r="G29" s="1284" t="s">
        <v>181</v>
      </c>
      <c r="H29" s="1285" t="s">
        <v>7512</v>
      </c>
      <c r="I29" s="1284" t="s">
        <v>285</v>
      </c>
      <c r="J29" s="1284" t="s">
        <v>285</v>
      </c>
      <c r="K29" s="1286" t="s">
        <v>7212</v>
      </c>
      <c r="L29" s="1287"/>
      <c r="M29" s="1288"/>
      <c r="N29" s="1289" t="s">
        <v>7213</v>
      </c>
      <c r="O29" s="1284" t="s">
        <v>78</v>
      </c>
      <c r="P29" s="1290" t="s">
        <v>77</v>
      </c>
      <c r="Q29" s="1290" t="s">
        <v>77</v>
      </c>
      <c r="R29" s="1290" t="s">
        <v>77</v>
      </c>
      <c r="S29" s="1290" t="s">
        <v>86</v>
      </c>
      <c r="T29" s="1291" t="s">
        <v>7439</v>
      </c>
      <c r="U29" s="1292" t="n">
        <v>42993</v>
      </c>
    </row>
    <row r="30" customFormat="false" ht="364.5" hidden="false" customHeight="true" outlineLevel="0" collapsed="false">
      <c r="A30" s="755" t="n">
        <v>7593200000</v>
      </c>
      <c r="B30" s="747" t="s">
        <v>7513</v>
      </c>
      <c r="C30" s="742" t="s">
        <v>77</v>
      </c>
      <c r="D30" s="742" t="s">
        <v>78</v>
      </c>
      <c r="E30" s="742" t="s">
        <v>78</v>
      </c>
      <c r="F30" s="742" t="s">
        <v>79</v>
      </c>
      <c r="G30" s="742" t="s">
        <v>181</v>
      </c>
      <c r="H30" s="743" t="s">
        <v>7514</v>
      </c>
      <c r="I30" s="742" t="s">
        <v>285</v>
      </c>
      <c r="J30" s="742" t="s">
        <v>285</v>
      </c>
      <c r="K30" s="1293" t="s">
        <v>7212</v>
      </c>
      <c r="L30" s="231"/>
      <c r="M30" s="750"/>
      <c r="N30" s="1294" t="s">
        <v>7213</v>
      </c>
      <c r="O30" s="742" t="s">
        <v>78</v>
      </c>
      <c r="P30" s="746" t="s">
        <v>77</v>
      </c>
      <c r="Q30" s="746" t="s">
        <v>77</v>
      </c>
      <c r="R30" s="746" t="s">
        <v>77</v>
      </c>
      <c r="S30" s="746" t="s">
        <v>86</v>
      </c>
      <c r="T30" s="756" t="s">
        <v>7439</v>
      </c>
      <c r="U30" s="1295" t="n">
        <v>42993</v>
      </c>
    </row>
    <row r="31" customFormat="false" ht="189.75" hidden="false" customHeight="true" outlineLevel="0" collapsed="false">
      <c r="A31" s="613" t="s">
        <v>7515</v>
      </c>
      <c r="B31" s="94" t="s">
        <v>7516</v>
      </c>
      <c r="C31" s="235" t="s">
        <v>77</v>
      </c>
      <c r="D31" s="235" t="s">
        <v>78</v>
      </c>
      <c r="E31" s="235" t="s">
        <v>78</v>
      </c>
      <c r="F31" s="235" t="s">
        <v>895</v>
      </c>
      <c r="G31" s="235" t="s">
        <v>181</v>
      </c>
      <c r="H31" s="232" t="s">
        <v>7517</v>
      </c>
      <c r="I31" s="235" t="s">
        <v>82</v>
      </c>
      <c r="J31" s="235" t="s">
        <v>82</v>
      </c>
      <c r="K31" s="1296" t="s">
        <v>7184</v>
      </c>
      <c r="L31" s="235"/>
      <c r="M31" s="235"/>
      <c r="N31" s="1297"/>
      <c r="O31" s="235" t="s">
        <v>78</v>
      </c>
      <c r="P31" s="235" t="s">
        <v>77</v>
      </c>
      <c r="Q31" s="235" t="s">
        <v>77</v>
      </c>
      <c r="R31" s="235" t="s">
        <v>77</v>
      </c>
      <c r="S31" s="761" t="s">
        <v>86</v>
      </c>
      <c r="T31" s="94" t="s">
        <v>7439</v>
      </c>
      <c r="U31" s="1295" t="n">
        <v>42993</v>
      </c>
    </row>
    <row r="32" customFormat="false" ht="210.75" hidden="false" customHeight="true" outlineLevel="0" collapsed="false">
      <c r="A32" s="613" t="s">
        <v>7518</v>
      </c>
      <c r="B32" s="94" t="s">
        <v>7519</v>
      </c>
      <c r="C32" s="235" t="s">
        <v>77</v>
      </c>
      <c r="D32" s="235" t="s">
        <v>78</v>
      </c>
      <c r="E32" s="235" t="s">
        <v>78</v>
      </c>
      <c r="F32" s="235" t="s">
        <v>895</v>
      </c>
      <c r="G32" s="235" t="s">
        <v>181</v>
      </c>
      <c r="H32" s="232" t="s">
        <v>7520</v>
      </c>
      <c r="I32" s="235" t="s">
        <v>82</v>
      </c>
      <c r="J32" s="235" t="s">
        <v>82</v>
      </c>
      <c r="K32" s="1296" t="s">
        <v>7184</v>
      </c>
      <c r="L32" s="235"/>
      <c r="M32" s="235"/>
      <c r="N32" s="1297"/>
      <c r="O32" s="235" t="s">
        <v>78</v>
      </c>
      <c r="P32" s="235" t="s">
        <v>77</v>
      </c>
      <c r="Q32" s="235" t="s">
        <v>77</v>
      </c>
      <c r="R32" s="235" t="s">
        <v>77</v>
      </c>
      <c r="S32" s="761" t="s">
        <v>86</v>
      </c>
      <c r="T32" s="94" t="s">
        <v>7439</v>
      </c>
      <c r="U32" s="1295" t="n">
        <v>42993</v>
      </c>
    </row>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11">
    <dataValidation allowBlank="true" operator="equal" showDropDown="false" showErrorMessage="true" showInputMessage="false" sqref="C20 F20:F28 P20:R28 C22:C28" type="list">
      <formula1>$W$2:$W$3</formula1>
      <formula2>0</formula2>
    </dataValidation>
    <dataValidation allowBlank="true" operator="equal" showDropDown="false" showErrorMessage="true" showInputMessage="false" sqref="D20:D23" type="list">
      <formula1>$Z$2:$Z$123</formula1>
      <formula2>0</formula2>
    </dataValidation>
    <dataValidation allowBlank="true" operator="equal" showDropDown="false" showErrorMessage="true" showInputMessage="false" sqref="E20:E28" type="list">
      <formula1>$AC$2:$AC$5</formula1>
      <formula2>0</formula2>
    </dataValidation>
    <dataValidation allowBlank="true" operator="equal" showDropDown="false" showErrorMessage="true" showInputMessage="false" sqref="I20:J23" type="list">
      <formula1>$V$2:$V$13</formula1>
      <formula2>0</formula2>
    </dataValidation>
    <dataValidation allowBlank="true" operator="equal" showDropDown="false" showErrorMessage="true" showInputMessage="false" sqref="O20:O28" type="list">
      <formula1>$AD$2:$AD$5</formula1>
      <formula2>0</formula2>
    </dataValidation>
    <dataValidation allowBlank="true" operator="equal" showDropDown="false" showErrorMessage="true" showInputMessage="false" sqref="S20:S23" type="list">
      <formula1>$Y$2:$Y$33</formula1>
      <formula2>0</formula2>
    </dataValidation>
    <dataValidation allowBlank="true" operator="equal" showDropDown="false" showErrorMessage="true" showInputMessage="false" sqref="D24:D28" type="list">
      <formula1>$Z$2:$Z$115</formula1>
      <formula2>0</formula2>
    </dataValidation>
    <dataValidation allowBlank="true" operator="equal" showDropDown="false" showErrorMessage="true" showInputMessage="false" sqref="G24:G28" type="list">
      <formula1>$AB$2:$AB$41</formula1>
      <formula2>0</formula2>
    </dataValidation>
    <dataValidation allowBlank="true" operator="equal" showDropDown="false" showErrorMessage="true" showInputMessage="false" sqref="I24:J28" type="list">
      <formula1>$V$2:$V$7</formula1>
      <formula2>0</formula2>
    </dataValidation>
    <dataValidation allowBlank="true" operator="equal" showDropDown="false" showErrorMessage="true" showInputMessage="false" sqref="S24:S28" type="list">
      <formula1>$Y$2:$Y$31</formula1>
      <formula2>0</formula2>
    </dataValidation>
    <dataValidation allowBlank="true" operator="equal" showDropDown="false" showErrorMessage="true" showInputMessage="false" sqref="S31:S32"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6.xml><?xml version="1.0" encoding="utf-8"?>
<worksheet xmlns="http://schemas.openxmlformats.org/spreadsheetml/2006/main" xmlns:r="http://schemas.openxmlformats.org/officeDocument/2006/relationships">
  <sheetPr filterMode="false">
    <pageSetUpPr fitToPage="false"/>
  </sheetPr>
  <dimension ref="1:33"/>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N6" activeCellId="0" sqref="N6"/>
    </sheetView>
  </sheetViews>
  <sheetFormatPr defaultRowHeight="14.25"/>
  <cols>
    <col collapsed="false" hidden="false" max="1" min="1" style="556" width="18.7091836734694"/>
    <col collapsed="false" hidden="false" max="2" min="2" style="556" width="42.5663265306122"/>
    <col collapsed="false" hidden="false" max="3" min="3" style="535" width="24.4234693877551"/>
    <col collapsed="false" hidden="false" max="4" min="4" style="535" width="23.280612244898"/>
    <col collapsed="false" hidden="false" max="5" min="5" style="535" width="35"/>
    <col collapsed="false" hidden="false" max="6" min="6" style="535" width="23.0051020408163"/>
    <col collapsed="false" hidden="false" max="7" min="7" style="535" width="16"/>
    <col collapsed="false" hidden="false" max="8" min="8" style="556" width="115.005102040816"/>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0.4183673469388"/>
    <col collapsed="false" hidden="false" max="16" min="16" style="535" width="16.5663265306122"/>
    <col collapsed="false" hidden="false" max="17" min="17" style="535" width="17.5765306122449"/>
    <col collapsed="false" hidden="false" max="18" min="18" style="535" width="20.7091836734694"/>
    <col collapsed="false" hidden="false" max="19" min="19" style="535" width="18.8520408163265"/>
    <col collapsed="false" hidden="false" max="20" min="20" style="556" width="26"/>
    <col collapsed="false" hidden="false" max="21" min="21" style="556" width="33.5663265306122"/>
    <col collapsed="false" hidden="false" max="1025" min="22" style="556"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560" customFormat="true" ht="95.25" hidden="false" customHeight="true" outlineLevel="0" collapsed="false">
      <c r="A5" s="123" t="n">
        <v>7610000000</v>
      </c>
      <c r="B5" s="1298" t="s">
        <v>7521</v>
      </c>
      <c r="C5" s="125" t="s">
        <v>77</v>
      </c>
      <c r="D5" s="125" t="s">
        <v>78</v>
      </c>
      <c r="E5" s="125" t="s">
        <v>78</v>
      </c>
      <c r="F5" s="125" t="s">
        <v>79</v>
      </c>
      <c r="G5" s="125" t="s">
        <v>109</v>
      </c>
      <c r="H5" s="51" t="s">
        <v>7522</v>
      </c>
      <c r="I5" s="127" t="s">
        <v>82</v>
      </c>
      <c r="J5" s="127" t="s">
        <v>188</v>
      </c>
      <c r="K5" s="127" t="s">
        <v>7523</v>
      </c>
      <c r="L5" s="1299" t="s">
        <v>7524</v>
      </c>
      <c r="M5" s="1299"/>
      <c r="N5" s="1299" t="s">
        <v>190</v>
      </c>
      <c r="O5" s="125" t="s">
        <v>78</v>
      </c>
      <c r="P5" s="130" t="s">
        <v>77</v>
      </c>
      <c r="Q5" s="130" t="s">
        <v>77</v>
      </c>
      <c r="R5" s="130" t="s">
        <v>77</v>
      </c>
      <c r="S5" s="130" t="s">
        <v>2666</v>
      </c>
      <c r="T5" s="1042" t="s">
        <v>7525</v>
      </c>
      <c r="U5" s="56" t="n">
        <v>42726</v>
      </c>
    </row>
    <row r="6" customFormat="false" ht="296.25" hidden="false" customHeight="true" outlineLevel="0" collapsed="false">
      <c r="A6" s="187" t="s">
        <v>7526</v>
      </c>
      <c r="B6" s="190" t="s">
        <v>7527</v>
      </c>
      <c r="C6" s="189" t="s">
        <v>77</v>
      </c>
      <c r="D6" s="189" t="s">
        <v>78</v>
      </c>
      <c r="E6" s="189" t="s">
        <v>78</v>
      </c>
      <c r="F6" s="189" t="s">
        <v>79</v>
      </c>
      <c r="G6" s="189" t="s">
        <v>80</v>
      </c>
      <c r="H6" s="190" t="s">
        <v>7528</v>
      </c>
      <c r="I6" s="189" t="s">
        <v>82</v>
      </c>
      <c r="J6" s="189" t="s">
        <v>82</v>
      </c>
      <c r="K6" s="189" t="s">
        <v>7529</v>
      </c>
      <c r="L6" s="1025" t="s">
        <v>7530</v>
      </c>
      <c r="M6" s="1191"/>
      <c r="N6" s="1025" t="s">
        <v>7531</v>
      </c>
      <c r="O6" s="189" t="s">
        <v>78</v>
      </c>
      <c r="P6" s="189" t="s">
        <v>77</v>
      </c>
      <c r="Q6" s="189" t="s">
        <v>77</v>
      </c>
      <c r="R6" s="189" t="s">
        <v>77</v>
      </c>
      <c r="S6" s="189" t="s">
        <v>7532</v>
      </c>
      <c r="T6" s="82" t="s">
        <v>7525</v>
      </c>
      <c r="U6" s="227" t="n">
        <v>43091</v>
      </c>
    </row>
    <row r="7" customFormat="false" ht="95.25" hidden="false" customHeight="true" outlineLevel="0" collapsed="false">
      <c r="A7" s="187" t="s">
        <v>7533</v>
      </c>
      <c r="B7" s="190" t="s">
        <v>7534</v>
      </c>
      <c r="C7" s="189" t="s">
        <v>77</v>
      </c>
      <c r="D7" s="189" t="s">
        <v>78</v>
      </c>
      <c r="E7" s="189" t="s">
        <v>78</v>
      </c>
      <c r="F7" s="189" t="s">
        <v>79</v>
      </c>
      <c r="G7" s="189" t="s">
        <v>262</v>
      </c>
      <c r="H7" s="1300" t="s">
        <v>7535</v>
      </c>
      <c r="I7" s="189" t="s">
        <v>111</v>
      </c>
      <c r="J7" s="189" t="s">
        <v>82</v>
      </c>
      <c r="K7" s="189" t="s">
        <v>277</v>
      </c>
      <c r="L7" s="1025" t="s">
        <v>1345</v>
      </c>
      <c r="M7" s="1191"/>
      <c r="N7" s="1025" t="s">
        <v>7536</v>
      </c>
      <c r="O7" s="189" t="s">
        <v>78</v>
      </c>
      <c r="P7" s="189" t="s">
        <v>77</v>
      </c>
      <c r="Q7" s="189" t="s">
        <v>77</v>
      </c>
      <c r="R7" s="189" t="s">
        <v>77</v>
      </c>
      <c r="S7" s="189" t="s">
        <v>267</v>
      </c>
      <c r="T7" s="82" t="s">
        <v>7525</v>
      </c>
      <c r="U7" s="227" t="n">
        <v>43091</v>
      </c>
    </row>
    <row r="8" customFormat="false" ht="216.75" hidden="false" customHeight="true" outlineLevel="0" collapsed="false">
      <c r="A8" s="187" t="s">
        <v>7537</v>
      </c>
      <c r="B8" s="190" t="s">
        <v>7538</v>
      </c>
      <c r="C8" s="189" t="s">
        <v>77</v>
      </c>
      <c r="D8" s="189" t="s">
        <v>78</v>
      </c>
      <c r="E8" s="189" t="s">
        <v>78</v>
      </c>
      <c r="F8" s="189" t="s">
        <v>79</v>
      </c>
      <c r="G8" s="189" t="s">
        <v>7539</v>
      </c>
      <c r="H8" s="190" t="s">
        <v>7540</v>
      </c>
      <c r="I8" s="189" t="s">
        <v>111</v>
      </c>
      <c r="J8" s="189" t="s">
        <v>82</v>
      </c>
      <c r="K8" s="189" t="s">
        <v>6920</v>
      </c>
      <c r="L8" s="1025" t="s">
        <v>7541</v>
      </c>
      <c r="M8" s="1191"/>
      <c r="N8" s="1025" t="s">
        <v>7542</v>
      </c>
      <c r="O8" s="189" t="s">
        <v>78</v>
      </c>
      <c r="P8" s="189" t="s">
        <v>77</v>
      </c>
      <c r="Q8" s="189" t="s">
        <v>77</v>
      </c>
      <c r="R8" s="189" t="s">
        <v>77</v>
      </c>
      <c r="S8" s="189" t="s">
        <v>6923</v>
      </c>
      <c r="T8" s="82" t="s">
        <v>7525</v>
      </c>
      <c r="U8" s="227" t="n">
        <v>43091</v>
      </c>
    </row>
    <row r="9" customFormat="false" ht="168" hidden="false" customHeight="true" outlineLevel="0" collapsed="false">
      <c r="A9" s="187" t="s">
        <v>7543</v>
      </c>
      <c r="B9" s="190" t="s">
        <v>7544</v>
      </c>
      <c r="C9" s="189" t="s">
        <v>77</v>
      </c>
      <c r="D9" s="189" t="s">
        <v>78</v>
      </c>
      <c r="E9" s="189" t="s">
        <v>78</v>
      </c>
      <c r="F9" s="189" t="s">
        <v>79</v>
      </c>
      <c r="G9" s="189" t="s">
        <v>7545</v>
      </c>
      <c r="H9" s="190" t="s">
        <v>7546</v>
      </c>
      <c r="I9" s="189" t="s">
        <v>82</v>
      </c>
      <c r="J9" s="189" t="s">
        <v>82</v>
      </c>
      <c r="K9" s="189" t="s">
        <v>5719</v>
      </c>
      <c r="L9" s="1025" t="s">
        <v>5719</v>
      </c>
      <c r="M9" s="1191"/>
      <c r="N9" s="1025" t="s">
        <v>7547</v>
      </c>
      <c r="O9" s="189" t="s">
        <v>78</v>
      </c>
      <c r="P9" s="189" t="s">
        <v>77</v>
      </c>
      <c r="Q9" s="189" t="s">
        <v>77</v>
      </c>
      <c r="R9" s="189" t="s">
        <v>77</v>
      </c>
      <c r="S9" s="189" t="s">
        <v>86</v>
      </c>
      <c r="T9" s="82" t="s">
        <v>7525</v>
      </c>
      <c r="U9" s="227" t="n">
        <v>43091</v>
      </c>
    </row>
    <row r="10" customFormat="false" ht="198.75" hidden="false" customHeight="true" outlineLevel="0" collapsed="false">
      <c r="A10" s="187" t="s">
        <v>7548</v>
      </c>
      <c r="B10" s="190" t="s">
        <v>7549</v>
      </c>
      <c r="C10" s="189" t="s">
        <v>77</v>
      </c>
      <c r="D10" s="189" t="s">
        <v>78</v>
      </c>
      <c r="E10" s="189" t="s">
        <v>78</v>
      </c>
      <c r="F10" s="189" t="s">
        <v>79</v>
      </c>
      <c r="G10" s="189" t="s">
        <v>6799</v>
      </c>
      <c r="H10" s="190" t="s">
        <v>7550</v>
      </c>
      <c r="I10" s="189" t="s">
        <v>82</v>
      </c>
      <c r="J10" s="189" t="s">
        <v>82</v>
      </c>
      <c r="K10" s="189" t="s">
        <v>6954</v>
      </c>
      <c r="L10" s="1025" t="s">
        <v>5720</v>
      </c>
      <c r="M10" s="1191"/>
      <c r="N10" s="1025" t="s">
        <v>7551</v>
      </c>
      <c r="O10" s="189" t="s">
        <v>78</v>
      </c>
      <c r="P10" s="189" t="s">
        <v>77</v>
      </c>
      <c r="Q10" s="189" t="s">
        <v>77</v>
      </c>
      <c r="R10" s="189" t="s">
        <v>77</v>
      </c>
      <c r="S10" s="189" t="s">
        <v>86</v>
      </c>
      <c r="T10" s="82" t="s">
        <v>7525</v>
      </c>
      <c r="U10" s="227" t="n">
        <v>43091</v>
      </c>
    </row>
    <row r="11" customFormat="false" ht="291" hidden="false" customHeight="true" outlineLevel="0" collapsed="false">
      <c r="A11" s="187" t="s">
        <v>7552</v>
      </c>
      <c r="B11" s="190" t="s">
        <v>7553</v>
      </c>
      <c r="C11" s="189" t="s">
        <v>77</v>
      </c>
      <c r="D11" s="189" t="s">
        <v>78</v>
      </c>
      <c r="E11" s="189" t="s">
        <v>78</v>
      </c>
      <c r="F11" s="189" t="s">
        <v>77</v>
      </c>
      <c r="G11" s="189" t="s">
        <v>6958</v>
      </c>
      <c r="H11" s="190" t="s">
        <v>7554</v>
      </c>
      <c r="I11" s="189" t="s">
        <v>1228</v>
      </c>
      <c r="J11" s="189" t="s">
        <v>82</v>
      </c>
      <c r="K11" s="189" t="s">
        <v>7555</v>
      </c>
      <c r="L11" s="1025" t="s">
        <v>6961</v>
      </c>
      <c r="M11" s="1191"/>
      <c r="N11" s="1025" t="s">
        <v>7556</v>
      </c>
      <c r="O11" s="189" t="s">
        <v>78</v>
      </c>
      <c r="P11" s="189" t="s">
        <v>77</v>
      </c>
      <c r="Q11" s="189" t="s">
        <v>77</v>
      </c>
      <c r="R11" s="189" t="s">
        <v>77</v>
      </c>
      <c r="S11" s="189" t="s">
        <v>6963</v>
      </c>
      <c r="T11" s="82" t="s">
        <v>7525</v>
      </c>
      <c r="U11" s="227" t="n">
        <v>43091</v>
      </c>
    </row>
    <row r="12" customFormat="false" ht="72" hidden="false" customHeight="true" outlineLevel="0" collapsed="false">
      <c r="A12" s="77" t="n">
        <v>7670000000</v>
      </c>
      <c r="B12" s="1301" t="s">
        <v>7557</v>
      </c>
      <c r="C12" s="79" t="s">
        <v>77</v>
      </c>
      <c r="D12" s="79" t="s">
        <v>78</v>
      </c>
      <c r="E12" s="79" t="s">
        <v>78</v>
      </c>
      <c r="F12" s="79" t="s">
        <v>79</v>
      </c>
      <c r="G12" s="79" t="s">
        <v>109</v>
      </c>
      <c r="H12" s="72" t="s">
        <v>7558</v>
      </c>
      <c r="I12" s="80" t="s">
        <v>82</v>
      </c>
      <c r="J12" s="80" t="s">
        <v>188</v>
      </c>
      <c r="K12" s="80" t="s">
        <v>7523</v>
      </c>
      <c r="L12" s="1299" t="s">
        <v>7559</v>
      </c>
      <c r="M12" s="1299"/>
      <c r="N12" s="1299" t="s">
        <v>7560</v>
      </c>
      <c r="O12" s="79" t="s">
        <v>78</v>
      </c>
      <c r="P12" s="104" t="s">
        <v>77</v>
      </c>
      <c r="Q12" s="104" t="s">
        <v>77</v>
      </c>
      <c r="R12" s="104" t="s">
        <v>77</v>
      </c>
      <c r="S12" s="104" t="s">
        <v>2666</v>
      </c>
      <c r="T12" s="362" t="s">
        <v>7525</v>
      </c>
      <c r="U12" s="56" t="n">
        <v>42726</v>
      </c>
    </row>
    <row r="13" customFormat="false" ht="72" hidden="false" customHeight="true" outlineLevel="0" collapsed="false">
      <c r="A13" s="187" t="s">
        <v>7561</v>
      </c>
      <c r="B13" s="190" t="s">
        <v>7562</v>
      </c>
      <c r="C13" s="189" t="s">
        <v>77</v>
      </c>
      <c r="D13" s="189" t="s">
        <v>78</v>
      </c>
      <c r="E13" s="189" t="s">
        <v>78</v>
      </c>
      <c r="F13" s="189" t="s">
        <v>79</v>
      </c>
      <c r="G13" s="189" t="s">
        <v>262</v>
      </c>
      <c r="H13" s="190" t="s">
        <v>7563</v>
      </c>
      <c r="I13" s="189" t="s">
        <v>82</v>
      </c>
      <c r="J13" s="189" t="s">
        <v>82</v>
      </c>
      <c r="K13" s="189" t="s">
        <v>277</v>
      </c>
      <c r="L13" s="1025" t="s">
        <v>1345</v>
      </c>
      <c r="M13" s="1191"/>
      <c r="N13" s="1025" t="s">
        <v>7564</v>
      </c>
      <c r="O13" s="189" t="s">
        <v>78</v>
      </c>
      <c r="P13" s="189" t="s">
        <v>77</v>
      </c>
      <c r="Q13" s="189" t="s">
        <v>77</v>
      </c>
      <c r="R13" s="189" t="s">
        <v>77</v>
      </c>
      <c r="S13" s="189" t="s">
        <v>267</v>
      </c>
      <c r="T13" s="82" t="s">
        <v>7525</v>
      </c>
      <c r="U13" s="227" t="n">
        <v>43091</v>
      </c>
    </row>
    <row r="14" customFormat="false" ht="72" hidden="false" customHeight="true" outlineLevel="0" collapsed="false">
      <c r="A14" s="187" t="s">
        <v>7565</v>
      </c>
      <c r="B14" s="190" t="s">
        <v>7566</v>
      </c>
      <c r="C14" s="189" t="s">
        <v>77</v>
      </c>
      <c r="D14" s="189" t="s">
        <v>78</v>
      </c>
      <c r="E14" s="189" t="s">
        <v>78</v>
      </c>
      <c r="F14" s="189" t="s">
        <v>79</v>
      </c>
      <c r="G14" s="189" t="s">
        <v>262</v>
      </c>
      <c r="H14" s="190" t="s">
        <v>7567</v>
      </c>
      <c r="I14" s="189" t="s">
        <v>82</v>
      </c>
      <c r="J14" s="189" t="s">
        <v>82</v>
      </c>
      <c r="K14" s="189" t="s">
        <v>277</v>
      </c>
      <c r="L14" s="1025" t="s">
        <v>1345</v>
      </c>
      <c r="M14" s="1191"/>
      <c r="N14" s="1025" t="s">
        <v>7568</v>
      </c>
      <c r="O14" s="189" t="s">
        <v>78</v>
      </c>
      <c r="P14" s="189" t="s">
        <v>77</v>
      </c>
      <c r="Q14" s="189" t="s">
        <v>77</v>
      </c>
      <c r="R14" s="189" t="s">
        <v>77</v>
      </c>
      <c r="S14" s="189" t="s">
        <v>267</v>
      </c>
      <c r="T14" s="82" t="s">
        <v>7525</v>
      </c>
      <c r="U14" s="227" t="n">
        <v>43091</v>
      </c>
    </row>
    <row r="15" customFormat="false" ht="72" hidden="false" customHeight="true" outlineLevel="0" collapsed="false">
      <c r="A15" s="187" t="s">
        <v>7569</v>
      </c>
      <c r="B15" s="190" t="s">
        <v>7570</v>
      </c>
      <c r="C15" s="189" t="s">
        <v>77</v>
      </c>
      <c r="D15" s="189" t="s">
        <v>78</v>
      </c>
      <c r="E15" s="189" t="s">
        <v>78</v>
      </c>
      <c r="F15" s="189" t="s">
        <v>79</v>
      </c>
      <c r="G15" s="189" t="s">
        <v>262</v>
      </c>
      <c r="H15" s="190" t="s">
        <v>7571</v>
      </c>
      <c r="I15" s="189" t="s">
        <v>82</v>
      </c>
      <c r="J15" s="189" t="s">
        <v>82</v>
      </c>
      <c r="K15" s="189" t="s">
        <v>277</v>
      </c>
      <c r="L15" s="1025" t="s">
        <v>1345</v>
      </c>
      <c r="M15" s="1191"/>
      <c r="N15" s="1025" t="s">
        <v>7572</v>
      </c>
      <c r="O15" s="189" t="s">
        <v>78</v>
      </c>
      <c r="P15" s="189" t="s">
        <v>77</v>
      </c>
      <c r="Q15" s="189" t="s">
        <v>77</v>
      </c>
      <c r="R15" s="189" t="s">
        <v>77</v>
      </c>
      <c r="S15" s="189" t="s">
        <v>267</v>
      </c>
      <c r="T15" s="82" t="s">
        <v>7525</v>
      </c>
      <c r="U15" s="227" t="n">
        <v>43091</v>
      </c>
    </row>
    <row r="16" customFormat="false" ht="72" hidden="false" customHeight="true" outlineLevel="0" collapsed="false">
      <c r="A16" s="187" t="s">
        <v>7573</v>
      </c>
      <c r="B16" s="190" t="s">
        <v>7574</v>
      </c>
      <c r="C16" s="189" t="s">
        <v>77</v>
      </c>
      <c r="D16" s="189" t="s">
        <v>78</v>
      </c>
      <c r="E16" s="189" t="s">
        <v>78</v>
      </c>
      <c r="F16" s="189" t="s">
        <v>79</v>
      </c>
      <c r="G16" s="189" t="s">
        <v>80</v>
      </c>
      <c r="H16" s="190" t="s">
        <v>7575</v>
      </c>
      <c r="I16" s="189" t="s">
        <v>82</v>
      </c>
      <c r="J16" s="189" t="s">
        <v>82</v>
      </c>
      <c r="K16" s="189" t="s">
        <v>277</v>
      </c>
      <c r="L16" s="1025" t="s">
        <v>1345</v>
      </c>
      <c r="M16" s="1191"/>
      <c r="N16" s="1025" t="s">
        <v>7576</v>
      </c>
      <c r="O16" s="189" t="s">
        <v>78</v>
      </c>
      <c r="P16" s="189" t="s">
        <v>77</v>
      </c>
      <c r="Q16" s="189" t="s">
        <v>77</v>
      </c>
      <c r="R16" s="189" t="s">
        <v>77</v>
      </c>
      <c r="S16" s="189" t="s">
        <v>6902</v>
      </c>
      <c r="T16" s="82" t="s">
        <v>7525</v>
      </c>
      <c r="U16" s="227" t="n">
        <v>43091</v>
      </c>
    </row>
    <row r="17" customFormat="false" ht="219" hidden="false" customHeight="true" outlineLevel="0" collapsed="false">
      <c r="A17" s="187" t="s">
        <v>7577</v>
      </c>
      <c r="B17" s="190" t="s">
        <v>7578</v>
      </c>
      <c r="C17" s="189" t="s">
        <v>77</v>
      </c>
      <c r="D17" s="189" t="s">
        <v>78</v>
      </c>
      <c r="E17" s="189" t="s">
        <v>78</v>
      </c>
      <c r="F17" s="189" t="s">
        <v>79</v>
      </c>
      <c r="G17" s="189" t="s">
        <v>7539</v>
      </c>
      <c r="H17" s="190" t="s">
        <v>7579</v>
      </c>
      <c r="I17" s="189" t="s">
        <v>111</v>
      </c>
      <c r="J17" s="189" t="s">
        <v>82</v>
      </c>
      <c r="K17" s="189" t="s">
        <v>6920</v>
      </c>
      <c r="L17" s="1025" t="s">
        <v>7580</v>
      </c>
      <c r="M17" s="1191"/>
      <c r="N17" s="1025" t="s">
        <v>7581</v>
      </c>
      <c r="O17" s="189" t="s">
        <v>78</v>
      </c>
      <c r="P17" s="189" t="s">
        <v>77</v>
      </c>
      <c r="Q17" s="189" t="s">
        <v>77</v>
      </c>
      <c r="R17" s="189" t="s">
        <v>77</v>
      </c>
      <c r="S17" s="189" t="s">
        <v>6923</v>
      </c>
      <c r="T17" s="82" t="s">
        <v>7525</v>
      </c>
      <c r="U17" s="227" t="n">
        <v>43091</v>
      </c>
    </row>
    <row r="18" customFormat="false" ht="126" hidden="false" customHeight="true" outlineLevel="0" collapsed="false">
      <c r="A18" s="187" t="s">
        <v>7582</v>
      </c>
      <c r="B18" s="190" t="s">
        <v>7583</v>
      </c>
      <c r="C18" s="189" t="s">
        <v>77</v>
      </c>
      <c r="D18" s="189" t="s">
        <v>78</v>
      </c>
      <c r="E18" s="189" t="s">
        <v>78</v>
      </c>
      <c r="F18" s="189" t="s">
        <v>79</v>
      </c>
      <c r="G18" s="189" t="s">
        <v>262</v>
      </c>
      <c r="H18" s="190" t="s">
        <v>7584</v>
      </c>
      <c r="I18" s="189" t="s">
        <v>82</v>
      </c>
      <c r="J18" s="189" t="s">
        <v>82</v>
      </c>
      <c r="K18" s="189" t="s">
        <v>277</v>
      </c>
      <c r="L18" s="1025" t="s">
        <v>1345</v>
      </c>
      <c r="M18" s="1191"/>
      <c r="N18" s="1025" t="s">
        <v>7585</v>
      </c>
      <c r="O18" s="189" t="s">
        <v>78</v>
      </c>
      <c r="P18" s="189" t="s">
        <v>77</v>
      </c>
      <c r="Q18" s="189" t="s">
        <v>77</v>
      </c>
      <c r="R18" s="189" t="s">
        <v>77</v>
      </c>
      <c r="S18" s="189" t="s">
        <v>267</v>
      </c>
      <c r="T18" s="82" t="s">
        <v>7525</v>
      </c>
      <c r="U18" s="227" t="n">
        <v>43091</v>
      </c>
    </row>
    <row r="19" customFormat="false" ht="158.25" hidden="false" customHeight="true" outlineLevel="0" collapsed="false">
      <c r="A19" s="187" t="s">
        <v>7586</v>
      </c>
      <c r="B19" s="190" t="s">
        <v>7587</v>
      </c>
      <c r="C19" s="189" t="s">
        <v>77</v>
      </c>
      <c r="D19" s="189" t="s">
        <v>78</v>
      </c>
      <c r="E19" s="189" t="s">
        <v>78</v>
      </c>
      <c r="F19" s="189" t="s">
        <v>79</v>
      </c>
      <c r="G19" s="189" t="s">
        <v>262</v>
      </c>
      <c r="H19" s="190" t="s">
        <v>7588</v>
      </c>
      <c r="I19" s="189" t="s">
        <v>82</v>
      </c>
      <c r="J19" s="189" t="s">
        <v>82</v>
      </c>
      <c r="K19" s="189" t="s">
        <v>277</v>
      </c>
      <c r="L19" s="1025" t="s">
        <v>1345</v>
      </c>
      <c r="M19" s="1191"/>
      <c r="N19" s="1025" t="s">
        <v>7589</v>
      </c>
      <c r="O19" s="189" t="s">
        <v>78</v>
      </c>
      <c r="P19" s="189" t="s">
        <v>77</v>
      </c>
      <c r="Q19" s="189" t="s">
        <v>77</v>
      </c>
      <c r="R19" s="189" t="s">
        <v>77</v>
      </c>
      <c r="S19" s="189" t="s">
        <v>267</v>
      </c>
      <c r="T19" s="82" t="s">
        <v>7525</v>
      </c>
      <c r="U19" s="227" t="n">
        <v>43091</v>
      </c>
    </row>
    <row r="20" customFormat="false" ht="278.25" hidden="false" customHeight="true" outlineLevel="0" collapsed="false">
      <c r="A20" s="187" t="s">
        <v>7590</v>
      </c>
      <c r="B20" s="190" t="s">
        <v>7591</v>
      </c>
      <c r="C20" s="189" t="s">
        <v>77</v>
      </c>
      <c r="D20" s="189" t="s">
        <v>78</v>
      </c>
      <c r="E20" s="189" t="s">
        <v>78</v>
      </c>
      <c r="F20" s="189" t="s">
        <v>79</v>
      </c>
      <c r="G20" s="189" t="s">
        <v>262</v>
      </c>
      <c r="H20" s="190" t="s">
        <v>7592</v>
      </c>
      <c r="I20" s="189" t="s">
        <v>111</v>
      </c>
      <c r="J20" s="189" t="s">
        <v>82</v>
      </c>
      <c r="K20" s="189" t="s">
        <v>277</v>
      </c>
      <c r="L20" s="1025" t="s">
        <v>1345</v>
      </c>
      <c r="M20" s="1191"/>
      <c r="N20" s="1025" t="s">
        <v>7593</v>
      </c>
      <c r="O20" s="189" t="s">
        <v>78</v>
      </c>
      <c r="P20" s="189" t="s">
        <v>77</v>
      </c>
      <c r="Q20" s="189" t="s">
        <v>77</v>
      </c>
      <c r="R20" s="189" t="s">
        <v>77</v>
      </c>
      <c r="S20" s="189" t="s">
        <v>267</v>
      </c>
      <c r="T20" s="82" t="s">
        <v>7525</v>
      </c>
      <c r="U20" s="227" t="n">
        <v>43091</v>
      </c>
    </row>
    <row r="21" customFormat="false" ht="192" hidden="false" customHeight="true" outlineLevel="0" collapsed="false">
      <c r="A21" s="187" t="s">
        <v>7594</v>
      </c>
      <c r="B21" s="190" t="s">
        <v>7595</v>
      </c>
      <c r="C21" s="189" t="s">
        <v>77</v>
      </c>
      <c r="D21" s="189" t="s">
        <v>78</v>
      </c>
      <c r="E21" s="189" t="s">
        <v>78</v>
      </c>
      <c r="F21" s="189" t="s">
        <v>79</v>
      </c>
      <c r="G21" s="189" t="s">
        <v>420</v>
      </c>
      <c r="H21" s="190" t="s">
        <v>7596</v>
      </c>
      <c r="I21" s="189" t="s">
        <v>111</v>
      </c>
      <c r="J21" s="189" t="s">
        <v>82</v>
      </c>
      <c r="K21" s="189" t="s">
        <v>7009</v>
      </c>
      <c r="L21" s="1025" t="s">
        <v>7010</v>
      </c>
      <c r="M21" s="1191"/>
      <c r="N21" s="1025" t="s">
        <v>7597</v>
      </c>
      <c r="O21" s="189" t="s">
        <v>78</v>
      </c>
      <c r="P21" s="189" t="s">
        <v>77</v>
      </c>
      <c r="Q21" s="189" t="s">
        <v>77</v>
      </c>
      <c r="R21" s="189" t="s">
        <v>77</v>
      </c>
      <c r="S21" s="189" t="s">
        <v>86</v>
      </c>
      <c r="T21" s="82" t="s">
        <v>7525</v>
      </c>
      <c r="U21" s="227" t="n">
        <v>43091</v>
      </c>
    </row>
    <row r="22" customFormat="false" ht="221.25" hidden="false" customHeight="true" outlineLevel="0" collapsed="false">
      <c r="A22" s="187" t="s">
        <v>7598</v>
      </c>
      <c r="B22" s="190" t="s">
        <v>7599</v>
      </c>
      <c r="C22" s="189" t="s">
        <v>77</v>
      </c>
      <c r="D22" s="189" t="s">
        <v>78</v>
      </c>
      <c r="E22" s="189" t="s">
        <v>78</v>
      </c>
      <c r="F22" s="189" t="s">
        <v>79</v>
      </c>
      <c r="G22" s="189" t="s">
        <v>80</v>
      </c>
      <c r="H22" s="938" t="s">
        <v>7600</v>
      </c>
      <c r="I22" s="189" t="s">
        <v>111</v>
      </c>
      <c r="J22" s="189" t="s">
        <v>82</v>
      </c>
      <c r="K22" s="189" t="s">
        <v>7601</v>
      </c>
      <c r="L22" s="1025" t="s">
        <v>7017</v>
      </c>
      <c r="M22" s="1191"/>
      <c r="N22" s="1025" t="s">
        <v>7602</v>
      </c>
      <c r="O22" s="189" t="s">
        <v>78</v>
      </c>
      <c r="P22" s="189" t="s">
        <v>77</v>
      </c>
      <c r="Q22" s="189" t="s">
        <v>77</v>
      </c>
      <c r="R22" s="189" t="s">
        <v>77</v>
      </c>
      <c r="S22" s="189" t="s">
        <v>7603</v>
      </c>
      <c r="T22" s="82" t="s">
        <v>7525</v>
      </c>
      <c r="U22" s="227" t="n">
        <v>43091</v>
      </c>
    </row>
    <row r="23" customFormat="false" ht="78.75" hidden="false" customHeight="true" outlineLevel="0" collapsed="false">
      <c r="A23" s="77" t="n">
        <v>7691000000</v>
      </c>
      <c r="B23" s="1301" t="s">
        <v>7604</v>
      </c>
      <c r="C23" s="79" t="s">
        <v>77</v>
      </c>
      <c r="D23" s="79" t="s">
        <v>78</v>
      </c>
      <c r="E23" s="79" t="s">
        <v>78</v>
      </c>
      <c r="F23" s="79" t="s">
        <v>79</v>
      </c>
      <c r="G23" s="79" t="s">
        <v>109</v>
      </c>
      <c r="H23" s="72" t="s">
        <v>7605</v>
      </c>
      <c r="I23" s="80" t="s">
        <v>285</v>
      </c>
      <c r="J23" s="80" t="s">
        <v>188</v>
      </c>
      <c r="K23" s="80" t="s">
        <v>7208</v>
      </c>
      <c r="L23" s="1299" t="s">
        <v>2848</v>
      </c>
      <c r="M23" s="1299"/>
      <c r="N23" s="1299" t="s">
        <v>7606</v>
      </c>
      <c r="O23" s="79" t="s">
        <v>78</v>
      </c>
      <c r="P23" s="104" t="s">
        <v>77</v>
      </c>
      <c r="Q23" s="104" t="s">
        <v>77</v>
      </c>
      <c r="R23" s="104" t="s">
        <v>77</v>
      </c>
      <c r="S23" s="104" t="s">
        <v>2666</v>
      </c>
      <c r="T23" s="362" t="s">
        <v>7525</v>
      </c>
      <c r="U23" s="56" t="n">
        <v>42726</v>
      </c>
    </row>
    <row r="24" customFormat="false" ht="69.25" hidden="false" customHeight="false" outlineLevel="0" collapsed="false">
      <c r="A24" s="1192" t="n">
        <v>7692000000</v>
      </c>
      <c r="B24" s="1302" t="s">
        <v>7607</v>
      </c>
      <c r="C24" s="198" t="s">
        <v>77</v>
      </c>
      <c r="D24" s="198" t="s">
        <v>78</v>
      </c>
      <c r="E24" s="198" t="s">
        <v>78</v>
      </c>
      <c r="F24" s="198" t="s">
        <v>79</v>
      </c>
      <c r="G24" s="198" t="s">
        <v>109</v>
      </c>
      <c r="H24" s="312" t="s">
        <v>7608</v>
      </c>
      <c r="I24" s="200" t="s">
        <v>285</v>
      </c>
      <c r="J24" s="200" t="s">
        <v>188</v>
      </c>
      <c r="K24" s="200" t="s">
        <v>7208</v>
      </c>
      <c r="L24" s="1299" t="s">
        <v>2848</v>
      </c>
      <c r="M24" s="1299"/>
      <c r="N24" s="1299" t="s">
        <v>7606</v>
      </c>
      <c r="O24" s="198" t="s">
        <v>78</v>
      </c>
      <c r="P24" s="201" t="s">
        <v>77</v>
      </c>
      <c r="Q24" s="201" t="s">
        <v>77</v>
      </c>
      <c r="R24" s="201" t="s">
        <v>77</v>
      </c>
      <c r="S24" s="201" t="s">
        <v>2666</v>
      </c>
      <c r="T24" s="106" t="s">
        <v>7525</v>
      </c>
      <c r="U24" s="56" t="n">
        <v>42726</v>
      </c>
    </row>
    <row r="25" customFormat="false" ht="97" hidden="false" customHeight="false" outlineLevel="0" collapsed="false">
      <c r="A25" s="187" t="s">
        <v>7609</v>
      </c>
      <c r="B25" s="190" t="s">
        <v>7610</v>
      </c>
      <c r="C25" s="189" t="s">
        <v>77</v>
      </c>
      <c r="D25" s="189" t="s">
        <v>78</v>
      </c>
      <c r="E25" s="189" t="s">
        <v>78</v>
      </c>
      <c r="F25" s="189" t="s">
        <v>79</v>
      </c>
      <c r="G25" s="189" t="s">
        <v>80</v>
      </c>
      <c r="H25" s="190" t="s">
        <v>7611</v>
      </c>
      <c r="I25" s="189" t="s">
        <v>285</v>
      </c>
      <c r="J25" s="189" t="s">
        <v>285</v>
      </c>
      <c r="K25" s="189" t="s">
        <v>7612</v>
      </c>
      <c r="L25" s="1025" t="s">
        <v>78</v>
      </c>
      <c r="M25" s="1191"/>
      <c r="N25" s="1025" t="s">
        <v>7613</v>
      </c>
      <c r="O25" s="189" t="s">
        <v>78</v>
      </c>
      <c r="P25" s="189" t="s">
        <v>77</v>
      </c>
      <c r="Q25" s="189" t="s">
        <v>77</v>
      </c>
      <c r="R25" s="189" t="s">
        <v>77</v>
      </c>
      <c r="S25" s="189" t="s">
        <v>7532</v>
      </c>
      <c r="T25" s="82" t="s">
        <v>7525</v>
      </c>
      <c r="U25" s="227" t="n">
        <v>43091</v>
      </c>
    </row>
    <row r="26" customFormat="false" ht="83.15" hidden="false" customHeight="false" outlineLevel="0" collapsed="false">
      <c r="A26" s="187" t="s">
        <v>7614</v>
      </c>
      <c r="B26" s="190" t="s">
        <v>7615</v>
      </c>
      <c r="C26" s="189" t="s">
        <v>77</v>
      </c>
      <c r="D26" s="189" t="s">
        <v>78</v>
      </c>
      <c r="E26" s="189" t="s">
        <v>78</v>
      </c>
      <c r="F26" s="189" t="s">
        <v>77</v>
      </c>
      <c r="G26" s="189" t="s">
        <v>7616</v>
      </c>
      <c r="H26" s="190" t="s">
        <v>7617</v>
      </c>
      <c r="I26" s="189" t="s">
        <v>285</v>
      </c>
      <c r="J26" s="189" t="s">
        <v>285</v>
      </c>
      <c r="K26" s="189" t="s">
        <v>7618</v>
      </c>
      <c r="L26" s="1025" t="s">
        <v>78</v>
      </c>
      <c r="M26" s="1191"/>
      <c r="N26" s="1025" t="s">
        <v>7619</v>
      </c>
      <c r="O26" s="189" t="s">
        <v>78</v>
      </c>
      <c r="P26" s="189" t="s">
        <v>77</v>
      </c>
      <c r="Q26" s="189" t="s">
        <v>77</v>
      </c>
      <c r="R26" s="189" t="s">
        <v>77</v>
      </c>
      <c r="S26" s="189" t="s">
        <v>6929</v>
      </c>
      <c r="T26" s="82" t="s">
        <v>7525</v>
      </c>
      <c r="U26" s="227" t="n">
        <v>43091</v>
      </c>
    </row>
    <row r="27" customFormat="false" ht="55.4" hidden="false" customHeight="false" outlineLevel="0" collapsed="false">
      <c r="A27" s="187" t="s">
        <v>7620</v>
      </c>
      <c r="B27" s="190" t="s">
        <v>7621</v>
      </c>
      <c r="C27" s="189" t="s">
        <v>77</v>
      </c>
      <c r="D27" s="189" t="s">
        <v>78</v>
      </c>
      <c r="E27" s="189" t="s">
        <v>78</v>
      </c>
      <c r="F27" s="189" t="s">
        <v>77</v>
      </c>
      <c r="G27" s="189" t="s">
        <v>7622</v>
      </c>
      <c r="H27" s="190" t="s">
        <v>7623</v>
      </c>
      <c r="I27" s="189" t="s">
        <v>285</v>
      </c>
      <c r="J27" s="189" t="s">
        <v>285</v>
      </c>
      <c r="K27" s="189" t="s">
        <v>6954</v>
      </c>
      <c r="L27" s="1025" t="s">
        <v>5720</v>
      </c>
      <c r="M27" s="1191"/>
      <c r="N27" s="1025" t="s">
        <v>7624</v>
      </c>
      <c r="O27" s="189" t="s">
        <v>78</v>
      </c>
      <c r="P27" s="189" t="s">
        <v>77</v>
      </c>
      <c r="Q27" s="189" t="s">
        <v>77</v>
      </c>
      <c r="R27" s="189" t="s">
        <v>77</v>
      </c>
      <c r="S27" s="189" t="s">
        <v>6929</v>
      </c>
      <c r="T27" s="82" t="s">
        <v>7525</v>
      </c>
      <c r="U27" s="227" t="n">
        <v>43091</v>
      </c>
    </row>
    <row r="28" customFormat="false" ht="97" hidden="false" customHeight="false" outlineLevel="0" collapsed="false">
      <c r="A28" s="187" t="s">
        <v>7625</v>
      </c>
      <c r="B28" s="190" t="s">
        <v>7626</v>
      </c>
      <c r="C28" s="189" t="s">
        <v>77</v>
      </c>
      <c r="D28" s="189" t="s">
        <v>78</v>
      </c>
      <c r="E28" s="189" t="s">
        <v>78</v>
      </c>
      <c r="F28" s="189" t="s">
        <v>77</v>
      </c>
      <c r="G28" s="189" t="s">
        <v>7627</v>
      </c>
      <c r="H28" s="190" t="s">
        <v>7628</v>
      </c>
      <c r="I28" s="189" t="s">
        <v>285</v>
      </c>
      <c r="J28" s="189" t="s">
        <v>285</v>
      </c>
      <c r="K28" s="189" t="s">
        <v>6920</v>
      </c>
      <c r="L28" s="1025" t="s">
        <v>5720</v>
      </c>
      <c r="M28" s="1191"/>
      <c r="N28" s="1025" t="s">
        <v>7629</v>
      </c>
      <c r="O28" s="189" t="s">
        <v>78</v>
      </c>
      <c r="P28" s="189" t="s">
        <v>77</v>
      </c>
      <c r="Q28" s="189" t="s">
        <v>77</v>
      </c>
      <c r="R28" s="189" t="s">
        <v>77</v>
      </c>
      <c r="S28" s="189" t="s">
        <v>6929</v>
      </c>
      <c r="T28" s="82" t="s">
        <v>7525</v>
      </c>
      <c r="U28" s="227" t="n">
        <v>43091</v>
      </c>
    </row>
    <row r="29" customFormat="false" ht="41.55" hidden="false" customHeight="false" outlineLevel="0" collapsed="false">
      <c r="A29" s="187" t="s">
        <v>7630</v>
      </c>
      <c r="B29" s="190" t="s">
        <v>7631</v>
      </c>
      <c r="C29" s="189" t="s">
        <v>77</v>
      </c>
      <c r="D29" s="189" t="s">
        <v>78</v>
      </c>
      <c r="E29" s="189" t="s">
        <v>78</v>
      </c>
      <c r="F29" s="189" t="s">
        <v>77</v>
      </c>
      <c r="G29" s="189" t="s">
        <v>7632</v>
      </c>
      <c r="H29" s="190" t="s">
        <v>7633</v>
      </c>
      <c r="I29" s="189" t="s">
        <v>285</v>
      </c>
      <c r="J29" s="189" t="s">
        <v>285</v>
      </c>
      <c r="K29" s="189" t="s">
        <v>5719</v>
      </c>
      <c r="L29" s="1025" t="s">
        <v>5719</v>
      </c>
      <c r="M29" s="1191"/>
      <c r="N29" s="1025" t="s">
        <v>7634</v>
      </c>
      <c r="O29" s="189" t="s">
        <v>78</v>
      </c>
      <c r="P29" s="189" t="s">
        <v>77</v>
      </c>
      <c r="Q29" s="189" t="s">
        <v>77</v>
      </c>
      <c r="R29" s="189" t="s">
        <v>77</v>
      </c>
      <c r="S29" s="189" t="s">
        <v>6929</v>
      </c>
      <c r="T29" s="82" t="s">
        <v>7525</v>
      </c>
      <c r="U29" s="227" t="n">
        <v>43091</v>
      </c>
    </row>
    <row r="30" customFormat="false" ht="97" hidden="false" customHeight="false" outlineLevel="0" collapsed="false">
      <c r="A30" s="187" t="s">
        <v>7635</v>
      </c>
      <c r="B30" s="190" t="s">
        <v>7636</v>
      </c>
      <c r="C30" s="189" t="s">
        <v>77</v>
      </c>
      <c r="D30" s="189" t="s">
        <v>78</v>
      </c>
      <c r="E30" s="189" t="s">
        <v>78</v>
      </c>
      <c r="F30" s="189" t="s">
        <v>77</v>
      </c>
      <c r="G30" s="189" t="s">
        <v>7637</v>
      </c>
      <c r="H30" s="190" t="s">
        <v>7633</v>
      </c>
      <c r="I30" s="189" t="s">
        <v>285</v>
      </c>
      <c r="J30" s="189" t="s">
        <v>285</v>
      </c>
      <c r="K30" s="189" t="s">
        <v>6920</v>
      </c>
      <c r="L30" s="1025" t="s">
        <v>7638</v>
      </c>
      <c r="M30" s="1191"/>
      <c r="N30" s="1025" t="s">
        <v>7639</v>
      </c>
      <c r="O30" s="189" t="s">
        <v>78</v>
      </c>
      <c r="P30" s="189" t="s">
        <v>77</v>
      </c>
      <c r="Q30" s="189" t="s">
        <v>77</v>
      </c>
      <c r="R30" s="189" t="s">
        <v>77</v>
      </c>
      <c r="S30" s="189" t="s">
        <v>7640</v>
      </c>
      <c r="T30" s="82" t="s">
        <v>7525</v>
      </c>
      <c r="U30" s="227" t="n">
        <v>43091</v>
      </c>
    </row>
    <row r="31" customFormat="false" ht="97" hidden="false" customHeight="false" outlineLevel="0" collapsed="false">
      <c r="A31" s="187" t="s">
        <v>7641</v>
      </c>
      <c r="B31" s="190" t="s">
        <v>7642</v>
      </c>
      <c r="C31" s="189" t="s">
        <v>77</v>
      </c>
      <c r="D31" s="189" t="s">
        <v>78</v>
      </c>
      <c r="E31" s="189" t="s">
        <v>78</v>
      </c>
      <c r="F31" s="189" t="s">
        <v>77</v>
      </c>
      <c r="G31" s="189" t="s">
        <v>420</v>
      </c>
      <c r="H31" s="190" t="s">
        <v>7643</v>
      </c>
      <c r="I31" s="189" t="s">
        <v>285</v>
      </c>
      <c r="J31" s="189" t="s">
        <v>285</v>
      </c>
      <c r="K31" s="189" t="s">
        <v>7644</v>
      </c>
      <c r="L31" s="1025" t="s">
        <v>7645</v>
      </c>
      <c r="M31" s="1191"/>
      <c r="N31" s="1025" t="s">
        <v>7639</v>
      </c>
      <c r="O31" s="189" t="s">
        <v>78</v>
      </c>
      <c r="P31" s="189" t="s">
        <v>77</v>
      </c>
      <c r="Q31" s="189" t="s">
        <v>77</v>
      </c>
      <c r="R31" s="189" t="s">
        <v>77</v>
      </c>
      <c r="S31" s="189" t="s">
        <v>7640</v>
      </c>
      <c r="T31" s="82" t="s">
        <v>7525</v>
      </c>
      <c r="U31" s="227" t="n">
        <v>43091</v>
      </c>
    </row>
    <row r="32" customFormat="false" ht="138.55" hidden="false" customHeight="false" outlineLevel="0" collapsed="false">
      <c r="A32" s="187" t="s">
        <v>7646</v>
      </c>
      <c r="B32" s="190" t="s">
        <v>7647</v>
      </c>
      <c r="C32" s="189" t="s">
        <v>77</v>
      </c>
      <c r="D32" s="189" t="s">
        <v>78</v>
      </c>
      <c r="E32" s="189" t="s">
        <v>78</v>
      </c>
      <c r="F32" s="189" t="s">
        <v>77</v>
      </c>
      <c r="G32" s="189" t="s">
        <v>80</v>
      </c>
      <c r="H32" s="190" t="s">
        <v>7648</v>
      </c>
      <c r="I32" s="189" t="s">
        <v>285</v>
      </c>
      <c r="J32" s="189" t="s">
        <v>285</v>
      </c>
      <c r="K32" s="189" t="s">
        <v>7649</v>
      </c>
      <c r="L32" s="1025" t="s">
        <v>7638</v>
      </c>
      <c r="M32" s="1191"/>
      <c r="N32" s="1025" t="s">
        <v>7650</v>
      </c>
      <c r="O32" s="189" t="s">
        <v>78</v>
      </c>
      <c r="P32" s="189" t="s">
        <v>77</v>
      </c>
      <c r="Q32" s="189" t="s">
        <v>77</v>
      </c>
      <c r="R32" s="189" t="s">
        <v>77</v>
      </c>
      <c r="S32" s="189" t="s">
        <v>7651</v>
      </c>
      <c r="T32" s="82" t="s">
        <v>7525</v>
      </c>
      <c r="U32" s="227" t="n">
        <v>43091</v>
      </c>
    </row>
    <row r="33" customFormat="false" ht="41.55" hidden="false" customHeight="false" outlineLevel="0" collapsed="false">
      <c r="A33" s="187" t="s">
        <v>7652</v>
      </c>
      <c r="B33" s="190" t="s">
        <v>7653</v>
      </c>
      <c r="C33" s="189" t="s">
        <v>77</v>
      </c>
      <c r="D33" s="189" t="s">
        <v>78</v>
      </c>
      <c r="E33" s="189" t="s">
        <v>78</v>
      </c>
      <c r="F33" s="189" t="s">
        <v>77</v>
      </c>
      <c r="G33" s="189" t="s">
        <v>80</v>
      </c>
      <c r="H33" s="190" t="s">
        <v>7654</v>
      </c>
      <c r="I33" s="189" t="s">
        <v>285</v>
      </c>
      <c r="J33" s="189" t="s">
        <v>285</v>
      </c>
      <c r="K33" s="189" t="s">
        <v>7655</v>
      </c>
      <c r="L33" s="1025" t="s">
        <v>78</v>
      </c>
      <c r="M33" s="1191"/>
      <c r="N33" s="1025" t="s">
        <v>7656</v>
      </c>
      <c r="O33" s="189" t="s">
        <v>78</v>
      </c>
      <c r="P33" s="189" t="s">
        <v>77</v>
      </c>
      <c r="Q33" s="189" t="s">
        <v>77</v>
      </c>
      <c r="R33" s="189" t="s">
        <v>77</v>
      </c>
      <c r="S33" s="189" t="s">
        <v>86</v>
      </c>
      <c r="T33" s="82" t="s">
        <v>7525</v>
      </c>
      <c r="U33" s="227" t="n">
        <v>43091</v>
      </c>
    </row>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4">
    <dataValidation allowBlank="true" operator="equal" showDropDown="false" showErrorMessage="true" showInputMessage="true" sqref="E5 E12 E23:E24" type="list">
      <formula1>$AC$1:$AC$3</formula1>
      <formula2>0</formula2>
    </dataValidation>
    <dataValidation allowBlank="true" operator="equal" showDropDown="false" showErrorMessage="true" showInputMessage="true" sqref="O5 O12 O23:O24" type="list">
      <formula1>$AD$1:$AD$3</formula1>
      <formula2>0</formula2>
    </dataValidation>
    <dataValidation allowBlank="true" operator="equal" showDropDown="false" showErrorMessage="true" showInputMessage="true" sqref="C5 F5 P5:R5 C12 F12 P12:R12 C23:C24 F23:F24 P23:R24" type="list">
      <formula1>$X$1:$X$1</formula1>
      <formula2>0</formula2>
    </dataValidation>
    <dataValidation allowBlank="true" operator="equal" showDropDown="false" showErrorMessage="true" showInputMessage="true" sqref="D5 D12 D23:D24" type="list">
      <formula1>$Z$1:$Z$271</formula1>
      <formula2>0</formula2>
    </dataValidation>
    <dataValidation allowBlank="true" operator="equal" showDropDown="false" showErrorMessage="true" showInputMessage="true" sqref="G5 G12 G23:G24" type="list">
      <formula1>$AB$1:$AB$197</formula1>
      <formula2>0</formula2>
    </dataValidation>
    <dataValidation allowBlank="true" operator="equal" showDropDown="false" showErrorMessage="true" showInputMessage="true" sqref="I5:J5 I12:J12 I23:J24" type="list">
      <formula1>$W$1:$W$4</formula1>
      <formula2>0</formula2>
    </dataValidation>
    <dataValidation allowBlank="true" operator="equal" showDropDown="false" showErrorMessage="true" showInputMessage="true" sqref="S5 S12 S23:S24" type="list">
      <formula1>$Y$1:$Y$69</formula1>
      <formula2>0</formula2>
    </dataValidation>
    <dataValidation allowBlank="true" operator="equal" showDropDown="false" showErrorMessage="true" showInputMessage="false" sqref="C6:C11 F6:F11 P6:R11 C13 F13 P13:R13" type="list">
      <formula1>$W$2:$W$3</formula1>
      <formula2>0</formula2>
    </dataValidation>
    <dataValidation allowBlank="true" operator="equal" showDropDown="false" showErrorMessage="true" showInputMessage="false" sqref="D6:D11" type="list">
      <formula1>$Z$2:$Z$125</formula1>
      <formula2>0</formula2>
    </dataValidation>
    <dataValidation allowBlank="true" operator="equal" showDropDown="false" showErrorMessage="true" showInputMessage="false" sqref="E6:E11 E13" type="list">
      <formula1>$AC$2:$AC$5</formula1>
      <formula2>0</formula2>
    </dataValidation>
    <dataValidation allowBlank="true" operator="equal" showDropDown="false" showErrorMessage="true" showInputMessage="false" sqref="G6:G11" type="list">
      <formula1>$AB$2:$AB$51</formula1>
      <formula2>0</formula2>
    </dataValidation>
    <dataValidation allowBlank="true" operator="equal" showDropDown="false" showErrorMessage="true" showInputMessage="false" sqref="I6:J11 L7 L9:L11 N11 I13:J13 L13" type="list">
      <formula1>$V$2:$V$7</formula1>
      <formula2>0</formula2>
    </dataValidation>
    <dataValidation allowBlank="true" operator="equal" showDropDown="false" showErrorMessage="true" showInputMessage="false" sqref="O6:O11 O13" type="list">
      <formula1>$AD$2:$AD$5</formula1>
      <formula2>0</formula2>
    </dataValidation>
    <dataValidation allowBlank="true" operator="equal" showDropDown="false" showErrorMessage="true" showInputMessage="false" sqref="S6:S11" type="list">
      <formula1>$Y$2:$Y$41</formula1>
      <formula2>0</formula2>
    </dataValidation>
    <dataValidation allowBlank="true" operator="equal" showDropDown="false" showErrorMessage="true" showInputMessage="false" sqref="D13" type="list">
      <formula1>$Z$2:$Z$115</formula1>
      <formula2>0</formula2>
    </dataValidation>
    <dataValidation allowBlank="true" operator="equal" showDropDown="false" showErrorMessage="true" showInputMessage="false" sqref="G13" type="list">
      <formula1>$AB$2:$AB$41</formula1>
      <formula2>0</formula2>
    </dataValidation>
    <dataValidation allowBlank="true" operator="equal" showDropDown="false" showErrorMessage="true" showInputMessage="false" sqref="S13" type="list">
      <formula1>$Y$2:$Y$31</formula1>
      <formula2>0</formula2>
    </dataValidation>
    <dataValidation allowBlank="true" operator="equal" showDropDown="false" showErrorMessage="true" showInputMessage="false" sqref="C28:C33 F28:F33 P28:R33" type="list">
      <formula1>$Y$2:$Y$3</formula1>
      <formula2>0</formula2>
    </dataValidation>
    <dataValidation allowBlank="true" operator="equal" showDropDown="false" showErrorMessage="true" showInputMessage="false" sqref="D28:D33" type="list">
      <formula1>$AA$2:$AA$233</formula1>
      <formula2>0</formula2>
    </dataValidation>
    <dataValidation allowBlank="true" operator="equal" showDropDown="false" showErrorMessage="true" showInputMessage="false" sqref="E28:E33" type="list">
      <formula1>$AD$2:$AD$5</formula1>
      <formula2>0</formula2>
    </dataValidation>
    <dataValidation allowBlank="true" operator="equal" showDropDown="false" showErrorMessage="true" showInputMessage="false" sqref="G28:G33" type="list">
      <formula1>$AC$2:$AC$162</formula1>
      <formula2>0</formula2>
    </dataValidation>
    <dataValidation allowBlank="true" operator="equal" showDropDown="false" showErrorMessage="true" showInputMessage="false" sqref="I28:J33" type="list">
      <formula1>$W$2:$W$6</formula1>
      <formula2>0</formula2>
    </dataValidation>
    <dataValidation allowBlank="true" operator="equal" showDropDown="false" showErrorMessage="true" showInputMessage="false" sqref="O28:O33" type="list">
      <formula1>$AE$2:$AE$5</formula1>
      <formula2>0</formula2>
    </dataValidation>
    <dataValidation allowBlank="true" operator="equal" showDropDown="false" showErrorMessage="true" showInputMessage="false" sqref="S28:S33" type="list">
      <formula1>$Z$2:$Z$22</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7.xml><?xml version="1.0" encoding="utf-8"?>
<worksheet xmlns="http://schemas.openxmlformats.org/spreadsheetml/2006/main" xmlns:r="http://schemas.openxmlformats.org/officeDocument/2006/relationships">
  <sheetPr filterMode="false">
    <pageSetUpPr fitToPage="false"/>
  </sheetPr>
  <dimension ref="1:43"/>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D10" activeCellId="0" sqref="D10"/>
    </sheetView>
  </sheetViews>
  <sheetFormatPr defaultRowHeight="15"/>
  <cols>
    <col collapsed="false" hidden="false" max="1" min="1" style="2" width="18.7091836734694"/>
    <col collapsed="false" hidden="false" max="2" min="2" style="2" width="42.5663265306122"/>
    <col collapsed="false" hidden="false" max="3" min="3" style="1303" width="27.5765306122449"/>
    <col collapsed="false" hidden="false" max="4" min="4" style="1303" width="23.280612244898"/>
    <col collapsed="false" hidden="false" max="5" min="5" style="1303" width="35"/>
    <col collapsed="false" hidden="false" max="6" min="6" style="1303" width="23.0051020408163"/>
    <col collapsed="false" hidden="false" max="7" min="7" style="1303" width="16"/>
    <col collapsed="false" hidden="false" max="8" min="8" style="2" width="115.005102040816"/>
    <col collapsed="false" hidden="false" max="10" min="9" style="2" width="20.7091836734694"/>
    <col collapsed="false" hidden="false" max="11" min="11" style="2" width="34.5765306122449"/>
    <col collapsed="false" hidden="false" max="12" min="12" style="2" width="32.5714285714286"/>
    <col collapsed="false" hidden="true" max="13" min="13" style="2" width="0"/>
    <col collapsed="false" hidden="false" max="14" min="14" style="2" width="102.285714285714"/>
    <col collapsed="false" hidden="false" max="15" min="15" style="1303" width="28.5714285714286"/>
    <col collapsed="false" hidden="false" max="16" min="16" style="1303" width="20.5714285714286"/>
    <col collapsed="false" hidden="false" max="17" min="17" style="1303" width="23.7142857142857"/>
    <col collapsed="false" hidden="false" max="18" min="18" style="1303" width="24.5663265306122"/>
    <col collapsed="false" hidden="false" max="19" min="19" style="1303" width="24.1479591836735"/>
    <col collapsed="false" hidden="false" max="20" min="20" style="2" width="26"/>
    <col collapsed="false" hidden="false" max="21" min="21" style="2" width="33.5663265306122"/>
    <col collapsed="false" hidden="false" max="1025" min="22" style="2" width="11.4183673469388"/>
  </cols>
  <sheetData>
    <row r="1" customFormat="false" ht="15.75" hidden="false" customHeight="false" outlineLevel="0" collapsed="false">
      <c r="A1" s="1113"/>
      <c r="B1" s="1114"/>
      <c r="C1" s="1304"/>
      <c r="D1" s="1304"/>
      <c r="E1" s="1304"/>
      <c r="F1" s="1304"/>
      <c r="G1" s="1304"/>
      <c r="H1" s="1116"/>
      <c r="I1" s="1116"/>
      <c r="J1" s="1116"/>
      <c r="K1" s="1117"/>
      <c r="L1" s="1117"/>
      <c r="M1" s="1117"/>
      <c r="N1" s="1117"/>
      <c r="O1" s="1304"/>
      <c r="P1" s="1304"/>
      <c r="Q1" s="1304"/>
      <c r="R1" s="1304"/>
      <c r="S1" s="1304"/>
      <c r="T1" s="1114"/>
      <c r="U1" s="1114"/>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6" hidden="false" customHeight="true" outlineLevel="0" collapsed="false">
      <c r="A2" s="1118" t="s">
        <v>67</v>
      </c>
      <c r="B2" s="1118"/>
      <c r="C2" s="1119"/>
      <c r="D2" s="1119" t="s">
        <v>11</v>
      </c>
      <c r="E2" s="1119"/>
      <c r="F2" s="1120" t="s">
        <v>68</v>
      </c>
      <c r="G2" s="1119" t="s">
        <v>69</v>
      </c>
      <c r="H2" s="1119"/>
      <c r="I2" s="1119"/>
      <c r="J2" s="1119"/>
      <c r="K2" s="1119"/>
      <c r="L2" s="1119"/>
      <c r="M2" s="1119"/>
      <c r="N2" s="1119"/>
      <c r="O2" s="1120" t="s">
        <v>70</v>
      </c>
      <c r="P2" s="1120"/>
      <c r="Q2" s="1120"/>
      <c r="R2" s="1120"/>
      <c r="S2" s="1121" t="s">
        <v>71</v>
      </c>
      <c r="T2" s="1121"/>
      <c r="U2" s="1121"/>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59</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08" customFormat="true" ht="281.25" hidden="false" customHeight="true" outlineLevel="0" collapsed="false">
      <c r="A5" s="97" t="s">
        <v>7657</v>
      </c>
      <c r="B5" s="1305" t="s">
        <v>7658</v>
      </c>
      <c r="C5" s="85" t="s">
        <v>77</v>
      </c>
      <c r="D5" s="85" t="s">
        <v>78</v>
      </c>
      <c r="E5" s="85" t="s">
        <v>78</v>
      </c>
      <c r="F5" s="85" t="s">
        <v>3303</v>
      </c>
      <c r="G5" s="85" t="s">
        <v>495</v>
      </c>
      <c r="H5" s="1306" t="s">
        <v>7659</v>
      </c>
      <c r="I5" s="85" t="s">
        <v>82</v>
      </c>
      <c r="J5" s="85" t="s">
        <v>82</v>
      </c>
      <c r="K5" s="1307" t="s">
        <v>7660</v>
      </c>
      <c r="L5" s="533" t="s">
        <v>7661</v>
      </c>
      <c r="M5" s="1274"/>
      <c r="N5" s="533" t="s">
        <v>7662</v>
      </c>
      <c r="O5" s="85" t="s">
        <v>2111</v>
      </c>
      <c r="P5" s="228" t="s">
        <v>77</v>
      </c>
      <c r="Q5" s="228" t="s">
        <v>77</v>
      </c>
      <c r="R5" s="228" t="s">
        <v>77</v>
      </c>
      <c r="S5" s="228" t="s">
        <v>7663</v>
      </c>
      <c r="T5" s="192" t="s">
        <v>7664</v>
      </c>
      <c r="U5" s="640" t="n">
        <v>43091</v>
      </c>
    </row>
    <row r="6" s="1129" customFormat="true" ht="409.5" hidden="false" customHeight="true" outlineLevel="0" collapsed="false">
      <c r="A6" s="1309" t="n">
        <v>7712000000</v>
      </c>
      <c r="B6" s="1309" t="s">
        <v>7665</v>
      </c>
      <c r="C6" s="439" t="s">
        <v>77</v>
      </c>
      <c r="D6" s="1310" t="s">
        <v>78</v>
      </c>
      <c r="E6" s="1310" t="s">
        <v>78</v>
      </c>
      <c r="F6" s="439" t="s">
        <v>79</v>
      </c>
      <c r="G6" s="439" t="s">
        <v>80</v>
      </c>
      <c r="H6" s="1311" t="s">
        <v>7666</v>
      </c>
      <c r="I6" s="444" t="s">
        <v>82</v>
      </c>
      <c r="J6" s="444" t="s">
        <v>188</v>
      </c>
      <c r="K6" s="1312" t="s">
        <v>7667</v>
      </c>
      <c r="L6" s="444" t="s">
        <v>2314</v>
      </c>
      <c r="M6" s="444"/>
      <c r="N6" s="1311" t="s">
        <v>7668</v>
      </c>
      <c r="O6" s="1310" t="s">
        <v>78</v>
      </c>
      <c r="P6" s="445" t="s">
        <v>77</v>
      </c>
      <c r="Q6" s="445" t="s">
        <v>77</v>
      </c>
      <c r="R6" s="445" t="s">
        <v>77</v>
      </c>
      <c r="S6" s="445" t="s">
        <v>3990</v>
      </c>
      <c r="T6" s="466" t="s">
        <v>7664</v>
      </c>
      <c r="U6" s="505" t="n">
        <v>42726</v>
      </c>
    </row>
    <row r="7" customFormat="false" ht="409.6" hidden="false" customHeight="false" outlineLevel="0" collapsed="false">
      <c r="A7" s="94" t="n">
        <v>7713000000</v>
      </c>
      <c r="B7" s="94" t="s">
        <v>7669</v>
      </c>
      <c r="C7" s="59" t="s">
        <v>77</v>
      </c>
      <c r="D7" s="508" t="s">
        <v>78</v>
      </c>
      <c r="E7" s="508" t="s">
        <v>78</v>
      </c>
      <c r="F7" s="59" t="s">
        <v>79</v>
      </c>
      <c r="G7" s="59" t="s">
        <v>80</v>
      </c>
      <c r="H7" s="511" t="s">
        <v>7670</v>
      </c>
      <c r="I7" s="137" t="s">
        <v>82</v>
      </c>
      <c r="J7" s="137" t="s">
        <v>188</v>
      </c>
      <c r="K7" s="391" t="s">
        <v>7671</v>
      </c>
      <c r="L7" s="137" t="s">
        <v>2314</v>
      </c>
      <c r="M7" s="140"/>
      <c r="N7" s="511" t="s">
        <v>7672</v>
      </c>
      <c r="O7" s="508" t="s">
        <v>78</v>
      </c>
      <c r="P7" s="64" t="s">
        <v>77</v>
      </c>
      <c r="Q7" s="64" t="s">
        <v>77</v>
      </c>
      <c r="R7" s="64" t="s">
        <v>77</v>
      </c>
      <c r="S7" s="64" t="s">
        <v>2167</v>
      </c>
      <c r="T7" s="81" t="s">
        <v>7664</v>
      </c>
      <c r="U7" s="56" t="n">
        <v>42726</v>
      </c>
    </row>
    <row r="8" customFormat="false" ht="409.5" hidden="false" customHeight="false" outlineLevel="0" collapsed="false">
      <c r="A8" s="94" t="n">
        <v>7714000000</v>
      </c>
      <c r="B8" s="94" t="s">
        <v>7673</v>
      </c>
      <c r="C8" s="59" t="s">
        <v>77</v>
      </c>
      <c r="D8" s="508" t="s">
        <v>78</v>
      </c>
      <c r="E8" s="508" t="s">
        <v>78</v>
      </c>
      <c r="F8" s="59" t="s">
        <v>79</v>
      </c>
      <c r="G8" s="59" t="s">
        <v>80</v>
      </c>
      <c r="H8" s="511" t="s">
        <v>7674</v>
      </c>
      <c r="I8" s="137" t="s">
        <v>82</v>
      </c>
      <c r="J8" s="137" t="s">
        <v>188</v>
      </c>
      <c r="K8" s="391" t="s">
        <v>7675</v>
      </c>
      <c r="L8" s="137" t="s">
        <v>2314</v>
      </c>
      <c r="M8" s="140"/>
      <c r="N8" s="511" t="s">
        <v>7676</v>
      </c>
      <c r="O8" s="508" t="s">
        <v>78</v>
      </c>
      <c r="P8" s="64" t="s">
        <v>77</v>
      </c>
      <c r="Q8" s="64" t="s">
        <v>77</v>
      </c>
      <c r="R8" s="64" t="s">
        <v>77</v>
      </c>
      <c r="S8" s="1313" t="s">
        <v>2174</v>
      </c>
      <c r="T8" s="81" t="s">
        <v>7664</v>
      </c>
      <c r="U8" s="56" t="n">
        <v>42726</v>
      </c>
    </row>
    <row r="9" customFormat="false" ht="409.5" hidden="false" customHeight="false" outlineLevel="0" collapsed="false">
      <c r="A9" s="97" t="s">
        <v>7677</v>
      </c>
      <c r="B9" s="98" t="s">
        <v>7678</v>
      </c>
      <c r="C9" s="85" t="s">
        <v>77</v>
      </c>
      <c r="D9" s="85" t="s">
        <v>78</v>
      </c>
      <c r="E9" s="85" t="s">
        <v>78</v>
      </c>
      <c r="F9" s="85" t="s">
        <v>79</v>
      </c>
      <c r="G9" s="85" t="s">
        <v>80</v>
      </c>
      <c r="H9" s="99" t="s">
        <v>7679</v>
      </c>
      <c r="I9" s="88" t="s">
        <v>82</v>
      </c>
      <c r="J9" s="85" t="s">
        <v>82</v>
      </c>
      <c r="K9" s="957" t="s">
        <v>7680</v>
      </c>
      <c r="L9" s="85"/>
      <c r="M9" s="85"/>
      <c r="N9" s="88" t="s">
        <v>7681</v>
      </c>
      <c r="O9" s="958" t="s">
        <v>78</v>
      </c>
      <c r="P9" s="228" t="s">
        <v>77</v>
      </c>
      <c r="Q9" s="228" t="s">
        <v>77</v>
      </c>
      <c r="R9" s="228" t="s">
        <v>77</v>
      </c>
      <c r="S9" s="85" t="s">
        <v>7682</v>
      </c>
      <c r="T9" s="192" t="s">
        <v>7664</v>
      </c>
      <c r="U9" s="640" t="n">
        <v>43091</v>
      </c>
    </row>
    <row r="10" customFormat="false" ht="568.2" hidden="false" customHeight="false" outlineLevel="0" collapsed="false">
      <c r="A10" s="97" t="s">
        <v>7683</v>
      </c>
      <c r="B10" s="98" t="s">
        <v>7684</v>
      </c>
      <c r="C10" s="85" t="s">
        <v>77</v>
      </c>
      <c r="D10" s="85" t="s">
        <v>78</v>
      </c>
      <c r="E10" s="85" t="s">
        <v>78</v>
      </c>
      <c r="F10" s="85" t="s">
        <v>79</v>
      </c>
      <c r="G10" s="85" t="s">
        <v>80</v>
      </c>
      <c r="H10" s="99" t="s">
        <v>7685</v>
      </c>
      <c r="I10" s="88" t="s">
        <v>82</v>
      </c>
      <c r="J10" s="85" t="s">
        <v>82</v>
      </c>
      <c r="K10" s="957" t="s">
        <v>7680</v>
      </c>
      <c r="L10" s="85"/>
      <c r="M10" s="85"/>
      <c r="N10" s="88" t="s">
        <v>7686</v>
      </c>
      <c r="O10" s="958" t="s">
        <v>78</v>
      </c>
      <c r="P10" s="228" t="s">
        <v>77</v>
      </c>
      <c r="Q10" s="228" t="s">
        <v>77</v>
      </c>
      <c r="R10" s="228" t="s">
        <v>77</v>
      </c>
      <c r="S10" s="85" t="s">
        <v>7682</v>
      </c>
      <c r="T10" s="192" t="s">
        <v>7664</v>
      </c>
      <c r="U10" s="640" t="n">
        <v>43091</v>
      </c>
    </row>
    <row r="11" customFormat="false" ht="409.5" hidden="false" customHeight="false" outlineLevel="0" collapsed="false">
      <c r="A11" s="97" t="s">
        <v>7687</v>
      </c>
      <c r="B11" s="98" t="s">
        <v>7688</v>
      </c>
      <c r="C11" s="85" t="s">
        <v>77</v>
      </c>
      <c r="D11" s="85" t="s">
        <v>78</v>
      </c>
      <c r="E11" s="85" t="s">
        <v>78</v>
      </c>
      <c r="F11" s="85" t="s">
        <v>79</v>
      </c>
      <c r="G11" s="85" t="s">
        <v>2333</v>
      </c>
      <c r="H11" s="99" t="s">
        <v>7689</v>
      </c>
      <c r="I11" s="88" t="s">
        <v>82</v>
      </c>
      <c r="J11" s="85" t="s">
        <v>82</v>
      </c>
      <c r="K11" s="957"/>
      <c r="L11" s="85"/>
      <c r="M11" s="85"/>
      <c r="N11" s="88"/>
      <c r="O11" s="958" t="s">
        <v>2111</v>
      </c>
      <c r="P11" s="228" t="s">
        <v>77</v>
      </c>
      <c r="Q11" s="228" t="s">
        <v>77</v>
      </c>
      <c r="R11" s="228" t="s">
        <v>77</v>
      </c>
      <c r="S11" s="85" t="s">
        <v>7690</v>
      </c>
      <c r="T11" s="192" t="s">
        <v>7664</v>
      </c>
      <c r="U11" s="640" t="n">
        <v>43091</v>
      </c>
    </row>
    <row r="12" customFormat="false" ht="409.5" hidden="false" customHeight="false" outlineLevel="0" collapsed="false">
      <c r="A12" s="97" t="s">
        <v>7691</v>
      </c>
      <c r="B12" s="98" t="s">
        <v>7692</v>
      </c>
      <c r="C12" s="85" t="s">
        <v>77</v>
      </c>
      <c r="D12" s="85" t="s">
        <v>78</v>
      </c>
      <c r="E12" s="85" t="s">
        <v>78</v>
      </c>
      <c r="F12" s="85" t="s">
        <v>79</v>
      </c>
      <c r="G12" s="85" t="s">
        <v>181</v>
      </c>
      <c r="H12" s="99" t="s">
        <v>7693</v>
      </c>
      <c r="I12" s="85" t="s">
        <v>82</v>
      </c>
      <c r="J12" s="85" t="s">
        <v>82</v>
      </c>
      <c r="K12" s="957" t="s">
        <v>7694</v>
      </c>
      <c r="L12" s="85" t="s">
        <v>2848</v>
      </c>
      <c r="M12" s="85"/>
      <c r="N12" s="98"/>
      <c r="O12" s="958" t="s">
        <v>2111</v>
      </c>
      <c r="P12" s="228" t="s">
        <v>77</v>
      </c>
      <c r="Q12" s="228" t="s">
        <v>77</v>
      </c>
      <c r="R12" s="228" t="s">
        <v>77</v>
      </c>
      <c r="S12" s="85" t="s">
        <v>7695</v>
      </c>
      <c r="T12" s="192" t="s">
        <v>7664</v>
      </c>
      <c r="U12" s="640" t="n">
        <v>43091</v>
      </c>
    </row>
    <row r="13" customFormat="false" ht="72" hidden="false" customHeight="false" outlineLevel="0" collapsed="false">
      <c r="A13" s="97" t="s">
        <v>7696</v>
      </c>
      <c r="B13" s="531" t="s">
        <v>7697</v>
      </c>
      <c r="C13" s="85" t="s">
        <v>77</v>
      </c>
      <c r="D13" s="85" t="s">
        <v>78</v>
      </c>
      <c r="E13" s="85" t="s">
        <v>78</v>
      </c>
      <c r="F13" s="85" t="s">
        <v>79</v>
      </c>
      <c r="G13" s="85" t="s">
        <v>109</v>
      </c>
      <c r="H13" s="532" t="s">
        <v>7698</v>
      </c>
      <c r="I13" s="85" t="s">
        <v>188</v>
      </c>
      <c r="J13" s="85" t="s">
        <v>188</v>
      </c>
      <c r="K13" s="957"/>
      <c r="L13" s="85" t="s">
        <v>7148</v>
      </c>
      <c r="M13" s="1274"/>
      <c r="N13" s="85"/>
      <c r="O13" s="958" t="s">
        <v>78</v>
      </c>
      <c r="P13" s="240" t="s">
        <v>77</v>
      </c>
      <c r="Q13" s="240" t="s">
        <v>77</v>
      </c>
      <c r="R13" s="240" t="s">
        <v>77</v>
      </c>
      <c r="S13" s="240" t="s">
        <v>86</v>
      </c>
      <c r="T13" s="192" t="s">
        <v>7664</v>
      </c>
      <c r="U13" s="640" t="n">
        <v>43091</v>
      </c>
    </row>
    <row r="14" customFormat="false" ht="71.25" hidden="false" customHeight="false" outlineLevel="0" collapsed="false">
      <c r="A14" s="1105" t="s">
        <v>7699</v>
      </c>
      <c r="B14" s="98" t="s">
        <v>7700</v>
      </c>
      <c r="C14" s="478" t="s">
        <v>77</v>
      </c>
      <c r="D14" s="478" t="s">
        <v>77</v>
      </c>
      <c r="E14" s="478" t="s">
        <v>77</v>
      </c>
      <c r="F14" s="478" t="s">
        <v>79</v>
      </c>
      <c r="G14" s="85" t="s">
        <v>109</v>
      </c>
      <c r="H14" s="533" t="s">
        <v>7701</v>
      </c>
      <c r="I14" s="85" t="s">
        <v>7702</v>
      </c>
      <c r="J14" s="85" t="s">
        <v>7702</v>
      </c>
      <c r="K14" s="1314" t="s">
        <v>7703</v>
      </c>
      <c r="L14" s="98" t="s">
        <v>7704</v>
      </c>
      <c r="M14" s="1274"/>
      <c r="N14" s="98" t="s">
        <v>7705</v>
      </c>
      <c r="O14" s="958" t="s">
        <v>78</v>
      </c>
      <c r="P14" s="228" t="s">
        <v>77</v>
      </c>
      <c r="Q14" s="228" t="s">
        <v>77</v>
      </c>
      <c r="R14" s="228" t="s">
        <v>77</v>
      </c>
      <c r="S14" s="228" t="s">
        <v>86</v>
      </c>
      <c r="T14" s="192" t="s">
        <v>7664</v>
      </c>
      <c r="U14" s="640" t="n">
        <v>43091</v>
      </c>
    </row>
    <row r="15" customFormat="false" ht="105" hidden="false" customHeight="false" outlineLevel="0" collapsed="false">
      <c r="A15" s="1105" t="s">
        <v>7706</v>
      </c>
      <c r="B15" s="98" t="s">
        <v>7707</v>
      </c>
      <c r="C15" s="478" t="s">
        <v>77</v>
      </c>
      <c r="D15" s="478" t="s">
        <v>77</v>
      </c>
      <c r="E15" s="478" t="s">
        <v>77</v>
      </c>
      <c r="F15" s="478" t="s">
        <v>79</v>
      </c>
      <c r="G15" s="85" t="s">
        <v>109</v>
      </c>
      <c r="H15" s="1307" t="s">
        <v>7708</v>
      </c>
      <c r="I15" s="85" t="s">
        <v>7702</v>
      </c>
      <c r="J15" s="85" t="s">
        <v>7702</v>
      </c>
      <c r="K15" s="1314" t="s">
        <v>7703</v>
      </c>
      <c r="L15" s="98" t="s">
        <v>7704</v>
      </c>
      <c r="M15" s="1274"/>
      <c r="N15" s="98" t="s">
        <v>7709</v>
      </c>
      <c r="O15" s="958" t="s">
        <v>78</v>
      </c>
      <c r="P15" s="228" t="s">
        <v>77</v>
      </c>
      <c r="Q15" s="228" t="s">
        <v>77</v>
      </c>
      <c r="R15" s="228" t="s">
        <v>77</v>
      </c>
      <c r="S15" s="228" t="s">
        <v>86</v>
      </c>
      <c r="T15" s="192" t="s">
        <v>7664</v>
      </c>
      <c r="U15" s="640" t="n">
        <v>43091</v>
      </c>
    </row>
    <row r="16" customFormat="false" ht="71.25" hidden="false" customHeight="false" outlineLevel="0" collapsed="false">
      <c r="A16" s="1105" t="s">
        <v>7710</v>
      </c>
      <c r="B16" s="1106" t="s">
        <v>7711</v>
      </c>
      <c r="C16" s="478" t="s">
        <v>77</v>
      </c>
      <c r="D16" s="478" t="s">
        <v>77</v>
      </c>
      <c r="E16" s="478" t="s">
        <v>77</v>
      </c>
      <c r="F16" s="478" t="s">
        <v>79</v>
      </c>
      <c r="G16" s="85" t="s">
        <v>109</v>
      </c>
      <c r="H16" s="1307" t="s">
        <v>7712</v>
      </c>
      <c r="I16" s="85" t="s">
        <v>7702</v>
      </c>
      <c r="J16" s="85" t="s">
        <v>7702</v>
      </c>
      <c r="K16" s="1314" t="s">
        <v>7703</v>
      </c>
      <c r="L16" s="98" t="s">
        <v>7704</v>
      </c>
      <c r="M16" s="1274"/>
      <c r="N16" s="98" t="s">
        <v>7705</v>
      </c>
      <c r="O16" s="958" t="s">
        <v>78</v>
      </c>
      <c r="P16" s="228" t="s">
        <v>77</v>
      </c>
      <c r="Q16" s="228" t="s">
        <v>77</v>
      </c>
      <c r="R16" s="228" t="s">
        <v>77</v>
      </c>
      <c r="S16" s="228" t="s">
        <v>86</v>
      </c>
      <c r="T16" s="192" t="s">
        <v>7664</v>
      </c>
      <c r="U16" s="640" t="n">
        <v>43091</v>
      </c>
    </row>
    <row r="17" customFormat="false" ht="75" hidden="false" customHeight="false" outlineLevel="0" collapsed="false">
      <c r="A17" s="1105" t="s">
        <v>7713</v>
      </c>
      <c r="B17" s="98" t="s">
        <v>7714</v>
      </c>
      <c r="C17" s="478" t="s">
        <v>77</v>
      </c>
      <c r="D17" s="478" t="s">
        <v>77</v>
      </c>
      <c r="E17" s="478" t="s">
        <v>77</v>
      </c>
      <c r="F17" s="478" t="s">
        <v>79</v>
      </c>
      <c r="G17" s="85" t="s">
        <v>109</v>
      </c>
      <c r="H17" s="1307" t="s">
        <v>7715</v>
      </c>
      <c r="I17" s="643" t="s">
        <v>2617</v>
      </c>
      <c r="J17" s="643" t="s">
        <v>2617</v>
      </c>
      <c r="K17" s="1314" t="s">
        <v>7703</v>
      </c>
      <c r="L17" s="98" t="s">
        <v>7704</v>
      </c>
      <c r="M17" s="1274"/>
      <c r="N17" s="98" t="s">
        <v>7716</v>
      </c>
      <c r="O17" s="958" t="s">
        <v>78</v>
      </c>
      <c r="P17" s="228" t="s">
        <v>77</v>
      </c>
      <c r="Q17" s="228" t="s">
        <v>77</v>
      </c>
      <c r="R17" s="228" t="s">
        <v>77</v>
      </c>
      <c r="S17" s="228" t="s">
        <v>86</v>
      </c>
      <c r="T17" s="192" t="s">
        <v>7664</v>
      </c>
      <c r="U17" s="640" t="n">
        <v>43091</v>
      </c>
    </row>
    <row r="18" customFormat="false" ht="288.75" hidden="false" customHeight="false" outlineLevel="0" collapsed="false">
      <c r="A18" s="97" t="s">
        <v>7717</v>
      </c>
      <c r="B18" s="98" t="s">
        <v>7718</v>
      </c>
      <c r="C18" s="85" t="s">
        <v>77</v>
      </c>
      <c r="D18" s="85" t="s">
        <v>78</v>
      </c>
      <c r="E18" s="85" t="s">
        <v>78</v>
      </c>
      <c r="F18" s="85" t="s">
        <v>79</v>
      </c>
      <c r="G18" s="85" t="s">
        <v>495</v>
      </c>
      <c r="H18" s="99" t="s">
        <v>7719</v>
      </c>
      <c r="I18" s="88" t="s">
        <v>285</v>
      </c>
      <c r="J18" s="85" t="s">
        <v>188</v>
      </c>
      <c r="K18" s="957" t="s">
        <v>7720</v>
      </c>
      <c r="L18" s="85"/>
      <c r="M18" s="85"/>
      <c r="N18" s="88" t="s">
        <v>7721</v>
      </c>
      <c r="O18" s="958" t="s">
        <v>78</v>
      </c>
      <c r="P18" s="228" t="s">
        <v>77</v>
      </c>
      <c r="Q18" s="228" t="s">
        <v>77</v>
      </c>
      <c r="R18" s="228" t="s">
        <v>77</v>
      </c>
      <c r="S18" s="85" t="s">
        <v>7722</v>
      </c>
      <c r="T18" s="192" t="s">
        <v>7664</v>
      </c>
      <c r="U18" s="640" t="n">
        <v>43091</v>
      </c>
    </row>
    <row r="19" customFormat="false" ht="242.25" hidden="false" customHeight="false" outlineLevel="0" collapsed="false">
      <c r="A19" s="97" t="s">
        <v>7723</v>
      </c>
      <c r="B19" s="98" t="s">
        <v>7724</v>
      </c>
      <c r="C19" s="85" t="s">
        <v>77</v>
      </c>
      <c r="D19" s="85" t="s">
        <v>78</v>
      </c>
      <c r="E19" s="85" t="s">
        <v>78</v>
      </c>
      <c r="F19" s="85" t="s">
        <v>79</v>
      </c>
      <c r="G19" s="85" t="s">
        <v>80</v>
      </c>
      <c r="H19" s="99" t="s">
        <v>7725</v>
      </c>
      <c r="I19" s="88" t="s">
        <v>285</v>
      </c>
      <c r="J19" s="85" t="s">
        <v>285</v>
      </c>
      <c r="K19" s="957" t="s">
        <v>7726</v>
      </c>
      <c r="L19" s="85" t="s">
        <v>2314</v>
      </c>
      <c r="M19" s="85"/>
      <c r="N19" s="88" t="s">
        <v>7727</v>
      </c>
      <c r="O19" s="958" t="s">
        <v>78</v>
      </c>
      <c r="P19" s="228" t="s">
        <v>77</v>
      </c>
      <c r="Q19" s="228" t="s">
        <v>77</v>
      </c>
      <c r="R19" s="228" t="s">
        <v>77</v>
      </c>
      <c r="S19" s="85" t="s">
        <v>6148</v>
      </c>
      <c r="T19" s="192" t="s">
        <v>7664</v>
      </c>
      <c r="U19" s="640" t="n">
        <v>43091</v>
      </c>
    </row>
    <row r="20" customFormat="false" ht="213.75" hidden="false" customHeight="false" outlineLevel="0" collapsed="false">
      <c r="A20" s="97" t="s">
        <v>7728</v>
      </c>
      <c r="B20" s="98" t="s">
        <v>7729</v>
      </c>
      <c r="C20" s="85" t="s">
        <v>77</v>
      </c>
      <c r="D20" s="85" t="s">
        <v>78</v>
      </c>
      <c r="E20" s="85" t="s">
        <v>78</v>
      </c>
      <c r="F20" s="85" t="s">
        <v>79</v>
      </c>
      <c r="G20" s="85" t="s">
        <v>80</v>
      </c>
      <c r="H20" s="99" t="s">
        <v>7730</v>
      </c>
      <c r="I20" s="88" t="s">
        <v>285</v>
      </c>
      <c r="J20" s="85" t="s">
        <v>285</v>
      </c>
      <c r="K20" s="957" t="s">
        <v>7726</v>
      </c>
      <c r="L20" s="85" t="s">
        <v>2314</v>
      </c>
      <c r="M20" s="85"/>
      <c r="N20" s="88" t="s">
        <v>7731</v>
      </c>
      <c r="O20" s="958" t="s">
        <v>78</v>
      </c>
      <c r="P20" s="228" t="s">
        <v>77</v>
      </c>
      <c r="Q20" s="228" t="s">
        <v>77</v>
      </c>
      <c r="R20" s="228" t="s">
        <v>77</v>
      </c>
      <c r="S20" s="85" t="s">
        <v>6148</v>
      </c>
      <c r="T20" s="192" t="s">
        <v>7664</v>
      </c>
      <c r="U20" s="640" t="n">
        <v>43091</v>
      </c>
    </row>
    <row r="21" customFormat="false" ht="128.25" hidden="false" customHeight="false" outlineLevel="0" collapsed="false">
      <c r="A21" s="1105" t="s">
        <v>7732</v>
      </c>
      <c r="B21" s="98" t="s">
        <v>7733</v>
      </c>
      <c r="C21" s="478" t="s">
        <v>77</v>
      </c>
      <c r="D21" s="478" t="s">
        <v>77</v>
      </c>
      <c r="E21" s="478" t="s">
        <v>77</v>
      </c>
      <c r="F21" s="478" t="s">
        <v>79</v>
      </c>
      <c r="G21" s="85" t="s">
        <v>80</v>
      </c>
      <c r="H21" s="533" t="s">
        <v>7734</v>
      </c>
      <c r="I21" s="85" t="s">
        <v>7735</v>
      </c>
      <c r="J21" s="85" t="s">
        <v>7735</v>
      </c>
      <c r="K21" s="1314"/>
      <c r="L21" s="98" t="s">
        <v>7704</v>
      </c>
      <c r="M21" s="1274"/>
      <c r="N21" s="98" t="s">
        <v>7736</v>
      </c>
      <c r="O21" s="958" t="s">
        <v>78</v>
      </c>
      <c r="P21" s="228" t="s">
        <v>77</v>
      </c>
      <c r="Q21" s="228" t="s">
        <v>77</v>
      </c>
      <c r="R21" s="228" t="s">
        <v>77</v>
      </c>
      <c r="S21" s="85" t="s">
        <v>7737</v>
      </c>
      <c r="T21" s="192" t="s">
        <v>7664</v>
      </c>
      <c r="U21" s="640" t="n">
        <v>43091</v>
      </c>
    </row>
    <row r="22" customFormat="false" ht="57" hidden="false" customHeight="false" outlineLevel="0" collapsed="false">
      <c r="A22" s="97" t="s">
        <v>7738</v>
      </c>
      <c r="B22" s="98" t="s">
        <v>7739</v>
      </c>
      <c r="C22" s="85" t="s">
        <v>77</v>
      </c>
      <c r="D22" s="85" t="s">
        <v>78</v>
      </c>
      <c r="E22" s="85" t="s">
        <v>78</v>
      </c>
      <c r="F22" s="85" t="s">
        <v>79</v>
      </c>
      <c r="G22" s="85" t="s">
        <v>80</v>
      </c>
      <c r="H22" s="99" t="s">
        <v>7740</v>
      </c>
      <c r="I22" s="88" t="s">
        <v>7735</v>
      </c>
      <c r="J22" s="85" t="s">
        <v>7735</v>
      </c>
      <c r="K22" s="957"/>
      <c r="L22" s="85"/>
      <c r="M22" s="85"/>
      <c r="N22" s="88" t="s">
        <v>7741</v>
      </c>
      <c r="O22" s="958" t="s">
        <v>78</v>
      </c>
      <c r="P22" s="228" t="s">
        <v>77</v>
      </c>
      <c r="Q22" s="228" t="s">
        <v>77</v>
      </c>
      <c r="R22" s="228" t="s">
        <v>77</v>
      </c>
      <c r="S22" s="85" t="s">
        <v>4356</v>
      </c>
      <c r="T22" s="192" t="s">
        <v>7664</v>
      </c>
      <c r="U22" s="640" t="n">
        <v>43091</v>
      </c>
    </row>
    <row r="23" customFormat="false" ht="111" hidden="false" customHeight="true" outlineLevel="0" collapsed="false">
      <c r="A23" s="97" t="s">
        <v>7742</v>
      </c>
      <c r="B23" s="98" t="s">
        <v>7743</v>
      </c>
      <c r="C23" s="85" t="s">
        <v>77</v>
      </c>
      <c r="D23" s="85" t="s">
        <v>78</v>
      </c>
      <c r="E23" s="85" t="s">
        <v>78</v>
      </c>
      <c r="F23" s="85" t="s">
        <v>79</v>
      </c>
      <c r="G23" s="85" t="s">
        <v>80</v>
      </c>
      <c r="H23" s="99" t="s">
        <v>7744</v>
      </c>
      <c r="I23" s="88" t="s">
        <v>7735</v>
      </c>
      <c r="J23" s="85" t="s">
        <v>7735</v>
      </c>
      <c r="K23" s="957"/>
      <c r="L23" s="85"/>
      <c r="M23" s="85"/>
      <c r="N23" s="88" t="s">
        <v>7741</v>
      </c>
      <c r="O23" s="958" t="s">
        <v>78</v>
      </c>
      <c r="P23" s="228" t="s">
        <v>77</v>
      </c>
      <c r="Q23" s="228" t="s">
        <v>77</v>
      </c>
      <c r="R23" s="228" t="s">
        <v>77</v>
      </c>
      <c r="S23" s="85" t="s">
        <v>4356</v>
      </c>
      <c r="T23" s="192" t="s">
        <v>7664</v>
      </c>
      <c r="U23" s="640" t="n">
        <v>43091</v>
      </c>
    </row>
    <row r="24" customFormat="false" ht="213.75" hidden="false" customHeight="false" outlineLevel="0" collapsed="false">
      <c r="A24" s="97" t="s">
        <v>7745</v>
      </c>
      <c r="B24" s="98" t="s">
        <v>7746</v>
      </c>
      <c r="C24" s="85" t="s">
        <v>77</v>
      </c>
      <c r="D24" s="85" t="s">
        <v>78</v>
      </c>
      <c r="E24" s="85" t="s">
        <v>78</v>
      </c>
      <c r="F24" s="85" t="s">
        <v>79</v>
      </c>
      <c r="G24" s="85" t="s">
        <v>495</v>
      </c>
      <c r="H24" s="99" t="s">
        <v>7747</v>
      </c>
      <c r="I24" s="88" t="s">
        <v>285</v>
      </c>
      <c r="J24" s="85" t="s">
        <v>285</v>
      </c>
      <c r="K24" s="957" t="s">
        <v>7748</v>
      </c>
      <c r="L24" s="85"/>
      <c r="M24" s="85"/>
      <c r="N24" s="88" t="s">
        <v>7749</v>
      </c>
      <c r="O24" s="958" t="s">
        <v>78</v>
      </c>
      <c r="P24" s="228" t="s">
        <v>77</v>
      </c>
      <c r="Q24" s="228" t="s">
        <v>77</v>
      </c>
      <c r="R24" s="228" t="s">
        <v>77</v>
      </c>
      <c r="S24" s="85" t="s">
        <v>7750</v>
      </c>
      <c r="T24" s="192" t="s">
        <v>7664</v>
      </c>
      <c r="U24" s="640" t="n">
        <v>43091</v>
      </c>
    </row>
    <row r="25" customFormat="false" ht="76.5" hidden="false" customHeight="true" outlineLevel="0" collapsed="false">
      <c r="A25" s="97" t="s">
        <v>7751</v>
      </c>
      <c r="B25" s="98" t="s">
        <v>7752</v>
      </c>
      <c r="C25" s="85" t="s">
        <v>77</v>
      </c>
      <c r="D25" s="85" t="s">
        <v>78</v>
      </c>
      <c r="E25" s="85" t="s">
        <v>78</v>
      </c>
      <c r="F25" s="85" t="s">
        <v>79</v>
      </c>
      <c r="G25" s="85" t="s">
        <v>80</v>
      </c>
      <c r="H25" s="99" t="s">
        <v>7753</v>
      </c>
      <c r="I25" s="88" t="s">
        <v>7735</v>
      </c>
      <c r="J25" s="85" t="s">
        <v>7735</v>
      </c>
      <c r="K25" s="957"/>
      <c r="L25" s="85"/>
      <c r="M25" s="85"/>
      <c r="N25" s="88"/>
      <c r="O25" s="958" t="s">
        <v>78</v>
      </c>
      <c r="P25" s="228" t="s">
        <v>77</v>
      </c>
      <c r="Q25" s="228" t="s">
        <v>77</v>
      </c>
      <c r="R25" s="228" t="s">
        <v>77</v>
      </c>
      <c r="S25" s="85" t="s">
        <v>7754</v>
      </c>
      <c r="T25" s="192" t="s">
        <v>7664</v>
      </c>
      <c r="U25" s="640" t="n">
        <v>43091</v>
      </c>
    </row>
    <row r="26" customFormat="false" ht="102.75" hidden="false" customHeight="true" outlineLevel="0" collapsed="false">
      <c r="A26" s="97" t="s">
        <v>7755</v>
      </c>
      <c r="B26" s="98" t="s">
        <v>7756</v>
      </c>
      <c r="C26" s="85" t="s">
        <v>77</v>
      </c>
      <c r="D26" s="85" t="s">
        <v>78</v>
      </c>
      <c r="E26" s="85" t="s">
        <v>78</v>
      </c>
      <c r="F26" s="85" t="s">
        <v>79</v>
      </c>
      <c r="G26" s="85" t="s">
        <v>80</v>
      </c>
      <c r="H26" s="99" t="s">
        <v>7757</v>
      </c>
      <c r="I26" s="88" t="s">
        <v>7735</v>
      </c>
      <c r="J26" s="85" t="s">
        <v>7735</v>
      </c>
      <c r="K26" s="957"/>
      <c r="L26" s="85"/>
      <c r="M26" s="85"/>
      <c r="N26" s="88"/>
      <c r="O26" s="958" t="s">
        <v>78</v>
      </c>
      <c r="P26" s="228" t="s">
        <v>77</v>
      </c>
      <c r="Q26" s="228" t="s">
        <v>77</v>
      </c>
      <c r="R26" s="228" t="s">
        <v>77</v>
      </c>
      <c r="S26" s="85" t="s">
        <v>7758</v>
      </c>
      <c r="T26" s="192" t="s">
        <v>7664</v>
      </c>
      <c r="U26" s="640" t="n">
        <v>43091</v>
      </c>
    </row>
    <row r="27" customFormat="false" ht="93.75" hidden="false" customHeight="true" outlineLevel="0" collapsed="false">
      <c r="A27" s="97" t="s">
        <v>7759</v>
      </c>
      <c r="B27" s="98" t="s">
        <v>7760</v>
      </c>
      <c r="C27" s="85" t="s">
        <v>77</v>
      </c>
      <c r="D27" s="85" t="s">
        <v>78</v>
      </c>
      <c r="E27" s="85" t="s">
        <v>78</v>
      </c>
      <c r="F27" s="85" t="s">
        <v>79</v>
      </c>
      <c r="G27" s="85" t="s">
        <v>80</v>
      </c>
      <c r="H27" s="99" t="s">
        <v>7761</v>
      </c>
      <c r="I27" s="88" t="s">
        <v>7735</v>
      </c>
      <c r="J27" s="85" t="s">
        <v>7735</v>
      </c>
      <c r="K27" s="957"/>
      <c r="L27" s="85"/>
      <c r="M27" s="85"/>
      <c r="N27" s="88"/>
      <c r="O27" s="958" t="s">
        <v>78</v>
      </c>
      <c r="P27" s="228" t="s">
        <v>77</v>
      </c>
      <c r="Q27" s="228" t="s">
        <v>77</v>
      </c>
      <c r="R27" s="228" t="s">
        <v>77</v>
      </c>
      <c r="S27" s="85" t="s">
        <v>7754</v>
      </c>
      <c r="T27" s="192" t="s">
        <v>7664</v>
      </c>
      <c r="U27" s="640" t="n">
        <v>43091</v>
      </c>
    </row>
    <row r="28" customFormat="false" ht="120" hidden="false" customHeight="true" outlineLevel="0" collapsed="false">
      <c r="A28" s="97" t="s">
        <v>7762</v>
      </c>
      <c r="B28" s="98" t="s">
        <v>7763</v>
      </c>
      <c r="C28" s="85" t="s">
        <v>77</v>
      </c>
      <c r="D28" s="85" t="s">
        <v>78</v>
      </c>
      <c r="E28" s="85" t="s">
        <v>78</v>
      </c>
      <c r="F28" s="85" t="s">
        <v>79</v>
      </c>
      <c r="G28" s="85" t="s">
        <v>80</v>
      </c>
      <c r="H28" s="99" t="s">
        <v>7764</v>
      </c>
      <c r="I28" s="88" t="s">
        <v>7735</v>
      </c>
      <c r="J28" s="85" t="s">
        <v>7735</v>
      </c>
      <c r="K28" s="957"/>
      <c r="L28" s="85"/>
      <c r="M28" s="85"/>
      <c r="N28" s="88"/>
      <c r="O28" s="958" t="s">
        <v>78</v>
      </c>
      <c r="P28" s="228" t="s">
        <v>77</v>
      </c>
      <c r="Q28" s="228" t="s">
        <v>77</v>
      </c>
      <c r="R28" s="228" t="s">
        <v>77</v>
      </c>
      <c r="S28" s="85" t="s">
        <v>7754</v>
      </c>
      <c r="T28" s="192" t="s">
        <v>7664</v>
      </c>
      <c r="U28" s="640" t="n">
        <v>43091</v>
      </c>
    </row>
    <row r="29" customFormat="false" ht="109.5" hidden="false" customHeight="true" outlineLevel="0" collapsed="false">
      <c r="A29" s="97" t="s">
        <v>7765</v>
      </c>
      <c r="B29" s="98" t="s">
        <v>7766</v>
      </c>
      <c r="C29" s="85" t="s">
        <v>77</v>
      </c>
      <c r="D29" s="85" t="s">
        <v>78</v>
      </c>
      <c r="E29" s="85" t="s">
        <v>78</v>
      </c>
      <c r="F29" s="85" t="s">
        <v>79</v>
      </c>
      <c r="G29" s="85" t="s">
        <v>80</v>
      </c>
      <c r="H29" s="99" t="s">
        <v>7767</v>
      </c>
      <c r="I29" s="88" t="s">
        <v>7735</v>
      </c>
      <c r="J29" s="85" t="s">
        <v>7735</v>
      </c>
      <c r="K29" s="957"/>
      <c r="L29" s="85"/>
      <c r="M29" s="85"/>
      <c r="N29" s="88"/>
      <c r="O29" s="958" t="s">
        <v>78</v>
      </c>
      <c r="P29" s="228" t="s">
        <v>77</v>
      </c>
      <c r="Q29" s="228" t="s">
        <v>77</v>
      </c>
      <c r="R29" s="228" t="s">
        <v>77</v>
      </c>
      <c r="S29" s="85" t="s">
        <v>7754</v>
      </c>
      <c r="T29" s="192" t="s">
        <v>7664</v>
      </c>
      <c r="U29" s="640" t="n">
        <v>43091</v>
      </c>
    </row>
    <row r="30" customFormat="false" ht="384.75" hidden="false" customHeight="false" outlineLevel="0" collapsed="false">
      <c r="A30" s="97" t="s">
        <v>7768</v>
      </c>
      <c r="B30" s="98" t="s">
        <v>7769</v>
      </c>
      <c r="C30" s="85" t="s">
        <v>77</v>
      </c>
      <c r="D30" s="85" t="s">
        <v>78</v>
      </c>
      <c r="E30" s="85" t="s">
        <v>78</v>
      </c>
      <c r="F30" s="85" t="s">
        <v>79</v>
      </c>
      <c r="G30" s="85" t="s">
        <v>495</v>
      </c>
      <c r="H30" s="99" t="s">
        <v>7770</v>
      </c>
      <c r="I30" s="88" t="s">
        <v>285</v>
      </c>
      <c r="J30" s="85" t="s">
        <v>285</v>
      </c>
      <c r="K30" s="957" t="s">
        <v>7771</v>
      </c>
      <c r="L30" s="85" t="s">
        <v>7772</v>
      </c>
      <c r="M30" s="85"/>
      <c r="N30" s="88" t="s">
        <v>7773</v>
      </c>
      <c r="O30" s="958" t="s">
        <v>78</v>
      </c>
      <c r="P30" s="228" t="s">
        <v>77</v>
      </c>
      <c r="Q30" s="228" t="s">
        <v>77</v>
      </c>
      <c r="R30" s="228" t="s">
        <v>77</v>
      </c>
      <c r="S30" s="85" t="s">
        <v>7774</v>
      </c>
      <c r="T30" s="192" t="s">
        <v>7664</v>
      </c>
      <c r="U30" s="640" t="n">
        <v>43091</v>
      </c>
    </row>
    <row r="31" customFormat="false" ht="128.25" hidden="false" customHeight="false" outlineLevel="0" collapsed="false">
      <c r="A31" s="97" t="s">
        <v>7775</v>
      </c>
      <c r="B31" s="98" t="s">
        <v>7776</v>
      </c>
      <c r="C31" s="85" t="s">
        <v>77</v>
      </c>
      <c r="D31" s="85" t="s">
        <v>78</v>
      </c>
      <c r="E31" s="85" t="s">
        <v>78</v>
      </c>
      <c r="F31" s="85" t="s">
        <v>79</v>
      </c>
      <c r="G31" s="85" t="s">
        <v>80</v>
      </c>
      <c r="H31" s="99" t="s">
        <v>7777</v>
      </c>
      <c r="I31" s="88" t="s">
        <v>7735</v>
      </c>
      <c r="J31" s="85" t="s">
        <v>7735</v>
      </c>
      <c r="K31" s="957"/>
      <c r="L31" s="85"/>
      <c r="M31" s="85"/>
      <c r="N31" s="88" t="s">
        <v>7778</v>
      </c>
      <c r="O31" s="958" t="s">
        <v>78</v>
      </c>
      <c r="P31" s="228" t="s">
        <v>77</v>
      </c>
      <c r="Q31" s="228" t="s">
        <v>77</v>
      </c>
      <c r="R31" s="228" t="s">
        <v>77</v>
      </c>
      <c r="S31" s="85" t="s">
        <v>7779</v>
      </c>
      <c r="T31" s="192" t="s">
        <v>7664</v>
      </c>
      <c r="U31" s="640" t="n">
        <v>43091</v>
      </c>
    </row>
    <row r="32" customFormat="false" ht="114" hidden="false" customHeight="false" outlineLevel="0" collapsed="false">
      <c r="A32" s="97" t="s">
        <v>7780</v>
      </c>
      <c r="B32" s="98" t="s">
        <v>7781</v>
      </c>
      <c r="C32" s="85" t="s">
        <v>77</v>
      </c>
      <c r="D32" s="85" t="s">
        <v>78</v>
      </c>
      <c r="E32" s="85" t="s">
        <v>78</v>
      </c>
      <c r="F32" s="85" t="s">
        <v>79</v>
      </c>
      <c r="G32" s="85" t="s">
        <v>80</v>
      </c>
      <c r="H32" s="99" t="s">
        <v>7782</v>
      </c>
      <c r="I32" s="88" t="s">
        <v>7735</v>
      </c>
      <c r="J32" s="85" t="s">
        <v>7735</v>
      </c>
      <c r="K32" s="957"/>
      <c r="L32" s="85"/>
      <c r="M32" s="85"/>
      <c r="N32" s="88"/>
      <c r="O32" s="958" t="s">
        <v>78</v>
      </c>
      <c r="P32" s="228" t="s">
        <v>77</v>
      </c>
      <c r="Q32" s="228" t="s">
        <v>77</v>
      </c>
      <c r="R32" s="228" t="s">
        <v>77</v>
      </c>
      <c r="S32" s="85" t="s">
        <v>7783</v>
      </c>
      <c r="T32" s="192" t="s">
        <v>7664</v>
      </c>
      <c r="U32" s="640" t="n">
        <v>43091</v>
      </c>
    </row>
    <row r="33" customFormat="false" ht="128.25" hidden="false" customHeight="false" outlineLevel="0" collapsed="false">
      <c r="A33" s="97" t="s">
        <v>7784</v>
      </c>
      <c r="B33" s="98" t="s">
        <v>7785</v>
      </c>
      <c r="C33" s="85" t="s">
        <v>77</v>
      </c>
      <c r="D33" s="85" t="s">
        <v>78</v>
      </c>
      <c r="E33" s="85" t="s">
        <v>78</v>
      </c>
      <c r="F33" s="85" t="s">
        <v>79</v>
      </c>
      <c r="G33" s="85" t="s">
        <v>80</v>
      </c>
      <c r="H33" s="99" t="s">
        <v>7786</v>
      </c>
      <c r="I33" s="88" t="s">
        <v>7735</v>
      </c>
      <c r="J33" s="85" t="s">
        <v>7735</v>
      </c>
      <c r="K33" s="957"/>
      <c r="L33" s="85"/>
      <c r="M33" s="85"/>
      <c r="N33" s="88"/>
      <c r="O33" s="958" t="s">
        <v>78</v>
      </c>
      <c r="P33" s="228" t="s">
        <v>77</v>
      </c>
      <c r="Q33" s="228" t="s">
        <v>77</v>
      </c>
      <c r="R33" s="228" t="s">
        <v>77</v>
      </c>
      <c r="S33" s="85" t="s">
        <v>7787</v>
      </c>
      <c r="T33" s="192" t="s">
        <v>7664</v>
      </c>
      <c r="U33" s="640" t="n">
        <v>43091</v>
      </c>
    </row>
    <row r="34" customFormat="false" ht="171" hidden="false" customHeight="false" outlineLevel="0" collapsed="false">
      <c r="A34" s="97" t="s">
        <v>7788</v>
      </c>
      <c r="B34" s="98" t="s">
        <v>7789</v>
      </c>
      <c r="C34" s="85" t="s">
        <v>77</v>
      </c>
      <c r="D34" s="85" t="s">
        <v>78</v>
      </c>
      <c r="E34" s="85" t="s">
        <v>78</v>
      </c>
      <c r="F34" s="85" t="s">
        <v>79</v>
      </c>
      <c r="G34" s="85" t="s">
        <v>80</v>
      </c>
      <c r="H34" s="99" t="s">
        <v>7790</v>
      </c>
      <c r="I34" s="88" t="s">
        <v>7735</v>
      </c>
      <c r="J34" s="85" t="s">
        <v>7735</v>
      </c>
      <c r="K34" s="957"/>
      <c r="L34" s="85"/>
      <c r="M34" s="85"/>
      <c r="N34" s="88"/>
      <c r="O34" s="958" t="s">
        <v>78</v>
      </c>
      <c r="P34" s="228" t="s">
        <v>77</v>
      </c>
      <c r="Q34" s="228" t="s">
        <v>77</v>
      </c>
      <c r="R34" s="228" t="s">
        <v>77</v>
      </c>
      <c r="S34" s="85" t="s">
        <v>7779</v>
      </c>
      <c r="T34" s="192" t="s">
        <v>7664</v>
      </c>
      <c r="U34" s="640" t="n">
        <v>43091</v>
      </c>
    </row>
    <row r="35" customFormat="false" ht="313.5" hidden="false" customHeight="false" outlineLevel="0" collapsed="false">
      <c r="A35" s="97" t="s">
        <v>7791</v>
      </c>
      <c r="B35" s="98" t="s">
        <v>7792</v>
      </c>
      <c r="C35" s="85" t="s">
        <v>77</v>
      </c>
      <c r="D35" s="85" t="s">
        <v>78</v>
      </c>
      <c r="E35" s="85" t="s">
        <v>78</v>
      </c>
      <c r="F35" s="85" t="s">
        <v>79</v>
      </c>
      <c r="G35" s="85" t="s">
        <v>80</v>
      </c>
      <c r="H35" s="99" t="s">
        <v>7793</v>
      </c>
      <c r="I35" s="88" t="s">
        <v>285</v>
      </c>
      <c r="J35" s="85" t="s">
        <v>285</v>
      </c>
      <c r="K35" s="957" t="s">
        <v>7794</v>
      </c>
      <c r="L35" s="85"/>
      <c r="M35" s="85"/>
      <c r="N35" s="88" t="s">
        <v>7795</v>
      </c>
      <c r="O35" s="958" t="s">
        <v>78</v>
      </c>
      <c r="P35" s="228" t="s">
        <v>77</v>
      </c>
      <c r="Q35" s="228" t="s">
        <v>77</v>
      </c>
      <c r="R35" s="228" t="s">
        <v>77</v>
      </c>
      <c r="S35" s="85" t="s">
        <v>7796</v>
      </c>
      <c r="T35" s="192" t="s">
        <v>7664</v>
      </c>
      <c r="U35" s="640" t="n">
        <v>43091</v>
      </c>
    </row>
    <row r="36" customFormat="false" ht="313.5" hidden="false" customHeight="false" outlineLevel="0" collapsed="false">
      <c r="A36" s="97" t="s">
        <v>7797</v>
      </c>
      <c r="B36" s="98" t="s">
        <v>7798</v>
      </c>
      <c r="C36" s="85" t="s">
        <v>77</v>
      </c>
      <c r="D36" s="85" t="s">
        <v>78</v>
      </c>
      <c r="E36" s="85" t="s">
        <v>78</v>
      </c>
      <c r="F36" s="85" t="s">
        <v>79</v>
      </c>
      <c r="G36" s="85" t="s">
        <v>80</v>
      </c>
      <c r="H36" s="99" t="s">
        <v>7799</v>
      </c>
      <c r="I36" s="88" t="s">
        <v>285</v>
      </c>
      <c r="J36" s="85" t="s">
        <v>285</v>
      </c>
      <c r="K36" s="957" t="s">
        <v>7800</v>
      </c>
      <c r="L36" s="85"/>
      <c r="M36" s="85"/>
      <c r="N36" s="88" t="s">
        <v>7801</v>
      </c>
      <c r="O36" s="958" t="s">
        <v>78</v>
      </c>
      <c r="P36" s="228" t="s">
        <v>77</v>
      </c>
      <c r="Q36" s="228" t="s">
        <v>77</v>
      </c>
      <c r="R36" s="228" t="s">
        <v>77</v>
      </c>
      <c r="S36" s="85" t="s">
        <v>7802</v>
      </c>
      <c r="T36" s="192" t="s">
        <v>7664</v>
      </c>
      <c r="U36" s="640" t="n">
        <v>43091</v>
      </c>
    </row>
    <row r="37" customFormat="false" ht="384.75" hidden="false" customHeight="false" outlineLevel="0" collapsed="false">
      <c r="A37" s="97" t="s">
        <v>7803</v>
      </c>
      <c r="B37" s="98" t="s">
        <v>7804</v>
      </c>
      <c r="C37" s="85" t="s">
        <v>77</v>
      </c>
      <c r="D37" s="85" t="s">
        <v>78</v>
      </c>
      <c r="E37" s="85" t="s">
        <v>78</v>
      </c>
      <c r="F37" s="85" t="s">
        <v>79</v>
      </c>
      <c r="G37" s="85" t="s">
        <v>80</v>
      </c>
      <c r="H37" s="99" t="s">
        <v>7805</v>
      </c>
      <c r="I37" s="88" t="s">
        <v>285</v>
      </c>
      <c r="J37" s="85" t="s">
        <v>285</v>
      </c>
      <c r="K37" s="957" t="s">
        <v>7794</v>
      </c>
      <c r="L37" s="85"/>
      <c r="M37" s="85"/>
      <c r="N37" s="88" t="s">
        <v>7801</v>
      </c>
      <c r="O37" s="958" t="s">
        <v>78</v>
      </c>
      <c r="P37" s="228" t="s">
        <v>77</v>
      </c>
      <c r="Q37" s="228" t="s">
        <v>77</v>
      </c>
      <c r="R37" s="228" t="s">
        <v>77</v>
      </c>
      <c r="S37" s="85" t="s">
        <v>3673</v>
      </c>
      <c r="T37" s="192" t="s">
        <v>7664</v>
      </c>
      <c r="U37" s="640" t="n">
        <v>43091</v>
      </c>
    </row>
    <row r="38" customFormat="false" ht="114" hidden="false" customHeight="false" outlineLevel="0" collapsed="false">
      <c r="A38" s="97" t="s">
        <v>7806</v>
      </c>
      <c r="B38" s="98" t="s">
        <v>7807</v>
      </c>
      <c r="C38" s="85" t="s">
        <v>77</v>
      </c>
      <c r="D38" s="85" t="s">
        <v>78</v>
      </c>
      <c r="E38" s="85" t="s">
        <v>78</v>
      </c>
      <c r="F38" s="85" t="s">
        <v>79</v>
      </c>
      <c r="G38" s="85" t="s">
        <v>7808</v>
      </c>
      <c r="H38" s="99" t="s">
        <v>7809</v>
      </c>
      <c r="I38" s="88" t="s">
        <v>285</v>
      </c>
      <c r="J38" s="85" t="s">
        <v>285</v>
      </c>
      <c r="K38" s="957"/>
      <c r="L38" s="85"/>
      <c r="M38" s="85"/>
      <c r="N38" s="88" t="s">
        <v>7801</v>
      </c>
      <c r="O38" s="958" t="s">
        <v>78</v>
      </c>
      <c r="P38" s="228" t="s">
        <v>77</v>
      </c>
      <c r="Q38" s="228" t="s">
        <v>77</v>
      </c>
      <c r="R38" s="228" t="s">
        <v>77</v>
      </c>
      <c r="S38" s="85" t="s">
        <v>7810</v>
      </c>
      <c r="T38" s="192" t="s">
        <v>7664</v>
      </c>
      <c r="U38" s="640" t="n">
        <v>43091</v>
      </c>
    </row>
    <row r="39" customFormat="false" ht="409.5" hidden="false" customHeight="false" outlineLevel="0" collapsed="false">
      <c r="A39" s="97" t="s">
        <v>7811</v>
      </c>
      <c r="B39" s="98" t="s">
        <v>7812</v>
      </c>
      <c r="C39" s="85" t="s">
        <v>77</v>
      </c>
      <c r="D39" s="85" t="s">
        <v>78</v>
      </c>
      <c r="E39" s="85" t="s">
        <v>78</v>
      </c>
      <c r="F39" s="85" t="s">
        <v>79</v>
      </c>
      <c r="G39" s="85" t="s">
        <v>7813</v>
      </c>
      <c r="H39" s="99" t="s">
        <v>7814</v>
      </c>
      <c r="I39" s="88" t="s">
        <v>285</v>
      </c>
      <c r="J39" s="85" t="s">
        <v>188</v>
      </c>
      <c r="K39" s="957"/>
      <c r="L39" s="85"/>
      <c r="M39" s="85"/>
      <c r="N39" s="88"/>
      <c r="O39" s="958" t="s">
        <v>78</v>
      </c>
      <c r="P39" s="228" t="s">
        <v>77</v>
      </c>
      <c r="Q39" s="228" t="s">
        <v>77</v>
      </c>
      <c r="R39" s="228" t="s">
        <v>77</v>
      </c>
      <c r="S39" s="85" t="s">
        <v>7815</v>
      </c>
      <c r="T39" s="192" t="s">
        <v>7664</v>
      </c>
      <c r="U39" s="640" t="n">
        <v>43091</v>
      </c>
    </row>
    <row r="40" customFormat="false" ht="409.5" hidden="false" customHeight="false" outlineLevel="0" collapsed="false">
      <c r="A40" s="97" t="s">
        <v>7816</v>
      </c>
      <c r="B40" s="98" t="s">
        <v>7817</v>
      </c>
      <c r="C40" s="85" t="s">
        <v>77</v>
      </c>
      <c r="D40" s="85" t="s">
        <v>78</v>
      </c>
      <c r="E40" s="85" t="s">
        <v>78</v>
      </c>
      <c r="F40" s="85" t="s">
        <v>79</v>
      </c>
      <c r="G40" s="85" t="s">
        <v>2333</v>
      </c>
      <c r="H40" s="99" t="s">
        <v>7818</v>
      </c>
      <c r="I40" s="88" t="s">
        <v>285</v>
      </c>
      <c r="J40" s="85" t="s">
        <v>188</v>
      </c>
      <c r="K40" s="957" t="s">
        <v>7819</v>
      </c>
      <c r="L40" s="85"/>
      <c r="M40" s="85"/>
      <c r="N40" s="88"/>
      <c r="O40" s="958" t="s">
        <v>78</v>
      </c>
      <c r="P40" s="228" t="s">
        <v>77</v>
      </c>
      <c r="Q40" s="228" t="s">
        <v>77</v>
      </c>
      <c r="R40" s="228" t="s">
        <v>77</v>
      </c>
      <c r="S40" s="85" t="s">
        <v>7820</v>
      </c>
      <c r="T40" s="192" t="s">
        <v>7664</v>
      </c>
      <c r="U40" s="640" t="n">
        <v>43091</v>
      </c>
    </row>
    <row r="41" customFormat="false" ht="242.25" hidden="false" customHeight="false" outlineLevel="0" collapsed="false">
      <c r="A41" s="97" t="s">
        <v>7821</v>
      </c>
      <c r="B41" s="98" t="s">
        <v>7822</v>
      </c>
      <c r="C41" s="85" t="s">
        <v>77</v>
      </c>
      <c r="D41" s="85" t="s">
        <v>78</v>
      </c>
      <c r="E41" s="85" t="s">
        <v>78</v>
      </c>
      <c r="F41" s="85" t="s">
        <v>79</v>
      </c>
      <c r="G41" s="85" t="s">
        <v>181</v>
      </c>
      <c r="H41" s="99" t="s">
        <v>7823</v>
      </c>
      <c r="I41" s="88" t="s">
        <v>285</v>
      </c>
      <c r="J41" s="85" t="s">
        <v>285</v>
      </c>
      <c r="K41" s="957" t="s">
        <v>7208</v>
      </c>
      <c r="L41" s="85"/>
      <c r="M41" s="85"/>
      <c r="N41" s="88" t="s">
        <v>7209</v>
      </c>
      <c r="O41" s="958" t="s">
        <v>78</v>
      </c>
      <c r="P41" s="228" t="s">
        <v>77</v>
      </c>
      <c r="Q41" s="228" t="s">
        <v>77</v>
      </c>
      <c r="R41" s="228" t="s">
        <v>77</v>
      </c>
      <c r="S41" s="228" t="s">
        <v>86</v>
      </c>
      <c r="T41" s="192" t="s">
        <v>7664</v>
      </c>
      <c r="U41" s="640" t="n">
        <v>43091</v>
      </c>
    </row>
    <row r="42" customFormat="false" ht="270.75" hidden="false" customHeight="false" outlineLevel="0" collapsed="false">
      <c r="A42" s="97" t="s">
        <v>7824</v>
      </c>
      <c r="B42" s="98" t="s">
        <v>7825</v>
      </c>
      <c r="C42" s="85" t="s">
        <v>77</v>
      </c>
      <c r="D42" s="85" t="s">
        <v>78</v>
      </c>
      <c r="E42" s="85" t="s">
        <v>78</v>
      </c>
      <c r="F42" s="85" t="s">
        <v>79</v>
      </c>
      <c r="G42" s="85" t="s">
        <v>181</v>
      </c>
      <c r="H42" s="99" t="s">
        <v>7826</v>
      </c>
      <c r="I42" s="88" t="s">
        <v>285</v>
      </c>
      <c r="J42" s="85" t="s">
        <v>285</v>
      </c>
      <c r="K42" s="957" t="s">
        <v>7212</v>
      </c>
      <c r="L42" s="85"/>
      <c r="M42" s="85"/>
      <c r="N42" s="88" t="s">
        <v>7213</v>
      </c>
      <c r="O42" s="958" t="s">
        <v>78</v>
      </c>
      <c r="P42" s="228" t="s">
        <v>77</v>
      </c>
      <c r="Q42" s="228" t="s">
        <v>77</v>
      </c>
      <c r="R42" s="228" t="s">
        <v>77</v>
      </c>
      <c r="S42" s="228" t="s">
        <v>86</v>
      </c>
      <c r="T42" s="192" t="s">
        <v>7664</v>
      </c>
      <c r="U42" s="640" t="n">
        <v>43091</v>
      </c>
    </row>
    <row r="43" customFormat="false" ht="299.25" hidden="false" customHeight="false" outlineLevel="0" collapsed="false">
      <c r="A43" s="97" t="s">
        <v>7827</v>
      </c>
      <c r="B43" s="98" t="s">
        <v>7828</v>
      </c>
      <c r="C43" s="85" t="s">
        <v>77</v>
      </c>
      <c r="D43" s="85" t="s">
        <v>78</v>
      </c>
      <c r="E43" s="85" t="s">
        <v>78</v>
      </c>
      <c r="F43" s="85" t="s">
        <v>79</v>
      </c>
      <c r="G43" s="85" t="s">
        <v>181</v>
      </c>
      <c r="H43" s="99" t="s">
        <v>7829</v>
      </c>
      <c r="I43" s="88" t="s">
        <v>285</v>
      </c>
      <c r="J43" s="85" t="s">
        <v>285</v>
      </c>
      <c r="K43" s="957" t="s">
        <v>7212</v>
      </c>
      <c r="L43" s="85"/>
      <c r="M43" s="85"/>
      <c r="N43" s="88" t="s">
        <v>7213</v>
      </c>
      <c r="O43" s="958" t="s">
        <v>78</v>
      </c>
      <c r="P43" s="228" t="s">
        <v>77</v>
      </c>
      <c r="Q43" s="228" t="s">
        <v>77</v>
      </c>
      <c r="R43" s="228" t="s">
        <v>77</v>
      </c>
      <c r="S43" s="228" t="s">
        <v>86</v>
      </c>
      <c r="T43" s="192" t="s">
        <v>7664</v>
      </c>
      <c r="U43" s="640" t="n">
        <v>43091</v>
      </c>
    </row>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
    <dataValidation allowBlank="true" operator="equal" showDropDown="false" showErrorMessage="true" showInputMessage="true" sqref="G6:G8" type="none">
      <formula1>0</formula1>
      <formula2>0</formula2>
    </dataValidation>
    <dataValidation allowBlank="true" operator="equal" showDropDown="false" showErrorMessage="true" showInputMessage="true" sqref="C6:C8 F6:F8 I6:J8 P6:R8"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8.xml><?xml version="1.0" encoding="utf-8"?>
<worksheet xmlns="http://schemas.openxmlformats.org/spreadsheetml/2006/main" xmlns:r="http://schemas.openxmlformats.org/officeDocument/2006/relationships">
  <sheetPr filterMode="false">
    <pageSetUpPr fitToPage="false"/>
  </sheetPr>
  <dimension ref="1:47"/>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N6" activeCellId="0" sqref="N6"/>
    </sheetView>
  </sheetViews>
  <sheetFormatPr defaultRowHeight="14.25"/>
  <cols>
    <col collapsed="false" hidden="false" max="1" min="1" style="556" width="14.1479591836735"/>
    <col collapsed="false" hidden="false" max="2" min="2" style="556" width="30.8571428571429"/>
    <col collapsed="false" hidden="false" max="3" min="3" style="535" width="20.9948979591837"/>
    <col collapsed="false" hidden="false" max="4" min="4" style="535" width="23.280612244898"/>
    <col collapsed="false" hidden="false" max="5" min="5" style="535" width="23.7142857142857"/>
    <col collapsed="false" hidden="false" max="6" min="6" style="535" width="21.7091836734694"/>
    <col collapsed="false" hidden="false" max="7" min="7" style="535" width="14.8571428571429"/>
    <col collapsed="false" hidden="false" max="8" min="8" style="556" width="115.005102040816"/>
    <col collapsed="false" hidden="false" max="9" min="9" style="556" width="32.8571428571429"/>
    <col collapsed="false" hidden="false" max="10" min="10" style="556" width="29.7091836734694"/>
    <col collapsed="false" hidden="false" max="11" min="11" style="556" width="34.5765306122449"/>
    <col collapsed="false" hidden="false" max="12" min="12" style="556" width="32.5714285714286"/>
    <col collapsed="false" hidden="true" max="13" min="13" style="556" width="0"/>
    <col collapsed="false" hidden="false" max="14" min="14" style="556" width="114.862244897959"/>
    <col collapsed="false" hidden="false" max="15" min="15" style="535" width="17.8571428571429"/>
    <col collapsed="false" hidden="false" max="16" min="16" style="535" width="21.2857142857143"/>
    <col collapsed="false" hidden="false" max="17" min="17" style="535" width="14.8571428571429"/>
    <col collapsed="false" hidden="false" max="18" min="18" style="535" width="26.1428571428571"/>
    <col collapsed="false" hidden="false" max="19" min="19" style="535" width="15"/>
    <col collapsed="false" hidden="false" max="20" min="20" style="556" width="24.7142857142857"/>
    <col collapsed="false" hidden="false" max="21" min="21" style="556" width="25.5663265306122"/>
    <col collapsed="false" hidden="false" max="1025" min="22" style="560"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789" customFormat="true" ht="152.45" hidden="false" customHeight="false" outlineLevel="0" collapsed="false">
      <c r="A5" s="479" t="s">
        <v>7830</v>
      </c>
      <c r="B5" s="480" t="s">
        <v>7831</v>
      </c>
      <c r="C5" s="481" t="s">
        <v>77</v>
      </c>
      <c r="D5" s="481" t="s">
        <v>78</v>
      </c>
      <c r="E5" s="481" t="s">
        <v>78</v>
      </c>
      <c r="F5" s="481" t="s">
        <v>79</v>
      </c>
      <c r="G5" s="481" t="s">
        <v>7029</v>
      </c>
      <c r="H5" s="482" t="s">
        <v>7832</v>
      </c>
      <c r="I5" s="483" t="s">
        <v>82</v>
      </c>
      <c r="J5" s="481" t="s">
        <v>7833</v>
      </c>
      <c r="K5" s="481" t="s">
        <v>406</v>
      </c>
      <c r="L5" s="1252" t="s">
        <v>7834</v>
      </c>
      <c r="M5" s="1252"/>
      <c r="N5" s="1315" t="s">
        <v>7835</v>
      </c>
      <c r="O5" s="481" t="s">
        <v>78</v>
      </c>
      <c r="P5" s="484" t="s">
        <v>77</v>
      </c>
      <c r="Q5" s="484" t="s">
        <v>77</v>
      </c>
      <c r="R5" s="484" t="s">
        <v>77</v>
      </c>
      <c r="S5" s="481" t="s">
        <v>86</v>
      </c>
      <c r="T5" s="102" t="s">
        <v>7033</v>
      </c>
      <c r="U5" s="485" t="n">
        <v>43091</v>
      </c>
    </row>
    <row r="6" customFormat="false" ht="315" hidden="false" customHeight="true" outlineLevel="0" collapsed="false">
      <c r="A6" s="1316" t="n">
        <v>7815121000</v>
      </c>
      <c r="B6" s="1317" t="s">
        <v>7836</v>
      </c>
      <c r="C6" s="1318" t="s">
        <v>77</v>
      </c>
      <c r="D6" s="1318" t="s">
        <v>78</v>
      </c>
      <c r="E6" s="1318" t="s">
        <v>78</v>
      </c>
      <c r="F6" s="1318" t="s">
        <v>79</v>
      </c>
      <c r="G6" s="1319" t="n">
        <v>9470</v>
      </c>
      <c r="H6" s="1320" t="s">
        <v>7837</v>
      </c>
      <c r="I6" s="1321" t="s">
        <v>82</v>
      </c>
      <c r="J6" s="1321" t="s">
        <v>82</v>
      </c>
      <c r="K6" s="1322" t="s">
        <v>7036</v>
      </c>
      <c r="L6" s="1323" t="s">
        <v>7838</v>
      </c>
      <c r="M6" s="1324"/>
      <c r="N6" s="1325" t="s">
        <v>7839</v>
      </c>
      <c r="O6" s="1318" t="s">
        <v>78</v>
      </c>
      <c r="P6" s="1326" t="s">
        <v>77</v>
      </c>
      <c r="Q6" s="1326" t="s">
        <v>77</v>
      </c>
      <c r="R6" s="1326" t="s">
        <v>77</v>
      </c>
      <c r="S6" s="1326" t="s">
        <v>86</v>
      </c>
      <c r="T6" s="183" t="s">
        <v>7185</v>
      </c>
      <c r="U6" s="56" t="n">
        <v>42726</v>
      </c>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325.5" hidden="false" customHeight="true" outlineLevel="0" collapsed="false">
      <c r="A7" s="1209" t="n">
        <v>7815128000</v>
      </c>
      <c r="B7" s="1183" t="s">
        <v>7840</v>
      </c>
      <c r="C7" s="578" t="s">
        <v>77</v>
      </c>
      <c r="D7" s="578" t="s">
        <v>78</v>
      </c>
      <c r="E7" s="578" t="s">
        <v>78</v>
      </c>
      <c r="F7" s="578" t="s">
        <v>79</v>
      </c>
      <c r="G7" s="1210" t="s">
        <v>7040</v>
      </c>
      <c r="H7" s="1138" t="s">
        <v>7841</v>
      </c>
      <c r="I7" s="554" t="s">
        <v>82</v>
      </c>
      <c r="J7" s="554" t="s">
        <v>82</v>
      </c>
      <c r="K7" s="1327" t="s">
        <v>7036</v>
      </c>
      <c r="L7" s="1323" t="s">
        <v>7045</v>
      </c>
      <c r="M7" s="1324"/>
      <c r="N7" s="1325" t="s">
        <v>7842</v>
      </c>
      <c r="O7" s="578" t="s">
        <v>78</v>
      </c>
      <c r="P7" s="579" t="s">
        <v>77</v>
      </c>
      <c r="Q7" s="579" t="s">
        <v>77</v>
      </c>
      <c r="R7" s="579" t="s">
        <v>77</v>
      </c>
      <c r="S7" s="579" t="s">
        <v>86</v>
      </c>
      <c r="T7" s="81" t="s">
        <v>7185</v>
      </c>
      <c r="U7" s="56" t="n">
        <v>42726</v>
      </c>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409.6" hidden="false" customHeight="true" outlineLevel="0" collapsed="false">
      <c r="A8" s="1209" t="n">
        <v>7815180000</v>
      </c>
      <c r="B8" s="1183" t="s">
        <v>7843</v>
      </c>
      <c r="C8" s="578" t="s">
        <v>77</v>
      </c>
      <c r="D8" s="578" t="s">
        <v>78</v>
      </c>
      <c r="E8" s="578" t="s">
        <v>78</v>
      </c>
      <c r="F8" s="578" t="s">
        <v>79</v>
      </c>
      <c r="G8" s="578" t="s">
        <v>80</v>
      </c>
      <c r="H8" s="570" t="s">
        <v>7844</v>
      </c>
      <c r="I8" s="554" t="s">
        <v>82</v>
      </c>
      <c r="J8" s="554" t="s">
        <v>82</v>
      </c>
      <c r="K8" s="1327" t="s">
        <v>7036</v>
      </c>
      <c r="L8" s="1323" t="s">
        <v>7045</v>
      </c>
      <c r="M8" s="1324"/>
      <c r="N8" s="1325" t="s">
        <v>7845</v>
      </c>
      <c r="O8" s="578" t="s">
        <v>78</v>
      </c>
      <c r="P8" s="579" t="s">
        <v>77</v>
      </c>
      <c r="Q8" s="579" t="s">
        <v>77</v>
      </c>
      <c r="R8" s="579" t="s">
        <v>77</v>
      </c>
      <c r="S8" s="579" t="s">
        <v>86</v>
      </c>
      <c r="T8" s="81" t="s">
        <v>7185</v>
      </c>
      <c r="U8" s="56" t="n">
        <v>42726</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09.5" hidden="false" customHeight="true" outlineLevel="0" collapsed="false">
      <c r="A9" s="97" t="s">
        <v>7846</v>
      </c>
      <c r="B9" s="98" t="s">
        <v>7847</v>
      </c>
      <c r="C9" s="85" t="s">
        <v>77</v>
      </c>
      <c r="D9" s="85" t="s">
        <v>78</v>
      </c>
      <c r="E9" s="85" t="s">
        <v>78</v>
      </c>
      <c r="F9" s="85" t="s">
        <v>79</v>
      </c>
      <c r="G9" s="85" t="n">
        <v>9470</v>
      </c>
      <c r="H9" s="99" t="s">
        <v>7848</v>
      </c>
      <c r="I9" s="88" t="s">
        <v>82</v>
      </c>
      <c r="J9" s="85" t="s">
        <v>82</v>
      </c>
      <c r="K9" s="85"/>
      <c r="L9" s="1109" t="s">
        <v>2314</v>
      </c>
      <c r="M9" s="1109"/>
      <c r="N9" s="1110" t="s">
        <v>7849</v>
      </c>
      <c r="O9" s="85" t="s">
        <v>78</v>
      </c>
      <c r="P9" s="228" t="s">
        <v>77</v>
      </c>
      <c r="Q9" s="228" t="s">
        <v>77</v>
      </c>
      <c r="R9" s="228" t="s">
        <v>77</v>
      </c>
      <c r="S9" s="85" t="s">
        <v>86</v>
      </c>
      <c r="T9" s="82" t="s">
        <v>7150</v>
      </c>
      <c r="U9" s="229"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09.5" hidden="false" customHeight="true" outlineLevel="0" collapsed="false">
      <c r="A10" s="479" t="s">
        <v>7850</v>
      </c>
      <c r="B10" s="480" t="s">
        <v>7851</v>
      </c>
      <c r="C10" s="481" t="s">
        <v>77</v>
      </c>
      <c r="D10" s="481" t="s">
        <v>78</v>
      </c>
      <c r="E10" s="481" t="s">
        <v>78</v>
      </c>
      <c r="F10" s="481" t="s">
        <v>79</v>
      </c>
      <c r="G10" s="481" t="s">
        <v>495</v>
      </c>
      <c r="H10" s="553" t="s">
        <v>7852</v>
      </c>
      <c r="I10" s="481" t="s">
        <v>82</v>
      </c>
      <c r="J10" s="481" t="s">
        <v>7229</v>
      </c>
      <c r="K10" s="528" t="s">
        <v>2510</v>
      </c>
      <c r="L10" s="1252" t="s">
        <v>7054</v>
      </c>
      <c r="M10" s="1252"/>
      <c r="N10" s="1253" t="s">
        <v>7853</v>
      </c>
      <c r="O10" s="481" t="s">
        <v>78</v>
      </c>
      <c r="P10" s="491" t="s">
        <v>77</v>
      </c>
      <c r="Q10" s="491" t="s">
        <v>77</v>
      </c>
      <c r="R10" s="491" t="s">
        <v>77</v>
      </c>
      <c r="S10" s="481" t="s">
        <v>2537</v>
      </c>
      <c r="T10" s="102" t="s">
        <v>7033</v>
      </c>
      <c r="U10" s="229"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537" customFormat="true" ht="315.75" hidden="false" customHeight="true" outlineLevel="0" collapsed="false">
      <c r="A11" s="1328" t="n">
        <v>7815273000</v>
      </c>
      <c r="B11" s="1329" t="s">
        <v>7854</v>
      </c>
      <c r="C11" s="231" t="s">
        <v>77</v>
      </c>
      <c r="D11" s="231" t="s">
        <v>78</v>
      </c>
      <c r="E11" s="231" t="s">
        <v>78</v>
      </c>
      <c r="F11" s="231" t="s">
        <v>79</v>
      </c>
      <c r="G11" s="231" t="s">
        <v>80</v>
      </c>
      <c r="H11" s="1330" t="s">
        <v>7855</v>
      </c>
      <c r="I11" s="750" t="s">
        <v>82</v>
      </c>
      <c r="J11" s="750" t="s">
        <v>188</v>
      </c>
      <c r="K11" s="750" t="s">
        <v>1957</v>
      </c>
      <c r="L11" s="1331" t="s">
        <v>7058</v>
      </c>
      <c r="M11" s="1332"/>
      <c r="N11" s="1333" t="s">
        <v>7856</v>
      </c>
      <c r="O11" s="231" t="s">
        <v>78</v>
      </c>
      <c r="P11" s="761" t="s">
        <v>77</v>
      </c>
      <c r="Q11" s="761" t="s">
        <v>77</v>
      </c>
      <c r="R11" s="761" t="s">
        <v>77</v>
      </c>
      <c r="S11" s="761" t="s">
        <v>86</v>
      </c>
      <c r="T11" s="81" t="s">
        <v>7185</v>
      </c>
      <c r="U11" s="56" t="n">
        <v>42726</v>
      </c>
    </row>
    <row r="12" customFormat="false" ht="399.75" hidden="false" customHeight="false" outlineLevel="0" collapsed="false">
      <c r="A12" s="133" t="n">
        <v>7815274000</v>
      </c>
      <c r="B12" s="134" t="s">
        <v>7857</v>
      </c>
      <c r="C12" s="59" t="s">
        <v>77</v>
      </c>
      <c r="D12" s="59" t="s">
        <v>78</v>
      </c>
      <c r="E12" s="59" t="s">
        <v>78</v>
      </c>
      <c r="F12" s="59" t="s">
        <v>79</v>
      </c>
      <c r="G12" s="59" t="s">
        <v>80</v>
      </c>
      <c r="H12" s="136" t="s">
        <v>7858</v>
      </c>
      <c r="I12" s="137" t="s">
        <v>82</v>
      </c>
      <c r="J12" s="137" t="s">
        <v>82</v>
      </c>
      <c r="K12" s="1334" t="s">
        <v>7036</v>
      </c>
      <c r="L12" s="1335" t="s">
        <v>7062</v>
      </c>
      <c r="M12" s="1336"/>
      <c r="N12" s="1337" t="s">
        <v>7859</v>
      </c>
      <c r="O12" s="59" t="s">
        <v>78</v>
      </c>
      <c r="P12" s="64" t="s">
        <v>77</v>
      </c>
      <c r="Q12" s="64" t="s">
        <v>77</v>
      </c>
      <c r="R12" s="64" t="s">
        <v>77</v>
      </c>
      <c r="S12" s="64" t="s">
        <v>86</v>
      </c>
      <c r="T12" s="81" t="s">
        <v>7185</v>
      </c>
      <c r="U12" s="56" t="n">
        <v>42726</v>
      </c>
    </row>
    <row r="13" customFormat="false" ht="161.25" hidden="false" customHeight="true" outlineLevel="0" collapsed="false">
      <c r="A13" s="133" t="n">
        <v>7815275000</v>
      </c>
      <c r="B13" s="134" t="s">
        <v>7860</v>
      </c>
      <c r="C13" s="59" t="s">
        <v>77</v>
      </c>
      <c r="D13" s="59" t="s">
        <v>78</v>
      </c>
      <c r="E13" s="59" t="s">
        <v>78</v>
      </c>
      <c r="F13" s="59" t="s">
        <v>79</v>
      </c>
      <c r="G13" s="59" t="s">
        <v>80</v>
      </c>
      <c r="H13" s="136" t="s">
        <v>7861</v>
      </c>
      <c r="I13" s="137" t="s">
        <v>82</v>
      </c>
      <c r="J13" s="137" t="s">
        <v>82</v>
      </c>
      <c r="K13" s="1334" t="s">
        <v>7036</v>
      </c>
      <c r="L13" s="1335" t="s">
        <v>7862</v>
      </c>
      <c r="M13" s="1336"/>
      <c r="N13" s="1257" t="s">
        <v>7863</v>
      </c>
      <c r="O13" s="59" t="s">
        <v>78</v>
      </c>
      <c r="P13" s="64" t="s">
        <v>77</v>
      </c>
      <c r="Q13" s="64" t="s">
        <v>77</v>
      </c>
      <c r="R13" s="64" t="s">
        <v>77</v>
      </c>
      <c r="S13" s="64" t="s">
        <v>86</v>
      </c>
      <c r="T13" s="81" t="s">
        <v>7185</v>
      </c>
      <c r="U13" s="56" t="n">
        <v>42726</v>
      </c>
    </row>
    <row r="14" customFormat="false" ht="399.75" hidden="false" customHeight="false" outlineLevel="0" collapsed="false">
      <c r="A14" s="133" t="n">
        <v>7815280000</v>
      </c>
      <c r="B14" s="134" t="s">
        <v>7864</v>
      </c>
      <c r="C14" s="59" t="s">
        <v>77</v>
      </c>
      <c r="D14" s="59" t="s">
        <v>78</v>
      </c>
      <c r="E14" s="59" t="s">
        <v>78</v>
      </c>
      <c r="F14" s="59" t="s">
        <v>79</v>
      </c>
      <c r="G14" s="59" t="s">
        <v>80</v>
      </c>
      <c r="H14" s="136" t="s">
        <v>7865</v>
      </c>
      <c r="I14" s="137" t="s">
        <v>82</v>
      </c>
      <c r="J14" s="137" t="s">
        <v>82</v>
      </c>
      <c r="K14" s="1334" t="s">
        <v>7036</v>
      </c>
      <c r="L14" s="1335" t="s">
        <v>7070</v>
      </c>
      <c r="M14" s="1336"/>
      <c r="N14" s="1337" t="s">
        <v>7866</v>
      </c>
      <c r="O14" s="59" t="s">
        <v>78</v>
      </c>
      <c r="P14" s="64" t="s">
        <v>77</v>
      </c>
      <c r="Q14" s="64" t="s">
        <v>77</v>
      </c>
      <c r="R14" s="64" t="s">
        <v>77</v>
      </c>
      <c r="S14" s="64" t="s">
        <v>86</v>
      </c>
      <c r="T14" s="81" t="s">
        <v>7185</v>
      </c>
      <c r="U14" s="56" t="n">
        <v>42726</v>
      </c>
    </row>
    <row r="15" customFormat="false" ht="76.5" hidden="false" customHeight="true" outlineLevel="0" collapsed="false">
      <c r="A15" s="1107" t="n">
        <v>7816100000</v>
      </c>
      <c r="B15" s="195" t="s">
        <v>7867</v>
      </c>
      <c r="C15" s="59" t="s">
        <v>77</v>
      </c>
      <c r="D15" s="59" t="s">
        <v>78</v>
      </c>
      <c r="E15" s="59" t="s">
        <v>78</v>
      </c>
      <c r="F15" s="596" t="s">
        <v>79</v>
      </c>
      <c r="G15" s="79" t="s">
        <v>80</v>
      </c>
      <c r="H15" s="1207" t="s">
        <v>7868</v>
      </c>
      <c r="I15" s="362" t="s">
        <v>597</v>
      </c>
      <c r="J15" s="362" t="s">
        <v>597</v>
      </c>
      <c r="K15" s="362" t="s">
        <v>7869</v>
      </c>
      <c r="L15" s="1338" t="s">
        <v>7870</v>
      </c>
      <c r="M15" s="1339"/>
      <c r="N15" s="1340" t="s">
        <v>7871</v>
      </c>
      <c r="O15" s="59" t="s">
        <v>78</v>
      </c>
      <c r="P15" s="64" t="s">
        <v>77</v>
      </c>
      <c r="Q15" s="64" t="s">
        <v>77</v>
      </c>
      <c r="R15" s="64" t="s">
        <v>77</v>
      </c>
      <c r="S15" s="161" t="s">
        <v>86</v>
      </c>
      <c r="T15" s="362" t="s">
        <v>7185</v>
      </c>
      <c r="U15" s="56" t="n">
        <v>42726</v>
      </c>
    </row>
    <row r="16" customFormat="false" ht="78.75" hidden="false" customHeight="true" outlineLevel="0" collapsed="false">
      <c r="A16" s="1107" t="n">
        <v>7816200000</v>
      </c>
      <c r="B16" s="195" t="s">
        <v>7872</v>
      </c>
      <c r="C16" s="59" t="s">
        <v>77</v>
      </c>
      <c r="D16" s="59" t="s">
        <v>78</v>
      </c>
      <c r="E16" s="59" t="s">
        <v>78</v>
      </c>
      <c r="F16" s="596" t="s">
        <v>79</v>
      </c>
      <c r="G16" s="79" t="s">
        <v>80</v>
      </c>
      <c r="H16" s="1207" t="s">
        <v>7873</v>
      </c>
      <c r="I16" s="362" t="s">
        <v>597</v>
      </c>
      <c r="J16" s="362" t="s">
        <v>597</v>
      </c>
      <c r="K16" s="362" t="s">
        <v>7869</v>
      </c>
      <c r="L16" s="1338" t="s">
        <v>7870</v>
      </c>
      <c r="M16" s="1339"/>
      <c r="N16" s="1340" t="s">
        <v>7874</v>
      </c>
      <c r="O16" s="59" t="s">
        <v>78</v>
      </c>
      <c r="P16" s="64" t="s">
        <v>77</v>
      </c>
      <c r="Q16" s="64" t="s">
        <v>77</v>
      </c>
      <c r="R16" s="64" t="s">
        <v>77</v>
      </c>
      <c r="S16" s="161" t="s">
        <v>86</v>
      </c>
      <c r="T16" s="362" t="s">
        <v>7185</v>
      </c>
      <c r="U16" s="56" t="n">
        <v>42726</v>
      </c>
    </row>
    <row r="17" customFormat="false" ht="104.25" hidden="false" customHeight="true" outlineLevel="0" collapsed="false">
      <c r="A17" s="1107" t="n">
        <v>7816300000</v>
      </c>
      <c r="B17" s="195" t="s">
        <v>7875</v>
      </c>
      <c r="C17" s="59" t="s">
        <v>77</v>
      </c>
      <c r="D17" s="59" t="s">
        <v>78</v>
      </c>
      <c r="E17" s="59" t="s">
        <v>78</v>
      </c>
      <c r="F17" s="596" t="s">
        <v>79</v>
      </c>
      <c r="G17" s="79" t="s">
        <v>80</v>
      </c>
      <c r="H17" s="1207" t="s">
        <v>7876</v>
      </c>
      <c r="I17" s="362" t="s">
        <v>597</v>
      </c>
      <c r="J17" s="362" t="s">
        <v>597</v>
      </c>
      <c r="K17" s="362" t="s">
        <v>7869</v>
      </c>
      <c r="L17" s="1338" t="s">
        <v>7870</v>
      </c>
      <c r="M17" s="1339"/>
      <c r="N17" s="1340" t="s">
        <v>7877</v>
      </c>
      <c r="O17" s="59" t="s">
        <v>78</v>
      </c>
      <c r="P17" s="64" t="s">
        <v>77</v>
      </c>
      <c r="Q17" s="64" t="s">
        <v>77</v>
      </c>
      <c r="R17" s="64" t="s">
        <v>77</v>
      </c>
      <c r="S17" s="161" t="s">
        <v>86</v>
      </c>
      <c r="T17" s="362" t="s">
        <v>7185</v>
      </c>
      <c r="U17" s="56" t="n">
        <v>42726</v>
      </c>
    </row>
    <row r="18" customFormat="false" ht="85.5" hidden="false" customHeight="true" outlineLevel="0" collapsed="false">
      <c r="A18" s="66" t="n">
        <v>7832210000</v>
      </c>
      <c r="B18" s="67" t="s">
        <v>7878</v>
      </c>
      <c r="C18" s="59" t="s">
        <v>77</v>
      </c>
      <c r="D18" s="59" t="s">
        <v>78</v>
      </c>
      <c r="E18" s="59" t="s">
        <v>78</v>
      </c>
      <c r="F18" s="70" t="s">
        <v>79</v>
      </c>
      <c r="G18" s="71" t="s">
        <v>80</v>
      </c>
      <c r="H18" s="63" t="s">
        <v>7879</v>
      </c>
      <c r="I18" s="63" t="s">
        <v>82</v>
      </c>
      <c r="J18" s="63" t="s">
        <v>82</v>
      </c>
      <c r="K18" s="63"/>
      <c r="L18" s="1341" t="s">
        <v>169</v>
      </c>
      <c r="M18" s="1342"/>
      <c r="N18" s="1343" t="s">
        <v>7880</v>
      </c>
      <c r="O18" s="59" t="s">
        <v>78</v>
      </c>
      <c r="P18" s="64" t="s">
        <v>77</v>
      </c>
      <c r="Q18" s="64" t="s">
        <v>77</v>
      </c>
      <c r="R18" s="64" t="s">
        <v>77</v>
      </c>
      <c r="S18" s="318" t="s">
        <v>86</v>
      </c>
      <c r="T18" s="362" t="s">
        <v>7185</v>
      </c>
      <c r="U18" s="56" t="n">
        <v>42726</v>
      </c>
    </row>
    <row r="19" customFormat="false" ht="69.25" hidden="false" customHeight="false" outlineLevel="0" collapsed="false">
      <c r="A19" s="66" t="n">
        <v>7832220000</v>
      </c>
      <c r="B19" s="67" t="s">
        <v>7881</v>
      </c>
      <c r="C19" s="59" t="s">
        <v>77</v>
      </c>
      <c r="D19" s="59" t="s">
        <v>78</v>
      </c>
      <c r="E19" s="59" t="s">
        <v>78</v>
      </c>
      <c r="F19" s="70" t="s">
        <v>79</v>
      </c>
      <c r="G19" s="71" t="s">
        <v>80</v>
      </c>
      <c r="H19" s="63" t="s">
        <v>7882</v>
      </c>
      <c r="I19" s="63" t="s">
        <v>82</v>
      </c>
      <c r="J19" s="63" t="s">
        <v>82</v>
      </c>
      <c r="K19" s="63"/>
      <c r="L19" s="1341" t="s">
        <v>169</v>
      </c>
      <c r="M19" s="1342"/>
      <c r="N19" s="1343" t="s">
        <v>7880</v>
      </c>
      <c r="O19" s="59" t="s">
        <v>78</v>
      </c>
      <c r="P19" s="64" t="s">
        <v>77</v>
      </c>
      <c r="Q19" s="64" t="s">
        <v>77</v>
      </c>
      <c r="R19" s="64" t="s">
        <v>77</v>
      </c>
      <c r="S19" s="318" t="s">
        <v>86</v>
      </c>
      <c r="T19" s="362" t="s">
        <v>7185</v>
      </c>
      <c r="U19" s="56" t="n">
        <v>42726</v>
      </c>
    </row>
    <row r="20" customFormat="false" ht="82.5" hidden="false" customHeight="true" outlineLevel="0" collapsed="false">
      <c r="A20" s="66" t="n">
        <v>7832230000</v>
      </c>
      <c r="B20" s="67" t="s">
        <v>7883</v>
      </c>
      <c r="C20" s="59" t="s">
        <v>77</v>
      </c>
      <c r="D20" s="59" t="s">
        <v>78</v>
      </c>
      <c r="E20" s="59" t="s">
        <v>78</v>
      </c>
      <c r="F20" s="70" t="s">
        <v>79</v>
      </c>
      <c r="G20" s="71" t="s">
        <v>80</v>
      </c>
      <c r="H20" s="63" t="s">
        <v>7884</v>
      </c>
      <c r="I20" s="63" t="s">
        <v>82</v>
      </c>
      <c r="J20" s="63" t="s">
        <v>82</v>
      </c>
      <c r="K20" s="63"/>
      <c r="L20" s="1341" t="s">
        <v>169</v>
      </c>
      <c r="M20" s="1342"/>
      <c r="N20" s="1343" t="s">
        <v>7885</v>
      </c>
      <c r="O20" s="59" t="s">
        <v>78</v>
      </c>
      <c r="P20" s="64" t="s">
        <v>77</v>
      </c>
      <c r="Q20" s="64" t="s">
        <v>77</v>
      </c>
      <c r="R20" s="64" t="s">
        <v>77</v>
      </c>
      <c r="S20" s="318" t="s">
        <v>86</v>
      </c>
      <c r="T20" s="362" t="s">
        <v>7185</v>
      </c>
      <c r="U20" s="56" t="n">
        <v>42726</v>
      </c>
    </row>
    <row r="21" customFormat="false" ht="78" hidden="false" customHeight="true" outlineLevel="0" collapsed="false">
      <c r="A21" s="66" t="n">
        <v>7832240000</v>
      </c>
      <c r="B21" s="67" t="s">
        <v>7886</v>
      </c>
      <c r="C21" s="59" t="s">
        <v>77</v>
      </c>
      <c r="D21" s="59" t="s">
        <v>78</v>
      </c>
      <c r="E21" s="59" t="s">
        <v>78</v>
      </c>
      <c r="F21" s="70" t="s">
        <v>79</v>
      </c>
      <c r="G21" s="71" t="s">
        <v>80</v>
      </c>
      <c r="H21" s="63" t="s">
        <v>7887</v>
      </c>
      <c r="I21" s="63" t="s">
        <v>82</v>
      </c>
      <c r="J21" s="63" t="s">
        <v>82</v>
      </c>
      <c r="K21" s="63"/>
      <c r="L21" s="1341" t="s">
        <v>169</v>
      </c>
      <c r="M21" s="1342"/>
      <c r="N21" s="1343" t="s">
        <v>7888</v>
      </c>
      <c r="O21" s="59" t="s">
        <v>78</v>
      </c>
      <c r="P21" s="64" t="s">
        <v>77</v>
      </c>
      <c r="Q21" s="64" t="s">
        <v>77</v>
      </c>
      <c r="R21" s="64" t="s">
        <v>77</v>
      </c>
      <c r="S21" s="318" t="s">
        <v>86</v>
      </c>
      <c r="T21" s="362" t="s">
        <v>7185</v>
      </c>
      <c r="U21" s="56" t="n">
        <v>42726</v>
      </c>
    </row>
    <row r="22" customFormat="false" ht="78" hidden="false" customHeight="true" outlineLevel="0" collapsed="false">
      <c r="A22" s="66" t="n">
        <v>7832280000</v>
      </c>
      <c r="B22" s="67" t="s">
        <v>7889</v>
      </c>
      <c r="C22" s="59" t="s">
        <v>77</v>
      </c>
      <c r="D22" s="59" t="s">
        <v>78</v>
      </c>
      <c r="E22" s="59" t="s">
        <v>78</v>
      </c>
      <c r="F22" s="70" t="s">
        <v>79</v>
      </c>
      <c r="G22" s="71" t="s">
        <v>80</v>
      </c>
      <c r="H22" s="63" t="s">
        <v>7890</v>
      </c>
      <c r="I22" s="63" t="s">
        <v>82</v>
      </c>
      <c r="J22" s="63" t="s">
        <v>82</v>
      </c>
      <c r="K22" s="63"/>
      <c r="L22" s="1341" t="s">
        <v>169</v>
      </c>
      <c r="M22" s="1342"/>
      <c r="N22" s="1343" t="s">
        <v>7885</v>
      </c>
      <c r="O22" s="59" t="s">
        <v>78</v>
      </c>
      <c r="P22" s="64" t="s">
        <v>77</v>
      </c>
      <c r="Q22" s="64" t="s">
        <v>77</v>
      </c>
      <c r="R22" s="64" t="s">
        <v>77</v>
      </c>
      <c r="S22" s="318" t="s">
        <v>86</v>
      </c>
      <c r="T22" s="362" t="s">
        <v>7185</v>
      </c>
      <c r="U22" s="56" t="n">
        <v>42726</v>
      </c>
    </row>
    <row r="23" customFormat="false" ht="99" hidden="false" customHeight="true" outlineLevel="0" collapsed="false">
      <c r="A23" s="66" t="n">
        <v>7832300000</v>
      </c>
      <c r="B23" s="67" t="s">
        <v>1862</v>
      </c>
      <c r="C23" s="59" t="s">
        <v>77</v>
      </c>
      <c r="D23" s="59" t="s">
        <v>78</v>
      </c>
      <c r="E23" s="59" t="s">
        <v>78</v>
      </c>
      <c r="F23" s="70" t="s">
        <v>79</v>
      </c>
      <c r="G23" s="71" t="s">
        <v>80</v>
      </c>
      <c r="H23" s="63" t="s">
        <v>7891</v>
      </c>
      <c r="I23" s="63" t="s">
        <v>82</v>
      </c>
      <c r="J23" s="63" t="s">
        <v>82</v>
      </c>
      <c r="K23" s="63"/>
      <c r="L23" s="1341" t="s">
        <v>169</v>
      </c>
      <c r="M23" s="1342"/>
      <c r="N23" s="1343" t="s">
        <v>7892</v>
      </c>
      <c r="O23" s="59" t="s">
        <v>78</v>
      </c>
      <c r="P23" s="64" t="s">
        <v>77</v>
      </c>
      <c r="Q23" s="64" t="s">
        <v>77</v>
      </c>
      <c r="R23" s="64" t="s">
        <v>77</v>
      </c>
      <c r="S23" s="318" t="s">
        <v>86</v>
      </c>
      <c r="T23" s="362" t="s">
        <v>7185</v>
      </c>
      <c r="U23" s="56" t="n">
        <v>42726</v>
      </c>
    </row>
    <row r="24" customFormat="false" ht="84.75" hidden="false" customHeight="true" outlineLevel="0" collapsed="false">
      <c r="A24" s="66" t="n">
        <v>7832410000</v>
      </c>
      <c r="B24" s="67" t="s">
        <v>7100</v>
      </c>
      <c r="C24" s="59" t="s">
        <v>77</v>
      </c>
      <c r="D24" s="59" t="s">
        <v>78</v>
      </c>
      <c r="E24" s="59" t="s">
        <v>78</v>
      </c>
      <c r="F24" s="70" t="s">
        <v>79</v>
      </c>
      <c r="G24" s="71" t="s">
        <v>80</v>
      </c>
      <c r="H24" s="63" t="s">
        <v>7893</v>
      </c>
      <c r="I24" s="63" t="s">
        <v>82</v>
      </c>
      <c r="J24" s="63" t="s">
        <v>82</v>
      </c>
      <c r="K24" s="63"/>
      <c r="L24" s="1341" t="s">
        <v>169</v>
      </c>
      <c r="M24" s="1342"/>
      <c r="N24" s="1343" t="s">
        <v>7892</v>
      </c>
      <c r="O24" s="59" t="s">
        <v>78</v>
      </c>
      <c r="P24" s="64" t="s">
        <v>77</v>
      </c>
      <c r="Q24" s="64" t="s">
        <v>77</v>
      </c>
      <c r="R24" s="64" t="s">
        <v>77</v>
      </c>
      <c r="S24" s="318" t="s">
        <v>86</v>
      </c>
      <c r="T24" s="362" t="s">
        <v>7185</v>
      </c>
      <c r="U24" s="56" t="n">
        <v>42726</v>
      </c>
    </row>
    <row r="25" customFormat="false" ht="81" hidden="false" customHeight="true" outlineLevel="0" collapsed="false">
      <c r="A25" s="66" t="n">
        <v>7832480000</v>
      </c>
      <c r="B25" s="67" t="s">
        <v>7103</v>
      </c>
      <c r="C25" s="59" t="s">
        <v>77</v>
      </c>
      <c r="D25" s="59" t="s">
        <v>78</v>
      </c>
      <c r="E25" s="59" t="s">
        <v>78</v>
      </c>
      <c r="F25" s="70" t="s">
        <v>79</v>
      </c>
      <c r="G25" s="71" t="s">
        <v>80</v>
      </c>
      <c r="H25" s="63" t="s">
        <v>7894</v>
      </c>
      <c r="I25" s="63" t="s">
        <v>82</v>
      </c>
      <c r="J25" s="63" t="s">
        <v>82</v>
      </c>
      <c r="K25" s="63"/>
      <c r="L25" s="1341" t="s">
        <v>169</v>
      </c>
      <c r="M25" s="1342"/>
      <c r="N25" s="1343" t="s">
        <v>7892</v>
      </c>
      <c r="O25" s="59" t="s">
        <v>78</v>
      </c>
      <c r="P25" s="64" t="s">
        <v>77</v>
      </c>
      <c r="Q25" s="64" t="s">
        <v>77</v>
      </c>
      <c r="R25" s="64" t="s">
        <v>77</v>
      </c>
      <c r="S25" s="318" t="s">
        <v>86</v>
      </c>
      <c r="T25" s="362" t="s">
        <v>7185</v>
      </c>
      <c r="U25" s="56" t="n">
        <v>42726</v>
      </c>
    </row>
    <row r="26" customFormat="false" ht="59.25" hidden="false" customHeight="true" outlineLevel="0" collapsed="false">
      <c r="A26" s="66" t="n">
        <v>7832600000</v>
      </c>
      <c r="B26" s="67" t="s">
        <v>1880</v>
      </c>
      <c r="C26" s="59" t="s">
        <v>77</v>
      </c>
      <c r="D26" s="59" t="s">
        <v>78</v>
      </c>
      <c r="E26" s="59" t="s">
        <v>78</v>
      </c>
      <c r="F26" s="70" t="s">
        <v>79</v>
      </c>
      <c r="G26" s="71" t="s">
        <v>80</v>
      </c>
      <c r="H26" s="63" t="s">
        <v>7895</v>
      </c>
      <c r="I26" s="63" t="s">
        <v>82</v>
      </c>
      <c r="J26" s="63" t="s">
        <v>82</v>
      </c>
      <c r="K26" s="63"/>
      <c r="L26" s="1341" t="s">
        <v>169</v>
      </c>
      <c r="M26" s="1342"/>
      <c r="N26" s="1343" t="s">
        <v>7896</v>
      </c>
      <c r="O26" s="59" t="s">
        <v>78</v>
      </c>
      <c r="P26" s="64" t="s">
        <v>77</v>
      </c>
      <c r="Q26" s="64" t="s">
        <v>77</v>
      </c>
      <c r="R26" s="64" t="s">
        <v>77</v>
      </c>
      <c r="S26" s="318" t="s">
        <v>86</v>
      </c>
      <c r="T26" s="362" t="s">
        <v>7185</v>
      </c>
      <c r="U26" s="56" t="n">
        <v>42726</v>
      </c>
    </row>
    <row r="27" customFormat="false" ht="81" hidden="false" customHeight="true" outlineLevel="0" collapsed="false">
      <c r="A27" s="66" t="n">
        <v>7833300000</v>
      </c>
      <c r="B27" s="67" t="s">
        <v>7897</v>
      </c>
      <c r="C27" s="59" t="s">
        <v>77</v>
      </c>
      <c r="D27" s="59" t="s">
        <v>78</v>
      </c>
      <c r="E27" s="59" t="s">
        <v>78</v>
      </c>
      <c r="F27" s="70" t="s">
        <v>79</v>
      </c>
      <c r="G27" s="71" t="s">
        <v>80</v>
      </c>
      <c r="H27" s="63" t="s">
        <v>7898</v>
      </c>
      <c r="I27" s="63" t="s">
        <v>82</v>
      </c>
      <c r="J27" s="63" t="s">
        <v>82</v>
      </c>
      <c r="K27" s="63"/>
      <c r="L27" s="1341" t="s">
        <v>169</v>
      </c>
      <c r="M27" s="1342"/>
      <c r="N27" s="1343" t="s">
        <v>7880</v>
      </c>
      <c r="O27" s="59" t="s">
        <v>78</v>
      </c>
      <c r="P27" s="64" t="s">
        <v>77</v>
      </c>
      <c r="Q27" s="64" t="s">
        <v>77</v>
      </c>
      <c r="R27" s="64" t="s">
        <v>77</v>
      </c>
      <c r="S27" s="318" t="s">
        <v>86</v>
      </c>
      <c r="T27" s="362" t="s">
        <v>7185</v>
      </c>
      <c r="U27" s="56" t="n">
        <v>42726</v>
      </c>
    </row>
    <row r="28" customFormat="false" ht="73.5" hidden="false" customHeight="true" outlineLevel="0" collapsed="false">
      <c r="A28" s="66" t="n">
        <v>7833400000</v>
      </c>
      <c r="B28" s="67" t="s">
        <v>7899</v>
      </c>
      <c r="C28" s="59" t="s">
        <v>77</v>
      </c>
      <c r="D28" s="59" t="s">
        <v>78</v>
      </c>
      <c r="E28" s="59" t="s">
        <v>78</v>
      </c>
      <c r="F28" s="70" t="s">
        <v>79</v>
      </c>
      <c r="G28" s="71" t="s">
        <v>80</v>
      </c>
      <c r="H28" s="63" t="s">
        <v>7900</v>
      </c>
      <c r="I28" s="63" t="s">
        <v>82</v>
      </c>
      <c r="J28" s="63" t="s">
        <v>82</v>
      </c>
      <c r="K28" s="63"/>
      <c r="L28" s="1341" t="s">
        <v>169</v>
      </c>
      <c r="M28" s="1342"/>
      <c r="N28" s="1343" t="s">
        <v>7896</v>
      </c>
      <c r="O28" s="59" t="s">
        <v>78</v>
      </c>
      <c r="P28" s="64" t="s">
        <v>77</v>
      </c>
      <c r="Q28" s="64" t="s">
        <v>77</v>
      </c>
      <c r="R28" s="64" t="s">
        <v>77</v>
      </c>
      <c r="S28" s="318" t="s">
        <v>86</v>
      </c>
      <c r="T28" s="362" t="s">
        <v>7185</v>
      </c>
      <c r="U28" s="56" t="n">
        <v>42726</v>
      </c>
    </row>
    <row r="29" customFormat="false" ht="58.5" hidden="false" customHeight="true" outlineLevel="0" collapsed="false">
      <c r="A29" s="66" t="n">
        <v>7833500000</v>
      </c>
      <c r="B29" s="67" t="s">
        <v>7901</v>
      </c>
      <c r="C29" s="59" t="s">
        <v>77</v>
      </c>
      <c r="D29" s="59" t="s">
        <v>78</v>
      </c>
      <c r="E29" s="59" t="s">
        <v>78</v>
      </c>
      <c r="F29" s="70" t="s">
        <v>79</v>
      </c>
      <c r="G29" s="71" t="s">
        <v>80</v>
      </c>
      <c r="H29" s="63" t="s">
        <v>7902</v>
      </c>
      <c r="I29" s="63" t="s">
        <v>82</v>
      </c>
      <c r="J29" s="63" t="s">
        <v>82</v>
      </c>
      <c r="K29" s="63"/>
      <c r="L29" s="1341" t="s">
        <v>169</v>
      </c>
      <c r="M29" s="1342"/>
      <c r="N29" s="1343" t="s">
        <v>7892</v>
      </c>
      <c r="O29" s="59" t="s">
        <v>78</v>
      </c>
      <c r="P29" s="64" t="s">
        <v>77</v>
      </c>
      <c r="Q29" s="64" t="s">
        <v>77</v>
      </c>
      <c r="R29" s="64" t="s">
        <v>77</v>
      </c>
      <c r="S29" s="318" t="s">
        <v>86</v>
      </c>
      <c r="T29" s="362" t="s">
        <v>7185</v>
      </c>
      <c r="U29" s="56" t="n">
        <v>42726</v>
      </c>
    </row>
    <row r="30" customFormat="false" ht="78.75" hidden="false" customHeight="true" outlineLevel="0" collapsed="false">
      <c r="A30" s="66" t="n">
        <v>7836000000</v>
      </c>
      <c r="B30" s="67" t="s">
        <v>7903</v>
      </c>
      <c r="C30" s="59" t="s">
        <v>77</v>
      </c>
      <c r="D30" s="59" t="s">
        <v>78</v>
      </c>
      <c r="E30" s="59" t="s">
        <v>78</v>
      </c>
      <c r="F30" s="70" t="s">
        <v>79</v>
      </c>
      <c r="G30" s="71" t="s">
        <v>80</v>
      </c>
      <c r="H30" s="63" t="s">
        <v>7904</v>
      </c>
      <c r="I30" s="63" t="s">
        <v>82</v>
      </c>
      <c r="J30" s="63" t="s">
        <v>82</v>
      </c>
      <c r="K30" s="63"/>
      <c r="L30" s="1341" t="s">
        <v>169</v>
      </c>
      <c r="M30" s="1342"/>
      <c r="N30" s="1343" t="s">
        <v>7896</v>
      </c>
      <c r="O30" s="59" t="s">
        <v>78</v>
      </c>
      <c r="P30" s="64" t="s">
        <v>77</v>
      </c>
      <c r="Q30" s="64" t="s">
        <v>77</v>
      </c>
      <c r="R30" s="64" t="s">
        <v>77</v>
      </c>
      <c r="S30" s="318" t="s">
        <v>86</v>
      </c>
      <c r="T30" s="362" t="s">
        <v>7185</v>
      </c>
      <c r="U30" s="56" t="n">
        <v>42726</v>
      </c>
    </row>
    <row r="31" customFormat="false" ht="83.25" hidden="false" customHeight="true" outlineLevel="0" collapsed="false">
      <c r="A31" s="66" t="n">
        <v>7837000000</v>
      </c>
      <c r="B31" s="67" t="s">
        <v>7905</v>
      </c>
      <c r="C31" s="59" t="s">
        <v>77</v>
      </c>
      <c r="D31" s="59" t="s">
        <v>78</v>
      </c>
      <c r="E31" s="59" t="s">
        <v>78</v>
      </c>
      <c r="F31" s="70" t="s">
        <v>79</v>
      </c>
      <c r="G31" s="71" t="s">
        <v>80</v>
      </c>
      <c r="H31" s="63" t="s">
        <v>7906</v>
      </c>
      <c r="I31" s="63" t="s">
        <v>82</v>
      </c>
      <c r="J31" s="63" t="s">
        <v>82</v>
      </c>
      <c r="K31" s="63"/>
      <c r="L31" s="1341" t="s">
        <v>169</v>
      </c>
      <c r="M31" s="1342"/>
      <c r="N31" s="1343" t="s">
        <v>7892</v>
      </c>
      <c r="O31" s="59" t="s">
        <v>78</v>
      </c>
      <c r="P31" s="64" t="s">
        <v>77</v>
      </c>
      <c r="Q31" s="64" t="s">
        <v>77</v>
      </c>
      <c r="R31" s="64" t="s">
        <v>77</v>
      </c>
      <c r="S31" s="318" t="s">
        <v>86</v>
      </c>
      <c r="T31" s="362" t="s">
        <v>7185</v>
      </c>
      <c r="U31" s="56" t="n">
        <v>42726</v>
      </c>
    </row>
    <row r="32" customFormat="false" ht="180.15" hidden="false" customHeight="false" outlineLevel="0" collapsed="false">
      <c r="A32" s="97" t="s">
        <v>7907</v>
      </c>
      <c r="B32" s="98" t="s">
        <v>7908</v>
      </c>
      <c r="C32" s="85" t="s">
        <v>77</v>
      </c>
      <c r="D32" s="85" t="s">
        <v>78</v>
      </c>
      <c r="E32" s="85" t="s">
        <v>78</v>
      </c>
      <c r="F32" s="85" t="s">
        <v>79</v>
      </c>
      <c r="G32" s="85" t="s">
        <v>7909</v>
      </c>
      <c r="H32" s="99" t="s">
        <v>7910</v>
      </c>
      <c r="I32" s="88" t="s">
        <v>82</v>
      </c>
      <c r="J32" s="85" t="s">
        <v>82</v>
      </c>
      <c r="K32" s="85"/>
      <c r="L32" s="1109" t="s">
        <v>2314</v>
      </c>
      <c r="M32" s="1109"/>
      <c r="N32" s="1110" t="s">
        <v>7911</v>
      </c>
      <c r="O32" s="85" t="s">
        <v>78</v>
      </c>
      <c r="P32" s="228" t="s">
        <v>77</v>
      </c>
      <c r="Q32" s="228" t="s">
        <v>77</v>
      </c>
      <c r="R32" s="228" t="s">
        <v>77</v>
      </c>
      <c r="S32" s="85" t="s">
        <v>86</v>
      </c>
      <c r="T32" s="82" t="s">
        <v>7150</v>
      </c>
      <c r="U32" s="229" t="n">
        <v>43091</v>
      </c>
    </row>
    <row r="33" customFormat="false" ht="180.15" hidden="false" customHeight="false" outlineLevel="0" collapsed="false">
      <c r="A33" s="97" t="s">
        <v>7912</v>
      </c>
      <c r="B33" s="98" t="s">
        <v>7913</v>
      </c>
      <c r="C33" s="85" t="s">
        <v>77</v>
      </c>
      <c r="D33" s="85" t="s">
        <v>78</v>
      </c>
      <c r="E33" s="85" t="s">
        <v>78</v>
      </c>
      <c r="F33" s="85" t="s">
        <v>79</v>
      </c>
      <c r="G33" s="85" t="s">
        <v>7914</v>
      </c>
      <c r="H33" s="99" t="s">
        <v>7915</v>
      </c>
      <c r="I33" s="88" t="s">
        <v>82</v>
      </c>
      <c r="J33" s="85" t="s">
        <v>82</v>
      </c>
      <c r="K33" s="85"/>
      <c r="L33" s="1109" t="s">
        <v>2314</v>
      </c>
      <c r="M33" s="1109"/>
      <c r="N33" s="1110" t="s">
        <v>7916</v>
      </c>
      <c r="O33" s="85" t="s">
        <v>78</v>
      </c>
      <c r="P33" s="228" t="s">
        <v>77</v>
      </c>
      <c r="Q33" s="228" t="s">
        <v>77</v>
      </c>
      <c r="R33" s="228" t="s">
        <v>77</v>
      </c>
      <c r="S33" s="85" t="s">
        <v>86</v>
      </c>
      <c r="T33" s="82" t="s">
        <v>7150</v>
      </c>
      <c r="U33" s="229" t="n">
        <v>43091</v>
      </c>
    </row>
    <row r="34" customFormat="false" ht="194" hidden="false" customHeight="false" outlineLevel="0" collapsed="false">
      <c r="A34" s="97" t="s">
        <v>7917</v>
      </c>
      <c r="B34" s="98" t="s">
        <v>7918</v>
      </c>
      <c r="C34" s="85" t="s">
        <v>77</v>
      </c>
      <c r="D34" s="85" t="s">
        <v>78</v>
      </c>
      <c r="E34" s="85" t="s">
        <v>78</v>
      </c>
      <c r="F34" s="85" t="s">
        <v>79</v>
      </c>
      <c r="G34" s="85" t="s">
        <v>109</v>
      </c>
      <c r="H34" s="99" t="s">
        <v>7919</v>
      </c>
      <c r="I34" s="88" t="s">
        <v>82</v>
      </c>
      <c r="J34" s="85" t="s">
        <v>188</v>
      </c>
      <c r="K34" s="85" t="s">
        <v>78</v>
      </c>
      <c r="L34" s="1109" t="s">
        <v>7920</v>
      </c>
      <c r="M34" s="1109"/>
      <c r="N34" s="1110" t="s">
        <v>7921</v>
      </c>
      <c r="O34" s="85" t="s">
        <v>78</v>
      </c>
      <c r="P34" s="228" t="s">
        <v>77</v>
      </c>
      <c r="Q34" s="228" t="s">
        <v>77</v>
      </c>
      <c r="R34" s="228" t="s">
        <v>77</v>
      </c>
      <c r="S34" s="85" t="s">
        <v>86</v>
      </c>
      <c r="T34" s="82" t="s">
        <v>7150</v>
      </c>
      <c r="U34" s="229" t="n">
        <v>43091</v>
      </c>
    </row>
    <row r="35" customFormat="false" ht="152.45" hidden="false" customHeight="false" outlineLevel="0" collapsed="false">
      <c r="A35" s="97" t="s">
        <v>7922</v>
      </c>
      <c r="B35" s="98" t="s">
        <v>7923</v>
      </c>
      <c r="C35" s="85" t="s">
        <v>77</v>
      </c>
      <c r="D35" s="85" t="s">
        <v>78</v>
      </c>
      <c r="E35" s="85" t="s">
        <v>78</v>
      </c>
      <c r="F35" s="85" t="s">
        <v>79</v>
      </c>
      <c r="G35" s="85" t="s">
        <v>7924</v>
      </c>
      <c r="H35" s="99" t="s">
        <v>7925</v>
      </c>
      <c r="I35" s="88" t="s">
        <v>82</v>
      </c>
      <c r="J35" s="85" t="s">
        <v>82</v>
      </c>
      <c r="K35" s="85"/>
      <c r="L35" s="1109" t="s">
        <v>7926</v>
      </c>
      <c r="M35" s="1109"/>
      <c r="N35" s="1110" t="s">
        <v>7927</v>
      </c>
      <c r="O35" s="85" t="s">
        <v>78</v>
      </c>
      <c r="P35" s="228" t="s">
        <v>77</v>
      </c>
      <c r="Q35" s="228" t="s">
        <v>77</v>
      </c>
      <c r="R35" s="228" t="s">
        <v>77</v>
      </c>
      <c r="S35" s="85" t="s">
        <v>5735</v>
      </c>
      <c r="T35" s="82" t="s">
        <v>7150</v>
      </c>
      <c r="U35" s="229" t="n">
        <v>43091</v>
      </c>
    </row>
    <row r="36" customFormat="false" ht="318.75" hidden="false" customHeight="false" outlineLevel="0" collapsed="false">
      <c r="A36" s="97" t="s">
        <v>7928</v>
      </c>
      <c r="B36" s="98" t="s">
        <v>7929</v>
      </c>
      <c r="C36" s="85" t="s">
        <v>77</v>
      </c>
      <c r="D36" s="85" t="s">
        <v>78</v>
      </c>
      <c r="E36" s="85" t="s">
        <v>78</v>
      </c>
      <c r="F36" s="85" t="s">
        <v>79</v>
      </c>
      <c r="G36" s="85" t="s">
        <v>7930</v>
      </c>
      <c r="H36" s="99" t="s">
        <v>7931</v>
      </c>
      <c r="I36" s="88" t="s">
        <v>82</v>
      </c>
      <c r="J36" s="85" t="s">
        <v>82</v>
      </c>
      <c r="K36" s="85"/>
      <c r="L36" s="1109" t="s">
        <v>7133</v>
      </c>
      <c r="M36" s="1109"/>
      <c r="N36" s="1110" t="s">
        <v>7932</v>
      </c>
      <c r="O36" s="85" t="s">
        <v>78</v>
      </c>
      <c r="P36" s="228" t="s">
        <v>77</v>
      </c>
      <c r="Q36" s="228" t="s">
        <v>77</v>
      </c>
      <c r="R36" s="228" t="s">
        <v>77</v>
      </c>
      <c r="S36" s="85" t="s">
        <v>7135</v>
      </c>
      <c r="T36" s="82" t="s">
        <v>7150</v>
      </c>
      <c r="U36" s="229" t="n">
        <v>43091</v>
      </c>
    </row>
    <row r="37" customFormat="false" ht="303" hidden="false" customHeight="true" outlineLevel="0" collapsed="false">
      <c r="A37" s="133" t="n">
        <v>7851100000</v>
      </c>
      <c r="B37" s="134" t="s">
        <v>7933</v>
      </c>
      <c r="C37" s="59" t="s">
        <v>77</v>
      </c>
      <c r="D37" s="59" t="s">
        <v>78</v>
      </c>
      <c r="E37" s="59" t="s">
        <v>78</v>
      </c>
      <c r="F37" s="59" t="s">
        <v>79</v>
      </c>
      <c r="G37" s="59" t="s">
        <v>181</v>
      </c>
      <c r="H37" s="136" t="s">
        <v>7934</v>
      </c>
      <c r="I37" s="137" t="s">
        <v>82</v>
      </c>
      <c r="J37" s="137" t="s">
        <v>82</v>
      </c>
      <c r="K37" s="142" t="s">
        <v>78</v>
      </c>
      <c r="L37" s="1335" t="s">
        <v>7138</v>
      </c>
      <c r="M37" s="1344"/>
      <c r="N37" s="1345" t="s">
        <v>7935</v>
      </c>
      <c r="O37" s="59" t="s">
        <v>78</v>
      </c>
      <c r="P37" s="64" t="s">
        <v>77</v>
      </c>
      <c r="Q37" s="64" t="s">
        <v>77</v>
      </c>
      <c r="R37" s="64" t="s">
        <v>77</v>
      </c>
      <c r="S37" s="64" t="s">
        <v>86</v>
      </c>
      <c r="T37" s="81" t="s">
        <v>7439</v>
      </c>
      <c r="U37" s="56" t="n">
        <v>42726</v>
      </c>
    </row>
    <row r="38" customFormat="false" ht="60.75" hidden="false" customHeight="true" outlineLevel="0" collapsed="false">
      <c r="A38" s="133" t="n">
        <v>7851200000</v>
      </c>
      <c r="B38" s="134" t="s">
        <v>7936</v>
      </c>
      <c r="C38" s="59" t="s">
        <v>77</v>
      </c>
      <c r="D38" s="59" t="s">
        <v>78</v>
      </c>
      <c r="E38" s="59" t="s">
        <v>78</v>
      </c>
      <c r="F38" s="59" t="s">
        <v>79</v>
      </c>
      <c r="G38" s="59" t="s">
        <v>181</v>
      </c>
      <c r="H38" s="142" t="s">
        <v>7937</v>
      </c>
      <c r="I38" s="137" t="s">
        <v>82</v>
      </c>
      <c r="J38" s="137" t="s">
        <v>82</v>
      </c>
      <c r="K38" s="142" t="s">
        <v>78</v>
      </c>
      <c r="L38" s="1346" t="s">
        <v>7937</v>
      </c>
      <c r="M38" s="1344"/>
      <c r="N38" s="1345" t="s">
        <v>7938</v>
      </c>
      <c r="O38" s="59" t="s">
        <v>78</v>
      </c>
      <c r="P38" s="64" t="s">
        <v>77</v>
      </c>
      <c r="Q38" s="64" t="s">
        <v>77</v>
      </c>
      <c r="R38" s="64" t="s">
        <v>77</v>
      </c>
      <c r="S38" s="64" t="s">
        <v>86</v>
      </c>
      <c r="T38" s="81" t="s">
        <v>7439</v>
      </c>
      <c r="U38" s="56" t="n">
        <v>42726</v>
      </c>
    </row>
    <row r="39" customFormat="false" ht="76.5" hidden="false" customHeight="true" outlineLevel="0" collapsed="false">
      <c r="A39" s="133" t="n">
        <v>7851300000</v>
      </c>
      <c r="B39" s="134" t="s">
        <v>7939</v>
      </c>
      <c r="C39" s="59" t="s">
        <v>77</v>
      </c>
      <c r="D39" s="59" t="s">
        <v>78</v>
      </c>
      <c r="E39" s="59" t="s">
        <v>78</v>
      </c>
      <c r="F39" s="59" t="s">
        <v>79</v>
      </c>
      <c r="G39" s="59" t="s">
        <v>181</v>
      </c>
      <c r="H39" s="142" t="s">
        <v>7937</v>
      </c>
      <c r="I39" s="137" t="s">
        <v>82</v>
      </c>
      <c r="J39" s="137" t="s">
        <v>82</v>
      </c>
      <c r="K39" s="142" t="s">
        <v>78</v>
      </c>
      <c r="L39" s="1346" t="s">
        <v>7937</v>
      </c>
      <c r="M39" s="1344"/>
      <c r="N39" s="1345" t="s">
        <v>7938</v>
      </c>
      <c r="O39" s="59" t="s">
        <v>78</v>
      </c>
      <c r="P39" s="64" t="s">
        <v>77</v>
      </c>
      <c r="Q39" s="64" t="s">
        <v>77</v>
      </c>
      <c r="R39" s="64" t="s">
        <v>77</v>
      </c>
      <c r="S39" s="64" t="s">
        <v>86</v>
      </c>
      <c r="T39" s="81" t="s">
        <v>7439</v>
      </c>
      <c r="U39" s="56" t="n">
        <v>42726</v>
      </c>
    </row>
    <row r="40" customFormat="false" ht="93.75" hidden="false" customHeight="true" outlineLevel="0" collapsed="false">
      <c r="A40" s="133" t="n">
        <v>7851400000</v>
      </c>
      <c r="B40" s="134" t="s">
        <v>7940</v>
      </c>
      <c r="C40" s="59" t="s">
        <v>77</v>
      </c>
      <c r="D40" s="59" t="s">
        <v>78</v>
      </c>
      <c r="E40" s="59" t="s">
        <v>78</v>
      </c>
      <c r="F40" s="59" t="s">
        <v>79</v>
      </c>
      <c r="G40" s="59" t="s">
        <v>181</v>
      </c>
      <c r="H40" s="142" t="s">
        <v>7937</v>
      </c>
      <c r="I40" s="137" t="s">
        <v>82</v>
      </c>
      <c r="J40" s="137" t="s">
        <v>82</v>
      </c>
      <c r="K40" s="142" t="s">
        <v>78</v>
      </c>
      <c r="L40" s="1346" t="s">
        <v>7937</v>
      </c>
      <c r="M40" s="1344"/>
      <c r="N40" s="1345" t="s">
        <v>7938</v>
      </c>
      <c r="O40" s="59" t="s">
        <v>78</v>
      </c>
      <c r="P40" s="64" t="s">
        <v>77</v>
      </c>
      <c r="Q40" s="64" t="s">
        <v>77</v>
      </c>
      <c r="R40" s="64" t="s">
        <v>77</v>
      </c>
      <c r="S40" s="64" t="s">
        <v>86</v>
      </c>
      <c r="T40" s="81" t="s">
        <v>7439</v>
      </c>
      <c r="U40" s="56" t="n">
        <v>42726</v>
      </c>
    </row>
    <row r="41" customFormat="false" ht="83.15" hidden="false" customHeight="false" outlineLevel="0" collapsed="false">
      <c r="A41" s="97" t="s">
        <v>7941</v>
      </c>
      <c r="B41" s="98" t="s">
        <v>7942</v>
      </c>
      <c r="C41" s="85" t="s">
        <v>77</v>
      </c>
      <c r="D41" s="85" t="s">
        <v>78</v>
      </c>
      <c r="E41" s="85" t="s">
        <v>78</v>
      </c>
      <c r="F41" s="85" t="s">
        <v>79</v>
      </c>
      <c r="G41" s="85" t="s">
        <v>109</v>
      </c>
      <c r="H41" s="99" t="s">
        <v>7943</v>
      </c>
      <c r="I41" s="88" t="s">
        <v>188</v>
      </c>
      <c r="J41" s="85" t="s">
        <v>82</v>
      </c>
      <c r="K41" s="85"/>
      <c r="L41" s="1109" t="s">
        <v>7148</v>
      </c>
      <c r="M41" s="1109"/>
      <c r="N41" s="1110" t="s">
        <v>7944</v>
      </c>
      <c r="O41" s="85" t="s">
        <v>78</v>
      </c>
      <c r="P41" s="228" t="s">
        <v>77</v>
      </c>
      <c r="Q41" s="228" t="s">
        <v>77</v>
      </c>
      <c r="R41" s="228" t="s">
        <v>77</v>
      </c>
      <c r="S41" s="85" t="s">
        <v>86</v>
      </c>
      <c r="T41" s="82" t="s">
        <v>7150</v>
      </c>
      <c r="U41" s="229" t="n">
        <v>43091</v>
      </c>
    </row>
    <row r="42" customFormat="false" ht="166.3" hidden="false" customHeight="false" outlineLevel="0" collapsed="false">
      <c r="A42" s="187" t="s">
        <v>7945</v>
      </c>
      <c r="B42" s="188" t="s">
        <v>7946</v>
      </c>
      <c r="C42" s="189" t="s">
        <v>77</v>
      </c>
      <c r="D42" s="189" t="s">
        <v>78</v>
      </c>
      <c r="E42" s="189" t="s">
        <v>78</v>
      </c>
      <c r="F42" s="189" t="s">
        <v>79</v>
      </c>
      <c r="G42" s="189" t="s">
        <v>6799</v>
      </c>
      <c r="H42" s="375" t="s">
        <v>7947</v>
      </c>
      <c r="I42" s="189" t="s">
        <v>82</v>
      </c>
      <c r="J42" s="189" t="s">
        <v>82</v>
      </c>
      <c r="K42" s="189" t="s">
        <v>7154</v>
      </c>
      <c r="L42" s="1025" t="s">
        <v>7155</v>
      </c>
      <c r="M42" s="1191"/>
      <c r="N42" s="1025" t="s">
        <v>7948</v>
      </c>
      <c r="O42" s="189" t="s">
        <v>78</v>
      </c>
      <c r="P42" s="189" t="s">
        <v>77</v>
      </c>
      <c r="Q42" s="189" t="s">
        <v>77</v>
      </c>
      <c r="R42" s="189" t="s">
        <v>77</v>
      </c>
      <c r="S42" s="189" t="s">
        <v>86</v>
      </c>
      <c r="T42" s="82" t="s">
        <v>7150</v>
      </c>
      <c r="U42" s="227" t="n">
        <v>43091</v>
      </c>
    </row>
    <row r="43" customFormat="false" ht="93.75" hidden="false" customHeight="true" outlineLevel="0" collapsed="false">
      <c r="A43" s="187" t="s">
        <v>7949</v>
      </c>
      <c r="B43" s="188" t="s">
        <v>7950</v>
      </c>
      <c r="C43" s="189" t="s">
        <v>77</v>
      </c>
      <c r="D43" s="189" t="s">
        <v>78</v>
      </c>
      <c r="E43" s="189" t="s">
        <v>78</v>
      </c>
      <c r="F43" s="189" t="s">
        <v>79</v>
      </c>
      <c r="G43" s="189" t="s">
        <v>262</v>
      </c>
      <c r="H43" s="375" t="s">
        <v>7951</v>
      </c>
      <c r="I43" s="189" t="s">
        <v>82</v>
      </c>
      <c r="J43" s="189" t="s">
        <v>82</v>
      </c>
      <c r="K43" s="189" t="s">
        <v>277</v>
      </c>
      <c r="L43" s="1025" t="s">
        <v>1345</v>
      </c>
      <c r="M43" s="1191"/>
      <c r="N43" s="1025" t="s">
        <v>7952</v>
      </c>
      <c r="O43" s="189" t="s">
        <v>78</v>
      </c>
      <c r="P43" s="189" t="s">
        <v>77</v>
      </c>
      <c r="Q43" s="189" t="s">
        <v>77</v>
      </c>
      <c r="R43" s="189" t="s">
        <v>77</v>
      </c>
      <c r="S43" s="189" t="s">
        <v>267</v>
      </c>
      <c r="T43" s="82" t="s">
        <v>7161</v>
      </c>
      <c r="U43" s="227" t="n">
        <v>43091</v>
      </c>
    </row>
    <row r="44" customFormat="false" ht="83.25" hidden="false" customHeight="true" outlineLevel="0" collapsed="false">
      <c r="A44" s="77" t="n">
        <v>7865700000</v>
      </c>
      <c r="B44" s="103" t="s">
        <v>7953</v>
      </c>
      <c r="C44" s="79" t="s">
        <v>77</v>
      </c>
      <c r="D44" s="79" t="s">
        <v>78</v>
      </c>
      <c r="E44" s="79" t="s">
        <v>78</v>
      </c>
      <c r="F44" s="79" t="s">
        <v>79</v>
      </c>
      <c r="G44" s="79" t="s">
        <v>109</v>
      </c>
      <c r="H44" s="72" t="s">
        <v>7954</v>
      </c>
      <c r="I44" s="80" t="s">
        <v>82</v>
      </c>
      <c r="J44" s="80" t="s">
        <v>188</v>
      </c>
      <c r="K44" s="80" t="s">
        <v>78</v>
      </c>
      <c r="L44" s="1331" t="s">
        <v>189</v>
      </c>
      <c r="M44" s="1299"/>
      <c r="N44" s="1299" t="s">
        <v>190</v>
      </c>
      <c r="O44" s="79" t="s">
        <v>78</v>
      </c>
      <c r="P44" s="104" t="s">
        <v>77</v>
      </c>
      <c r="Q44" s="104" t="s">
        <v>77</v>
      </c>
      <c r="R44" s="104" t="s">
        <v>77</v>
      </c>
      <c r="S44" s="104" t="s">
        <v>86</v>
      </c>
      <c r="T44" s="362" t="s">
        <v>7525</v>
      </c>
      <c r="U44" s="56" t="n">
        <v>42726</v>
      </c>
    </row>
    <row r="45" customFormat="false" ht="85.5" hidden="false" customHeight="true" outlineLevel="0" collapsed="false">
      <c r="A45" s="77" t="n">
        <v>7865800000</v>
      </c>
      <c r="B45" s="103" t="s">
        <v>7955</v>
      </c>
      <c r="C45" s="79" t="s">
        <v>77</v>
      </c>
      <c r="D45" s="79" t="s">
        <v>78</v>
      </c>
      <c r="E45" s="79" t="s">
        <v>78</v>
      </c>
      <c r="F45" s="79" t="s">
        <v>79</v>
      </c>
      <c r="G45" s="79" t="s">
        <v>80</v>
      </c>
      <c r="H45" s="377" t="s">
        <v>7956</v>
      </c>
      <c r="I45" s="80" t="s">
        <v>82</v>
      </c>
      <c r="J45" s="80" t="s">
        <v>188</v>
      </c>
      <c r="K45" s="80" t="s">
        <v>78</v>
      </c>
      <c r="L45" s="1331" t="s">
        <v>7170</v>
      </c>
      <c r="M45" s="1299"/>
      <c r="N45" s="1299"/>
      <c r="O45" s="79" t="s">
        <v>78</v>
      </c>
      <c r="P45" s="104" t="s">
        <v>77</v>
      </c>
      <c r="Q45" s="104" t="s">
        <v>77</v>
      </c>
      <c r="R45" s="104" t="s">
        <v>77</v>
      </c>
      <c r="S45" s="104" t="s">
        <v>86</v>
      </c>
      <c r="T45" s="362" t="s">
        <v>7525</v>
      </c>
      <c r="U45" s="56" t="n">
        <v>42726</v>
      </c>
    </row>
    <row r="46" customFormat="false" ht="70.5" hidden="false" customHeight="true" outlineLevel="0" collapsed="false">
      <c r="A46" s="1192" t="n">
        <v>7866100000</v>
      </c>
      <c r="B46" s="197" t="s">
        <v>7957</v>
      </c>
      <c r="C46" s="198" t="s">
        <v>77</v>
      </c>
      <c r="D46" s="198" t="s">
        <v>78</v>
      </c>
      <c r="E46" s="198" t="s">
        <v>78</v>
      </c>
      <c r="F46" s="198" t="s">
        <v>79</v>
      </c>
      <c r="G46" s="198" t="s">
        <v>109</v>
      </c>
      <c r="H46" s="312" t="s">
        <v>7958</v>
      </c>
      <c r="I46" s="200" t="s">
        <v>82</v>
      </c>
      <c r="J46" s="200" t="s">
        <v>188</v>
      </c>
      <c r="K46" s="200" t="s">
        <v>78</v>
      </c>
      <c r="L46" s="1331" t="s">
        <v>189</v>
      </c>
      <c r="M46" s="1299"/>
      <c r="N46" s="1299" t="s">
        <v>190</v>
      </c>
      <c r="O46" s="198" t="s">
        <v>78</v>
      </c>
      <c r="P46" s="201" t="s">
        <v>77</v>
      </c>
      <c r="Q46" s="201" t="s">
        <v>77</v>
      </c>
      <c r="R46" s="201" t="s">
        <v>77</v>
      </c>
      <c r="S46" s="201" t="s">
        <v>86</v>
      </c>
      <c r="T46" s="106" t="s">
        <v>7525</v>
      </c>
      <c r="U46" s="56" t="n">
        <v>42726</v>
      </c>
    </row>
    <row r="47" customFormat="false" ht="138.55" hidden="false" customHeight="false" outlineLevel="0" collapsed="false">
      <c r="A47" s="187" t="s">
        <v>7959</v>
      </c>
      <c r="B47" s="188" t="s">
        <v>7960</v>
      </c>
      <c r="C47" s="189" t="s">
        <v>77</v>
      </c>
      <c r="D47" s="189" t="s">
        <v>78</v>
      </c>
      <c r="E47" s="189" t="s">
        <v>78</v>
      </c>
      <c r="F47" s="189" t="s">
        <v>79</v>
      </c>
      <c r="G47" s="189" t="s">
        <v>7178</v>
      </c>
      <c r="H47" s="190" t="s">
        <v>7961</v>
      </c>
      <c r="I47" s="189" t="s">
        <v>82</v>
      </c>
      <c r="J47" s="189" t="s">
        <v>82</v>
      </c>
      <c r="K47" s="189" t="s">
        <v>7154</v>
      </c>
      <c r="L47" s="1025" t="s">
        <v>7174</v>
      </c>
      <c r="M47" s="1191"/>
      <c r="N47" s="1025" t="s">
        <v>7962</v>
      </c>
      <c r="O47" s="189" t="s">
        <v>78</v>
      </c>
      <c r="P47" s="189" t="s">
        <v>77</v>
      </c>
      <c r="Q47" s="189" t="s">
        <v>77</v>
      </c>
      <c r="R47" s="189" t="s">
        <v>77</v>
      </c>
      <c r="S47" s="189" t="s">
        <v>86</v>
      </c>
      <c r="T47" s="82" t="s">
        <v>7161</v>
      </c>
      <c r="U47" s="227" t="n">
        <v>43091</v>
      </c>
    </row>
  </sheetData>
  <autoFilter ref="A4:U46"/>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true" sqref="G16" type="none">
      <formula1>0</formula1>
      <formula2>0</formula2>
    </dataValidation>
    <dataValidation allowBlank="true" operator="equal" showDropDown="false" showErrorMessage="true" showInputMessage="true" sqref="A6:A8 A11 A15:A17" type="textLength">
      <formula1>10</formula1>
      <formula2>0</formula2>
    </dataValidation>
    <dataValidation allowBlank="true" operator="equal" showDropDown="false" showErrorMessage="true" showInputMessage="true" sqref="G6:G8 G11 G15 G17 G19:G31 G37:G40 G44:G46" type="list">
      <formula1>#REF!</formula1>
      <formula2>0</formula2>
    </dataValidation>
    <dataValidation allowBlank="true" operator="equal" showDropDown="false" showErrorMessage="true" showInputMessage="true" sqref="C6:F8 I6:J8 O6:S8 C11:F11 I11:J17 O11:S11 S12:S17 C15:F17 O15:S17 F19:F31 S19:S31 F37 S37:S40 C44:F46 I44:J46 O44:S46" type="list">
      <formula1>#REF!</formula1>
      <formula2>0</formula2>
    </dataValidation>
    <dataValidation allowBlank="true" operator="equal" showDropDown="false" showErrorMessage="true" showInputMessage="true" sqref="A18" type="textLength">
      <formula1>10</formula1>
      <formula2>0</formula2>
    </dataValidation>
    <dataValidation allowBlank="true" operator="equal" showDropDown="false" showErrorMessage="true" showInputMessage="true" sqref="C18:F18 I18:J18 O18:S18" type="list">
      <formula1>#REF!</formula1>
      <formula2>0</formula2>
    </dataValidation>
    <dataValidation allowBlank="true" operator="equal" showDropDown="false" showErrorMessage="true" showInputMessage="true" sqref="G18" type="list">
      <formula1>#REF!</formula1>
      <formula2>0</formula2>
    </dataValidation>
  </dataValidations>
  <hyperlinks>
    <hyperlink ref="N11" r:id="rId1" display="Cf. Kit de clôture - Fiche CH-PRC-2  : les provisions pour remise en état du domaine immobilier&#10;&#10;Un ajustement du montant des provisions doit être effectué à chaque date de clôture d’exercice pour tenir compte de la meilleure estimation à cette date.&#10;&#10;Les provisions devenues sans objet doivent faire l’objet d’une reprise sur provisions. Ces provisions correspondent à celles pour lesquelles l’État n’a plus d’obligation ou celles pour lesquelles il n’est plus probable que la sortie de ressources soit nécessaire pour éteindre l’obligation de l’État envers ce tiers. Il en résulte soit une diminution du montant de la provision (reprise partielle), soit une reprise intégrale de la provision.&#10;&#10;Le compte 7815273000 enregistre les reprises partielles ou totales sur les provisions relatives aux coûts futurs de démentèlement de biens contrôlés par l’État.&#10;&#10;Les écritures sont a minima et systématiquement constatées durant les travaux d'inventaire (périodes spéciales 13 ou 14, les périodes spéciales 15 et 16 étant réservées au SCE) avec le type de pièce FF. Des écritures en exercice courant sont toutefois possibles.&#10;&#10;Afin d'assurer un suivi individuel de chaque provision, la zone « Affectation » doit être renseignée du n° de référence du dossier (immuable tout au long de la vie de la provision) sur chaque poste d'écriture. La saisie s'effectue à la maille DA/DF."/>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2"/>
</worksheet>
</file>

<file path=xl/worksheets/sheet59.xml><?xml version="1.0" encoding="utf-8"?>
<worksheet xmlns="http://schemas.openxmlformats.org/spreadsheetml/2006/main" xmlns:r="http://schemas.openxmlformats.org/officeDocument/2006/relationships">
  <sheetPr filterMode="false">
    <pageSetUpPr fitToPage="false"/>
  </sheetPr>
  <dimension ref="1:19"/>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G49" activeCellId="0" sqref="G49"/>
    </sheetView>
  </sheetViews>
  <sheetFormatPr defaultRowHeight="14.25"/>
  <cols>
    <col collapsed="false" hidden="false" max="1" min="1" style="556" width="14.1479591836735"/>
    <col collapsed="false" hidden="false" max="2" min="2" style="556" width="30.8571428571429"/>
    <col collapsed="false" hidden="false" max="3" min="3" style="556" width="22.8571428571429"/>
    <col collapsed="false" hidden="false" max="4" min="4" style="556" width="23.280612244898"/>
    <col collapsed="false" hidden="false" max="5" min="5" style="556" width="43.4234693877551"/>
    <col collapsed="false" hidden="false" max="6" min="6" style="556" width="21.4285714285714"/>
    <col collapsed="false" hidden="false" max="7" min="7" style="556" width="18"/>
    <col collapsed="false" hidden="false" max="8" min="8" style="556" width="115.005102040816"/>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14.862244897959"/>
    <col collapsed="false" hidden="false" max="15" min="15" style="535" width="19.4183673469388"/>
    <col collapsed="false" hidden="false" max="16" min="16" style="535" width="25"/>
    <col collapsed="false" hidden="false" max="17" min="17" style="535" width="14.8571428571429"/>
    <col collapsed="false" hidden="false" max="18" min="18" style="535" width="25.7091836734694"/>
    <col collapsed="false" hidden="false" max="19" min="19" style="535" width="15"/>
    <col collapsed="false" hidden="false" max="20" min="20" style="556" width="28.9948979591837"/>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121"/>
      <c r="D1" s="121"/>
      <c r="E1" s="121"/>
      <c r="F1" s="121"/>
      <c r="G1" s="121"/>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30"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59</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1350" customFormat="true" ht="92.25" hidden="false" customHeight="true" outlineLevel="0" collapsed="false">
      <c r="A5" s="1347" t="n">
        <v>7910000000</v>
      </c>
      <c r="B5" s="424" t="s">
        <v>7963</v>
      </c>
      <c r="C5" s="59" t="s">
        <v>77</v>
      </c>
      <c r="D5" s="59" t="s">
        <v>78</v>
      </c>
      <c r="E5" s="59" t="s">
        <v>78</v>
      </c>
      <c r="F5" s="59" t="s">
        <v>79</v>
      </c>
      <c r="G5" s="59" t="s">
        <v>7964</v>
      </c>
      <c r="H5" s="422" t="s">
        <v>7965</v>
      </c>
      <c r="I5" s="59" t="s">
        <v>82</v>
      </c>
      <c r="J5" s="59" t="s">
        <v>188</v>
      </c>
      <c r="K5" s="1348" t="s">
        <v>78</v>
      </c>
      <c r="L5" s="424" t="s">
        <v>7966</v>
      </c>
      <c r="M5" s="424"/>
      <c r="N5" s="192" t="s">
        <v>7967</v>
      </c>
      <c r="O5" s="59" t="s">
        <v>78</v>
      </c>
      <c r="P5" s="64" t="s">
        <v>77</v>
      </c>
      <c r="Q5" s="64" t="s">
        <v>77</v>
      </c>
      <c r="R5" s="64" t="s">
        <v>77</v>
      </c>
      <c r="S5" s="64" t="s">
        <v>2698</v>
      </c>
      <c r="T5" s="1349" t="s">
        <v>7185</v>
      </c>
      <c r="U5" s="56" t="n">
        <v>42726</v>
      </c>
    </row>
    <row r="6" customFormat="false" ht="135.75" hidden="false" customHeight="true" outlineLevel="0" collapsed="false">
      <c r="A6" s="1192" t="n">
        <v>7960000000</v>
      </c>
      <c r="B6" s="197" t="s">
        <v>7968</v>
      </c>
      <c r="C6" s="198" t="s">
        <v>77</v>
      </c>
      <c r="D6" s="198" t="s">
        <v>78</v>
      </c>
      <c r="E6" s="198" t="s">
        <v>78</v>
      </c>
      <c r="F6" s="198" t="s">
        <v>79</v>
      </c>
      <c r="G6" s="198" t="s">
        <v>192</v>
      </c>
      <c r="H6" s="1269" t="s">
        <v>7969</v>
      </c>
      <c r="I6" s="198" t="s">
        <v>82</v>
      </c>
      <c r="J6" s="198" t="s">
        <v>188</v>
      </c>
      <c r="K6" s="198" t="s">
        <v>7970</v>
      </c>
      <c r="L6" s="198" t="s">
        <v>7971</v>
      </c>
      <c r="M6" s="198"/>
      <c r="N6" s="198" t="s">
        <v>7972</v>
      </c>
      <c r="O6" s="198" t="s">
        <v>78</v>
      </c>
      <c r="P6" s="201" t="s">
        <v>77</v>
      </c>
      <c r="Q6" s="201" t="s">
        <v>77</v>
      </c>
      <c r="R6" s="201" t="s">
        <v>77</v>
      </c>
      <c r="S6" s="172" t="s">
        <v>267</v>
      </c>
      <c r="T6" s="202" t="s">
        <v>7525</v>
      </c>
      <c r="U6" s="56" t="n">
        <v>42726</v>
      </c>
    </row>
    <row r="19" customFormat="false" ht="13.8" hidden="false" customHeight="false" outlineLevel="0" collapsed="false"/>
  </sheetData>
  <autoFilter ref="A4:U5"/>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8">
    <dataValidation allowBlank="true" operator="equal" showDropDown="false" showErrorMessage="true" showInputMessage="false" sqref="C5:G5 I5:J5 P5:R5" type="list">
      <formula1>#REF!</formula1>
      <formula2>0</formula2>
    </dataValidation>
    <dataValidation allowBlank="true" operator="equal" showDropDown="false" showErrorMessage="true" showInputMessage="false" sqref="O5" type="list">
      <formula1>#REF!</formula1>
      <formula2>0</formula2>
    </dataValidation>
    <dataValidation allowBlank="true" operator="equal" showDropDown="false" showErrorMessage="true" showInputMessage="false" sqref="S5" type="list">
      <formula1>#REF!</formula1>
      <formula2>0</formula2>
    </dataValidation>
    <dataValidation allowBlank="true" operator="equal" showDropDown="false" showErrorMessage="true" showInputMessage="true" sqref="C6 F6 P6:R6 T6" type="list">
      <formula1>$X$1:$X$1</formula1>
      <formula2>0</formula2>
    </dataValidation>
    <dataValidation allowBlank="true" operator="equal" showDropDown="false" showErrorMessage="true" showInputMessage="true" sqref="D6" type="list">
      <formula1>$Z$1:$Z$254</formula1>
      <formula2>0</formula2>
    </dataValidation>
    <dataValidation allowBlank="true" operator="equal" showDropDown="false" showErrorMessage="true" showInputMessage="true" sqref="E6" type="list">
      <formula1>$AC$1:$AC$3</formula1>
      <formula2>0</formula2>
    </dataValidation>
    <dataValidation allowBlank="true" operator="equal" showDropDown="false" showErrorMessage="true" showInputMessage="true" sqref="I6:J6" type="list">
      <formula1>$W$1:$W$4</formula1>
      <formula2>0</formula2>
    </dataValidation>
    <dataValidation allowBlank="true" operator="equal" showDropDown="false" showErrorMessage="true" showInputMessage="true" sqref="O6" type="list">
      <formula1>$AD$1:$AD$3</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0.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F43" activeCellId="0" sqref="F43"/>
    </sheetView>
  </sheetViews>
  <sheetFormatPr defaultRowHeight="14.25"/>
  <cols>
    <col collapsed="false" hidden="false" max="1" min="1" style="556" width="14.1479591836735"/>
    <col collapsed="false" hidden="false" max="2" min="2" style="556" width="52.1428571428571"/>
    <col collapsed="false" hidden="false" max="3" min="3" style="535" width="27.1428571428571"/>
    <col collapsed="false" hidden="false" max="4" min="4" style="535" width="23.280612244898"/>
    <col collapsed="false" hidden="false" max="6" min="5" style="535" width="27.1428571428571"/>
    <col collapsed="false" hidden="false" max="7" min="7" style="535" width="11.4183673469388"/>
    <col collapsed="false" hidden="false" max="8" min="8" style="556" width="98.0051020408163"/>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0.4183673469388"/>
    <col collapsed="false" hidden="false" max="16" min="16" style="535" width="22.8571428571429"/>
    <col collapsed="false" hidden="false" max="17" min="17" style="535" width="14.8571428571429"/>
    <col collapsed="false" hidden="false" max="18" min="18" style="535" width="30.7040816326531"/>
    <col collapsed="false" hidden="false" max="19" min="19" style="535" width="15"/>
    <col collapsed="false" hidden="false" max="20" min="20" style="556" width="22.5714285714286"/>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789" customFormat="true" ht="85.5" hidden="false" customHeight="false" outlineLevel="0" collapsed="false">
      <c r="A5" s="187" t="s">
        <v>7973</v>
      </c>
      <c r="B5" s="188" t="s">
        <v>7974</v>
      </c>
      <c r="C5" s="189" t="s">
        <v>77</v>
      </c>
      <c r="D5" s="189" t="s">
        <v>78</v>
      </c>
      <c r="E5" s="189" t="s">
        <v>78</v>
      </c>
      <c r="F5" s="189" t="s">
        <v>79</v>
      </c>
      <c r="G5" s="189" t="s">
        <v>6799</v>
      </c>
      <c r="H5" s="190" t="s">
        <v>7975</v>
      </c>
      <c r="I5" s="189" t="s">
        <v>82</v>
      </c>
      <c r="J5" s="189" t="s">
        <v>82</v>
      </c>
      <c r="K5" s="205" t="s">
        <v>7976</v>
      </c>
      <c r="L5" s="189" t="s">
        <v>7977</v>
      </c>
      <c r="M5" s="192" t="s">
        <v>77</v>
      </c>
      <c r="N5" s="189" t="s">
        <v>7978</v>
      </c>
      <c r="O5" s="685" t="s">
        <v>78</v>
      </c>
      <c r="P5" s="189" t="s">
        <v>77</v>
      </c>
      <c r="Q5" s="189" t="s">
        <v>77</v>
      </c>
      <c r="R5" s="189" t="s">
        <v>77</v>
      </c>
      <c r="S5" s="189" t="s">
        <v>86</v>
      </c>
      <c r="T5" s="82" t="s">
        <v>7979</v>
      </c>
      <c r="U5" s="227" t="n">
        <v>43091</v>
      </c>
    </row>
    <row r="6" s="789" customFormat="true" ht="85.5" hidden="false" customHeight="false" outlineLevel="0" collapsed="false">
      <c r="A6" s="187" t="s">
        <v>7980</v>
      </c>
      <c r="B6" s="188" t="s">
        <v>7981</v>
      </c>
      <c r="C6" s="189" t="s">
        <v>77</v>
      </c>
      <c r="D6" s="189" t="s">
        <v>78</v>
      </c>
      <c r="E6" s="189" t="s">
        <v>78</v>
      </c>
      <c r="F6" s="189" t="s">
        <v>79</v>
      </c>
      <c r="G6" s="189" t="s">
        <v>6799</v>
      </c>
      <c r="H6" s="190" t="s">
        <v>7975</v>
      </c>
      <c r="I6" s="189" t="s">
        <v>82</v>
      </c>
      <c r="J6" s="189" t="s">
        <v>82</v>
      </c>
      <c r="K6" s="205" t="s">
        <v>7976</v>
      </c>
      <c r="L6" s="189" t="s">
        <v>7977</v>
      </c>
      <c r="M6" s="192" t="s">
        <v>77</v>
      </c>
      <c r="N6" s="189" t="s">
        <v>7982</v>
      </c>
      <c r="O6" s="685" t="s">
        <v>78</v>
      </c>
      <c r="P6" s="189" t="s">
        <v>77</v>
      </c>
      <c r="Q6" s="189" t="s">
        <v>77</v>
      </c>
      <c r="R6" s="189" t="s">
        <v>77</v>
      </c>
      <c r="S6" s="189" t="s">
        <v>86</v>
      </c>
      <c r="T6" s="82" t="s">
        <v>7979</v>
      </c>
      <c r="U6" s="227" t="n">
        <v>43091</v>
      </c>
    </row>
    <row r="7" s="789" customFormat="true" ht="99.75" hidden="false" customHeight="false" outlineLevel="0" collapsed="false">
      <c r="A7" s="187" t="s">
        <v>7983</v>
      </c>
      <c r="B7" s="188" t="s">
        <v>7984</v>
      </c>
      <c r="C7" s="189" t="s">
        <v>77</v>
      </c>
      <c r="D7" s="189" t="s">
        <v>78</v>
      </c>
      <c r="E7" s="189" t="s">
        <v>78</v>
      </c>
      <c r="F7" s="189" t="s">
        <v>79</v>
      </c>
      <c r="G7" s="189" t="s">
        <v>7985</v>
      </c>
      <c r="H7" s="190" t="s">
        <v>7986</v>
      </c>
      <c r="I7" s="189" t="s">
        <v>82</v>
      </c>
      <c r="J7" s="189" t="s">
        <v>82</v>
      </c>
      <c r="K7" s="205" t="s">
        <v>499</v>
      </c>
      <c r="L7" s="188" t="s">
        <v>7987</v>
      </c>
      <c r="M7" s="192" t="s">
        <v>77</v>
      </c>
      <c r="N7" s="188" t="s">
        <v>7988</v>
      </c>
      <c r="O7" s="685" t="s">
        <v>78</v>
      </c>
      <c r="P7" s="189" t="s">
        <v>77</v>
      </c>
      <c r="Q7" s="189" t="s">
        <v>77</v>
      </c>
      <c r="R7" s="189" t="s">
        <v>77</v>
      </c>
      <c r="S7" s="189" t="s">
        <v>86</v>
      </c>
      <c r="T7" s="82" t="s">
        <v>7979</v>
      </c>
      <c r="U7" s="227" t="n">
        <v>43091</v>
      </c>
    </row>
    <row r="8" customFormat="false" ht="99.75" hidden="false" customHeight="false" outlineLevel="0" collapsed="false">
      <c r="A8" s="187" t="s">
        <v>7989</v>
      </c>
      <c r="B8" s="188" t="s">
        <v>7990</v>
      </c>
      <c r="C8" s="189" t="s">
        <v>77</v>
      </c>
      <c r="D8" s="189" t="s">
        <v>78</v>
      </c>
      <c r="E8" s="189" t="s">
        <v>78</v>
      </c>
      <c r="F8" s="189" t="s">
        <v>79</v>
      </c>
      <c r="G8" s="189" t="s">
        <v>6799</v>
      </c>
      <c r="H8" s="190" t="s">
        <v>7991</v>
      </c>
      <c r="I8" s="189" t="s">
        <v>82</v>
      </c>
      <c r="J8" s="189" t="s">
        <v>82</v>
      </c>
      <c r="K8" s="205" t="s">
        <v>406</v>
      </c>
      <c r="L8" s="189" t="s">
        <v>7992</v>
      </c>
      <c r="M8" s="192" t="s">
        <v>77</v>
      </c>
      <c r="N8" s="189" t="s">
        <v>7993</v>
      </c>
      <c r="O8" s="685" t="s">
        <v>78</v>
      </c>
      <c r="P8" s="189" t="s">
        <v>77</v>
      </c>
      <c r="Q8" s="189" t="s">
        <v>77</v>
      </c>
      <c r="R8" s="189" t="s">
        <v>77</v>
      </c>
      <c r="S8" s="189" t="s">
        <v>86</v>
      </c>
      <c r="T8" s="82" t="s">
        <v>7979</v>
      </c>
      <c r="U8" s="227" t="n">
        <v>43091</v>
      </c>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8.5" hidden="false" customHeight="false" outlineLevel="0" collapsed="false">
      <c r="A9" s="187" t="s">
        <v>7994</v>
      </c>
      <c r="B9" s="188" t="s">
        <v>7995</v>
      </c>
      <c r="C9" s="189" t="s">
        <v>77</v>
      </c>
      <c r="D9" s="189" t="s">
        <v>78</v>
      </c>
      <c r="E9" s="189" t="s">
        <v>78</v>
      </c>
      <c r="F9" s="189" t="s">
        <v>79</v>
      </c>
      <c r="G9" s="189" t="s">
        <v>80</v>
      </c>
      <c r="H9" s="190" t="s">
        <v>7996</v>
      </c>
      <c r="I9" s="189" t="s">
        <v>82</v>
      </c>
      <c r="J9" s="189" t="s">
        <v>82</v>
      </c>
      <c r="K9" s="205"/>
      <c r="L9" s="188"/>
      <c r="M9" s="192" t="s">
        <v>77</v>
      </c>
      <c r="N9" s="188"/>
      <c r="O9" s="685" t="s">
        <v>78</v>
      </c>
      <c r="P9" s="189" t="s">
        <v>77</v>
      </c>
      <c r="Q9" s="189" t="s">
        <v>77</v>
      </c>
      <c r="R9" s="189" t="s">
        <v>77</v>
      </c>
      <c r="S9" s="189" t="s">
        <v>86</v>
      </c>
      <c r="T9" s="82" t="s">
        <v>7979</v>
      </c>
      <c r="U9" s="227" t="n">
        <v>43091</v>
      </c>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8.5" hidden="false" customHeight="false" outlineLevel="0" collapsed="false">
      <c r="A10" s="187" t="s">
        <v>7997</v>
      </c>
      <c r="B10" s="188" t="s">
        <v>7998</v>
      </c>
      <c r="C10" s="189" t="s">
        <v>77</v>
      </c>
      <c r="D10" s="189" t="s">
        <v>78</v>
      </c>
      <c r="E10" s="189" t="s">
        <v>78</v>
      </c>
      <c r="F10" s="189" t="s">
        <v>79</v>
      </c>
      <c r="G10" s="189" t="s">
        <v>80</v>
      </c>
      <c r="H10" s="190" t="s">
        <v>7996</v>
      </c>
      <c r="I10" s="189" t="s">
        <v>82</v>
      </c>
      <c r="J10" s="189" t="s">
        <v>82</v>
      </c>
      <c r="K10" s="205"/>
      <c r="L10" s="188"/>
      <c r="M10" s="192" t="s">
        <v>77</v>
      </c>
      <c r="N10" s="188"/>
      <c r="O10" s="685" t="s">
        <v>78</v>
      </c>
      <c r="P10" s="189" t="s">
        <v>77</v>
      </c>
      <c r="Q10" s="189" t="s">
        <v>77</v>
      </c>
      <c r="R10" s="189" t="s">
        <v>77</v>
      </c>
      <c r="S10" s="189" t="s">
        <v>86</v>
      </c>
      <c r="T10" s="82" t="s">
        <v>7979</v>
      </c>
      <c r="U10" s="227" t="n">
        <v>43091</v>
      </c>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29.25" hidden="false" customHeight="false" outlineLevel="0" collapsed="false">
      <c r="A11" s="187" t="s">
        <v>7999</v>
      </c>
      <c r="B11" s="188" t="s">
        <v>8000</v>
      </c>
      <c r="C11" s="189" t="s">
        <v>77</v>
      </c>
      <c r="D11" s="189" t="s">
        <v>78</v>
      </c>
      <c r="E11" s="189" t="s">
        <v>78</v>
      </c>
      <c r="F11" s="189" t="s">
        <v>79</v>
      </c>
      <c r="G11" s="189" t="s">
        <v>80</v>
      </c>
      <c r="H11" s="190" t="s">
        <v>7996</v>
      </c>
      <c r="I11" s="189" t="s">
        <v>82</v>
      </c>
      <c r="J11" s="189" t="s">
        <v>82</v>
      </c>
      <c r="K11" s="205"/>
      <c r="L11" s="188"/>
      <c r="M11" s="192" t="s">
        <v>77</v>
      </c>
      <c r="N11" s="188"/>
      <c r="O11" s="685" t="s">
        <v>78</v>
      </c>
      <c r="P11" s="189" t="s">
        <v>77</v>
      </c>
      <c r="Q11" s="189" t="s">
        <v>77</v>
      </c>
      <c r="R11" s="189" t="s">
        <v>77</v>
      </c>
      <c r="S11" s="189" t="s">
        <v>86</v>
      </c>
      <c r="T11" s="82" t="s">
        <v>7979</v>
      </c>
      <c r="U11" s="227" t="n">
        <v>43091</v>
      </c>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86.25" hidden="false" customHeight="false" outlineLevel="0" collapsed="false">
      <c r="A12" s="1351" t="s">
        <v>8001</v>
      </c>
      <c r="B12" s="1352" t="s">
        <v>8002</v>
      </c>
      <c r="C12" s="690" t="s">
        <v>77</v>
      </c>
      <c r="D12" s="690" t="s">
        <v>78</v>
      </c>
      <c r="E12" s="690" t="s">
        <v>78</v>
      </c>
      <c r="F12" s="690" t="s">
        <v>79</v>
      </c>
      <c r="G12" s="690" t="s">
        <v>6799</v>
      </c>
      <c r="H12" s="691" t="s">
        <v>7975</v>
      </c>
      <c r="I12" s="690" t="s">
        <v>82</v>
      </c>
      <c r="J12" s="690" t="s">
        <v>82</v>
      </c>
      <c r="K12" s="701" t="s">
        <v>7976</v>
      </c>
      <c r="L12" s="189" t="s">
        <v>7977</v>
      </c>
      <c r="M12" s="192" t="s">
        <v>77</v>
      </c>
      <c r="N12" s="189" t="s">
        <v>8003</v>
      </c>
      <c r="O12" s="1353" t="s">
        <v>78</v>
      </c>
      <c r="P12" s="690" t="s">
        <v>77</v>
      </c>
      <c r="Q12" s="690" t="s">
        <v>77</v>
      </c>
      <c r="R12" s="690" t="s">
        <v>77</v>
      </c>
      <c r="S12" s="690" t="s">
        <v>86</v>
      </c>
      <c r="T12" s="82" t="s">
        <v>7979</v>
      </c>
      <c r="U12" s="227" t="n">
        <v>43091</v>
      </c>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537" customFormat="true" ht="408" hidden="false" customHeight="true" outlineLevel="0" collapsed="false">
      <c r="A13" s="462" t="n">
        <v>8040000000</v>
      </c>
      <c r="B13" s="1354" t="s">
        <v>8004</v>
      </c>
      <c r="C13" s="439" t="s">
        <v>77</v>
      </c>
      <c r="D13" s="439" t="s">
        <v>78</v>
      </c>
      <c r="E13" s="439" t="s">
        <v>78</v>
      </c>
      <c r="F13" s="439" t="s">
        <v>79</v>
      </c>
      <c r="G13" s="439" t="s">
        <v>80</v>
      </c>
      <c r="H13" s="464" t="s">
        <v>8005</v>
      </c>
      <c r="I13" s="444" t="s">
        <v>82</v>
      </c>
      <c r="J13" s="444" t="s">
        <v>82</v>
      </c>
      <c r="K13" s="1355" t="s">
        <v>236</v>
      </c>
      <c r="L13" s="1356" t="s">
        <v>8006</v>
      </c>
      <c r="M13" s="140"/>
      <c r="N13" s="140" t="s">
        <v>8007</v>
      </c>
      <c r="O13" s="1357" t="s">
        <v>78</v>
      </c>
      <c r="P13" s="445" t="s">
        <v>77</v>
      </c>
      <c r="Q13" s="445" t="s">
        <v>77</v>
      </c>
      <c r="R13" s="445" t="s">
        <v>77</v>
      </c>
      <c r="S13" s="445" t="s">
        <v>86</v>
      </c>
      <c r="T13" s="466" t="s">
        <v>7979</v>
      </c>
      <c r="U13" s="505" t="n">
        <v>42726</v>
      </c>
    </row>
    <row r="14" customFormat="false" ht="135.75" hidden="false" customHeight="true" outlineLevel="0" collapsed="false">
      <c r="A14" s="1351" t="s">
        <v>8008</v>
      </c>
      <c r="B14" s="1352" t="s">
        <v>8009</v>
      </c>
      <c r="C14" s="690" t="s">
        <v>77</v>
      </c>
      <c r="D14" s="690" t="s">
        <v>78</v>
      </c>
      <c r="E14" s="690" t="s">
        <v>78</v>
      </c>
      <c r="F14" s="690" t="s">
        <v>79</v>
      </c>
      <c r="G14" s="690" t="s">
        <v>262</v>
      </c>
      <c r="H14" s="691" t="s">
        <v>8010</v>
      </c>
      <c r="I14" s="690" t="s">
        <v>285</v>
      </c>
      <c r="J14" s="690" t="s">
        <v>285</v>
      </c>
      <c r="K14" s="701" t="s">
        <v>277</v>
      </c>
      <c r="L14" s="189" t="s">
        <v>1345</v>
      </c>
      <c r="M14" s="192" t="s">
        <v>77</v>
      </c>
      <c r="N14" s="189" t="s">
        <v>8011</v>
      </c>
      <c r="O14" s="1353" t="s">
        <v>78</v>
      </c>
      <c r="P14" s="690" t="s">
        <v>77</v>
      </c>
      <c r="Q14" s="690" t="s">
        <v>77</v>
      </c>
      <c r="R14" s="690" t="s">
        <v>77</v>
      </c>
      <c r="S14" s="690" t="s">
        <v>267</v>
      </c>
      <c r="T14" s="82" t="s">
        <v>7979</v>
      </c>
      <c r="U14" s="227" t="n">
        <v>43091</v>
      </c>
    </row>
    <row r="15" customFormat="false" ht="135.75" hidden="false" customHeight="true" outlineLevel="0" collapsed="false">
      <c r="A15" s="1201" t="s">
        <v>8012</v>
      </c>
      <c r="B15" s="1202" t="s">
        <v>8013</v>
      </c>
      <c r="C15" s="695" t="s">
        <v>77</v>
      </c>
      <c r="D15" s="690" t="s">
        <v>78</v>
      </c>
      <c r="E15" s="690" t="s">
        <v>78</v>
      </c>
      <c r="F15" s="690" t="s">
        <v>79</v>
      </c>
      <c r="G15" s="690" t="s">
        <v>8014</v>
      </c>
      <c r="H15" s="691" t="s">
        <v>8010</v>
      </c>
      <c r="I15" s="690" t="s">
        <v>285</v>
      </c>
      <c r="J15" s="690" t="s">
        <v>285</v>
      </c>
      <c r="K15" s="1358" t="s">
        <v>8015</v>
      </c>
      <c r="L15" s="190" t="s">
        <v>8016</v>
      </c>
      <c r="M15" s="192" t="s">
        <v>77</v>
      </c>
      <c r="N15" s="188" t="s">
        <v>8017</v>
      </c>
      <c r="O15" s="1353" t="s">
        <v>78</v>
      </c>
      <c r="P15" s="690" t="s">
        <v>77</v>
      </c>
      <c r="Q15" s="690" t="s">
        <v>77</v>
      </c>
      <c r="R15" s="690" t="s">
        <v>77</v>
      </c>
      <c r="S15" s="690" t="s">
        <v>267</v>
      </c>
      <c r="T15" s="82" t="s">
        <v>7979</v>
      </c>
      <c r="U15" s="227" t="n">
        <v>43091</v>
      </c>
    </row>
    <row r="16" customFormat="false" ht="135.75" hidden="false" customHeight="true" outlineLevel="0" collapsed="false">
      <c r="A16" s="1201" t="s">
        <v>8018</v>
      </c>
      <c r="B16" s="1202" t="s">
        <v>8019</v>
      </c>
      <c r="C16" s="695" t="s">
        <v>77</v>
      </c>
      <c r="D16" s="690" t="s">
        <v>78</v>
      </c>
      <c r="E16" s="690" t="s">
        <v>78</v>
      </c>
      <c r="F16" s="690" t="s">
        <v>79</v>
      </c>
      <c r="G16" s="690" t="s">
        <v>262</v>
      </c>
      <c r="H16" s="691" t="s">
        <v>8020</v>
      </c>
      <c r="I16" s="690" t="s">
        <v>95</v>
      </c>
      <c r="J16" s="690" t="s">
        <v>95</v>
      </c>
      <c r="K16" s="701" t="s">
        <v>277</v>
      </c>
      <c r="L16" s="189" t="s">
        <v>1345</v>
      </c>
      <c r="M16" s="192" t="s">
        <v>77</v>
      </c>
      <c r="N16" s="189" t="s">
        <v>8021</v>
      </c>
      <c r="O16" s="1353" t="s">
        <v>78</v>
      </c>
      <c r="P16" s="690" t="s">
        <v>77</v>
      </c>
      <c r="Q16" s="690" t="s">
        <v>77</v>
      </c>
      <c r="R16" s="690" t="s">
        <v>77</v>
      </c>
      <c r="S16" s="690" t="s">
        <v>86</v>
      </c>
      <c r="T16" s="82" t="s">
        <v>7979</v>
      </c>
      <c r="U16" s="227" t="n">
        <v>43091</v>
      </c>
    </row>
    <row r="17" customFormat="false" ht="135.75" hidden="false" customHeight="true" outlineLevel="0" collapsed="false">
      <c r="A17" s="1201" t="s">
        <v>8022</v>
      </c>
      <c r="B17" s="1202" t="s">
        <v>8023</v>
      </c>
      <c r="C17" s="695" t="s">
        <v>77</v>
      </c>
      <c r="D17" s="690" t="s">
        <v>78</v>
      </c>
      <c r="E17" s="690" t="s">
        <v>78</v>
      </c>
      <c r="F17" s="690" t="s">
        <v>79</v>
      </c>
      <c r="G17" s="690" t="s">
        <v>8024</v>
      </c>
      <c r="H17" s="1359" t="s">
        <v>8025</v>
      </c>
      <c r="I17" s="690" t="s">
        <v>285</v>
      </c>
      <c r="J17" s="690" t="s">
        <v>285</v>
      </c>
      <c r="K17" s="701" t="s">
        <v>8026</v>
      </c>
      <c r="L17" s="189" t="s">
        <v>5720</v>
      </c>
      <c r="M17" s="192" t="s">
        <v>77</v>
      </c>
      <c r="N17" s="189" t="s">
        <v>8027</v>
      </c>
      <c r="O17" s="1353" t="s">
        <v>78</v>
      </c>
      <c r="P17" s="690" t="s">
        <v>77</v>
      </c>
      <c r="Q17" s="690" t="s">
        <v>77</v>
      </c>
      <c r="R17" s="690" t="s">
        <v>77</v>
      </c>
      <c r="S17" s="690" t="s">
        <v>86</v>
      </c>
      <c r="T17" s="82" t="s">
        <v>7979</v>
      </c>
      <c r="U17" s="227" t="n">
        <v>43091</v>
      </c>
    </row>
    <row r="18" customFormat="false" ht="135.75" hidden="false" customHeight="true" outlineLevel="0" collapsed="false">
      <c r="A18" s="1201" t="s">
        <v>8028</v>
      </c>
      <c r="B18" s="1202" t="s">
        <v>8029</v>
      </c>
      <c r="C18" s="695" t="s">
        <v>77</v>
      </c>
      <c r="D18" s="690" t="s">
        <v>78</v>
      </c>
      <c r="E18" s="690" t="s">
        <v>78</v>
      </c>
      <c r="F18" s="690" t="s">
        <v>79</v>
      </c>
      <c r="G18" s="690" t="s">
        <v>262</v>
      </c>
      <c r="H18" s="691" t="s">
        <v>8020</v>
      </c>
      <c r="I18" s="690" t="s">
        <v>95</v>
      </c>
      <c r="J18" s="690" t="s">
        <v>95</v>
      </c>
      <c r="K18" s="701" t="s">
        <v>277</v>
      </c>
      <c r="L18" s="189" t="s">
        <v>1345</v>
      </c>
      <c r="M18" s="192" t="s">
        <v>77</v>
      </c>
      <c r="N18" s="189" t="s">
        <v>8030</v>
      </c>
      <c r="O18" s="1353" t="s">
        <v>78</v>
      </c>
      <c r="P18" s="690" t="s">
        <v>77</v>
      </c>
      <c r="Q18" s="690" t="s">
        <v>77</v>
      </c>
      <c r="R18" s="690" t="s">
        <v>77</v>
      </c>
      <c r="S18" s="690" t="s">
        <v>86</v>
      </c>
      <c r="T18" s="82" t="s">
        <v>7979</v>
      </c>
      <c r="U18" s="227" t="n">
        <v>43091</v>
      </c>
    </row>
    <row r="19" customFormat="false" ht="135.75" hidden="false" customHeight="true" outlineLevel="0" collapsed="false">
      <c r="A19" s="1201" t="s">
        <v>8031</v>
      </c>
      <c r="B19" s="1202" t="s">
        <v>8032</v>
      </c>
      <c r="C19" s="695" t="s">
        <v>77</v>
      </c>
      <c r="D19" s="690" t="s">
        <v>78</v>
      </c>
      <c r="E19" s="690" t="s">
        <v>78</v>
      </c>
      <c r="F19" s="690" t="s">
        <v>79</v>
      </c>
      <c r="G19" s="690" t="s">
        <v>8014</v>
      </c>
      <c r="H19" s="691" t="s">
        <v>8033</v>
      </c>
      <c r="I19" s="690" t="s">
        <v>285</v>
      </c>
      <c r="J19" s="690" t="s">
        <v>285</v>
      </c>
      <c r="K19" s="1358" t="s">
        <v>277</v>
      </c>
      <c r="L19" s="188" t="s">
        <v>8034</v>
      </c>
      <c r="M19" s="192" t="s">
        <v>77</v>
      </c>
      <c r="N19" s="188" t="s">
        <v>8035</v>
      </c>
      <c r="O19" s="1353" t="s">
        <v>78</v>
      </c>
      <c r="P19" s="690" t="s">
        <v>77</v>
      </c>
      <c r="Q19" s="690" t="s">
        <v>77</v>
      </c>
      <c r="R19" s="690" t="s">
        <v>77</v>
      </c>
      <c r="S19" s="690" t="s">
        <v>267</v>
      </c>
      <c r="T19" s="82" t="s">
        <v>7979</v>
      </c>
      <c r="U19" s="227" t="n">
        <v>43091</v>
      </c>
    </row>
    <row r="20" customFormat="false" ht="135.75" hidden="false" customHeight="true" outlineLevel="0" collapsed="false">
      <c r="A20" s="1201" t="s">
        <v>8036</v>
      </c>
      <c r="B20" s="1202" t="s">
        <v>8037</v>
      </c>
      <c r="C20" s="695" t="s">
        <v>77</v>
      </c>
      <c r="D20" s="690" t="s">
        <v>78</v>
      </c>
      <c r="E20" s="690" t="s">
        <v>78</v>
      </c>
      <c r="F20" s="690" t="s">
        <v>79</v>
      </c>
      <c r="G20" s="690" t="s">
        <v>8014</v>
      </c>
      <c r="H20" s="691" t="s">
        <v>8038</v>
      </c>
      <c r="I20" s="690" t="s">
        <v>82</v>
      </c>
      <c r="J20" s="690" t="s">
        <v>82</v>
      </c>
      <c r="K20" s="1358" t="s">
        <v>277</v>
      </c>
      <c r="L20" s="188" t="s">
        <v>8034</v>
      </c>
      <c r="M20" s="192" t="s">
        <v>77</v>
      </c>
      <c r="N20" s="188" t="s">
        <v>8039</v>
      </c>
      <c r="O20" s="1353" t="s">
        <v>78</v>
      </c>
      <c r="P20" s="690" t="s">
        <v>77</v>
      </c>
      <c r="Q20" s="690" t="s">
        <v>77</v>
      </c>
      <c r="R20" s="690" t="s">
        <v>77</v>
      </c>
      <c r="S20" s="690" t="s">
        <v>267</v>
      </c>
      <c r="T20" s="82" t="s">
        <v>7979</v>
      </c>
      <c r="U20" s="227" t="n">
        <v>43091</v>
      </c>
    </row>
    <row r="21" customFormat="false" ht="135.75" hidden="false" customHeight="true" outlineLevel="0" collapsed="false">
      <c r="A21" s="1201" t="s">
        <v>8040</v>
      </c>
      <c r="B21" s="1202" t="s">
        <v>8041</v>
      </c>
      <c r="C21" s="695" t="s">
        <v>77</v>
      </c>
      <c r="D21" s="690" t="s">
        <v>78</v>
      </c>
      <c r="E21" s="690" t="s">
        <v>78</v>
      </c>
      <c r="F21" s="690" t="s">
        <v>79</v>
      </c>
      <c r="G21" s="690" t="s">
        <v>1343</v>
      </c>
      <c r="H21" s="691" t="s">
        <v>8042</v>
      </c>
      <c r="I21" s="690" t="s">
        <v>95</v>
      </c>
      <c r="J21" s="690" t="s">
        <v>95</v>
      </c>
      <c r="K21" s="701" t="s">
        <v>8043</v>
      </c>
      <c r="L21" s="189" t="s">
        <v>8044</v>
      </c>
      <c r="M21" s="192" t="s">
        <v>77</v>
      </c>
      <c r="N21" s="189" t="s">
        <v>8045</v>
      </c>
      <c r="O21" s="1353" t="s">
        <v>78</v>
      </c>
      <c r="P21" s="690" t="s">
        <v>77</v>
      </c>
      <c r="Q21" s="690" t="s">
        <v>77</v>
      </c>
      <c r="R21" s="690" t="s">
        <v>77</v>
      </c>
      <c r="S21" s="690" t="s">
        <v>267</v>
      </c>
      <c r="T21" s="82" t="s">
        <v>7979</v>
      </c>
      <c r="U21" s="227" t="n">
        <v>43091</v>
      </c>
    </row>
    <row r="22" customFormat="false" ht="102" hidden="false" customHeight="true" outlineLevel="0" collapsed="false">
      <c r="A22" s="1360" t="s">
        <v>8046</v>
      </c>
      <c r="B22" s="1361" t="s">
        <v>8047</v>
      </c>
      <c r="C22" s="1362" t="s">
        <v>77</v>
      </c>
      <c r="D22" s="193" t="s">
        <v>78</v>
      </c>
      <c r="E22" s="193" t="s">
        <v>78</v>
      </c>
      <c r="F22" s="193" t="s">
        <v>79</v>
      </c>
      <c r="G22" s="193" t="s">
        <v>8048</v>
      </c>
      <c r="H22" s="1363" t="s">
        <v>8049</v>
      </c>
      <c r="I22" s="193" t="s">
        <v>95</v>
      </c>
      <c r="J22" s="193" t="s">
        <v>95</v>
      </c>
      <c r="K22" s="1364" t="s">
        <v>8050</v>
      </c>
      <c r="L22" s="189" t="s">
        <v>8050</v>
      </c>
      <c r="M22" s="192" t="s">
        <v>77</v>
      </c>
      <c r="N22" s="189" t="s">
        <v>8051</v>
      </c>
      <c r="O22" s="1365" t="s">
        <v>78</v>
      </c>
      <c r="P22" s="193" t="s">
        <v>77</v>
      </c>
      <c r="Q22" s="193" t="s">
        <v>77</v>
      </c>
      <c r="R22" s="193" t="s">
        <v>77</v>
      </c>
      <c r="S22" s="193" t="s">
        <v>267</v>
      </c>
      <c r="T22" s="82" t="s">
        <v>7979</v>
      </c>
      <c r="U22" s="1366" t="n">
        <v>43091</v>
      </c>
    </row>
    <row r="23" customFormat="false" ht="97" hidden="false" customHeight="false" outlineLevel="0" collapsed="false">
      <c r="A23" s="1367" t="s">
        <v>8052</v>
      </c>
      <c r="B23" s="1202" t="s">
        <v>8053</v>
      </c>
      <c r="C23" s="695" t="s">
        <v>77</v>
      </c>
      <c r="D23" s="690" t="s">
        <v>78</v>
      </c>
      <c r="E23" s="690" t="s">
        <v>78</v>
      </c>
      <c r="F23" s="690" t="s">
        <v>79</v>
      </c>
      <c r="G23" s="690" t="s">
        <v>1343</v>
      </c>
      <c r="H23" s="1368" t="s">
        <v>8038</v>
      </c>
      <c r="I23" s="690" t="s">
        <v>82</v>
      </c>
      <c r="J23" s="690" t="s">
        <v>82</v>
      </c>
      <c r="K23" s="701" t="s">
        <v>8054</v>
      </c>
      <c r="L23" s="189" t="s">
        <v>8044</v>
      </c>
      <c r="M23" s="192" t="s">
        <v>77</v>
      </c>
      <c r="N23" s="189" t="s">
        <v>8055</v>
      </c>
      <c r="O23" s="1353" t="s">
        <v>78</v>
      </c>
      <c r="P23" s="690" t="s">
        <v>77</v>
      </c>
      <c r="Q23" s="690" t="s">
        <v>77</v>
      </c>
      <c r="R23" s="690" t="s">
        <v>77</v>
      </c>
      <c r="S23" s="690" t="s">
        <v>267</v>
      </c>
      <c r="T23" s="82" t="s">
        <v>7979</v>
      </c>
      <c r="U23" s="1369" t="n">
        <v>43091</v>
      </c>
    </row>
    <row r="24" customFormat="false" ht="124.7" hidden="false" customHeight="false" outlineLevel="0" collapsed="false">
      <c r="A24" s="1370" t="s">
        <v>8056</v>
      </c>
      <c r="B24" s="1371" t="s">
        <v>8057</v>
      </c>
      <c r="C24" s="1372" t="s">
        <v>77</v>
      </c>
      <c r="D24" s="1373" t="s">
        <v>78</v>
      </c>
      <c r="E24" s="1373" t="s">
        <v>78</v>
      </c>
      <c r="F24" s="1373" t="s">
        <v>79</v>
      </c>
      <c r="G24" s="1373" t="s">
        <v>8058</v>
      </c>
      <c r="H24" s="1374" t="s">
        <v>8059</v>
      </c>
      <c r="I24" s="1373" t="s">
        <v>95</v>
      </c>
      <c r="J24" s="1373" t="s">
        <v>95</v>
      </c>
      <c r="K24" s="1375" t="s">
        <v>8050</v>
      </c>
      <c r="L24" s="189" t="s">
        <v>8050</v>
      </c>
      <c r="M24" s="192" t="s">
        <v>77</v>
      </c>
      <c r="N24" s="189" t="s">
        <v>8051</v>
      </c>
      <c r="O24" s="1376" t="s">
        <v>78</v>
      </c>
      <c r="P24" s="1373" t="s">
        <v>77</v>
      </c>
      <c r="Q24" s="1373" t="s">
        <v>77</v>
      </c>
      <c r="R24" s="1373" t="s">
        <v>77</v>
      </c>
      <c r="S24" s="1373" t="s">
        <v>267</v>
      </c>
      <c r="T24" s="204" t="s">
        <v>7979</v>
      </c>
      <c r="U24" s="1377" t="n">
        <v>43091</v>
      </c>
    </row>
    <row r="25" customFormat="false" ht="83.15" hidden="false" customHeight="false" outlineLevel="0" collapsed="false">
      <c r="A25" s="1367" t="s">
        <v>8060</v>
      </c>
      <c r="B25" s="1202" t="s">
        <v>8061</v>
      </c>
      <c r="C25" s="695" t="s">
        <v>77</v>
      </c>
      <c r="D25" s="690" t="s">
        <v>78</v>
      </c>
      <c r="E25" s="690" t="s">
        <v>78</v>
      </c>
      <c r="F25" s="690" t="s">
        <v>79</v>
      </c>
      <c r="G25" s="690" t="s">
        <v>192</v>
      </c>
      <c r="H25" s="691" t="s">
        <v>7975</v>
      </c>
      <c r="I25" s="690" t="s">
        <v>82</v>
      </c>
      <c r="J25" s="690" t="s">
        <v>82</v>
      </c>
      <c r="K25" s="701" t="s">
        <v>8062</v>
      </c>
      <c r="L25" s="189" t="s">
        <v>8063</v>
      </c>
      <c r="M25" s="192" t="s">
        <v>77</v>
      </c>
      <c r="N25" s="189" t="s">
        <v>8064</v>
      </c>
      <c r="O25" s="1353" t="s">
        <v>78</v>
      </c>
      <c r="P25" s="690" t="s">
        <v>77</v>
      </c>
      <c r="Q25" s="690" t="s">
        <v>77</v>
      </c>
      <c r="R25" s="690" t="s">
        <v>77</v>
      </c>
      <c r="S25" s="690" t="s">
        <v>86</v>
      </c>
      <c r="T25" s="82" t="s">
        <v>7979</v>
      </c>
      <c r="U25" s="1369" t="n">
        <v>43091</v>
      </c>
    </row>
    <row r="26" customFormat="false" ht="83.15" hidden="false" customHeight="false" outlineLevel="0" collapsed="false">
      <c r="A26" s="1367" t="s">
        <v>8065</v>
      </c>
      <c r="B26" s="1202" t="s">
        <v>8066</v>
      </c>
      <c r="C26" s="695" t="s">
        <v>77</v>
      </c>
      <c r="D26" s="690" t="s">
        <v>78</v>
      </c>
      <c r="E26" s="690" t="s">
        <v>78</v>
      </c>
      <c r="F26" s="690" t="s">
        <v>79</v>
      </c>
      <c r="G26" s="690" t="s">
        <v>8067</v>
      </c>
      <c r="H26" s="1359" t="s">
        <v>7975</v>
      </c>
      <c r="I26" s="690" t="s">
        <v>82</v>
      </c>
      <c r="J26" s="690" t="s">
        <v>82</v>
      </c>
      <c r="K26" s="701" t="s">
        <v>8068</v>
      </c>
      <c r="L26" s="189" t="s">
        <v>8069</v>
      </c>
      <c r="M26" s="192" t="s">
        <v>77</v>
      </c>
      <c r="N26" s="189" t="s">
        <v>8070</v>
      </c>
      <c r="O26" s="1353" t="s">
        <v>78</v>
      </c>
      <c r="P26" s="690" t="s">
        <v>77</v>
      </c>
      <c r="Q26" s="690" t="s">
        <v>77</v>
      </c>
      <c r="R26" s="690" t="s">
        <v>77</v>
      </c>
      <c r="S26" s="690" t="s">
        <v>86</v>
      </c>
      <c r="T26" s="82" t="s">
        <v>7979</v>
      </c>
      <c r="U26" s="1369" t="n">
        <v>43091</v>
      </c>
    </row>
    <row r="27" customFormat="false" ht="375.75" hidden="false" customHeight="true" outlineLevel="0" collapsed="false">
      <c r="A27" s="462" t="n">
        <v>8073100000</v>
      </c>
      <c r="B27" s="1354" t="s">
        <v>8071</v>
      </c>
      <c r="C27" s="439" t="s">
        <v>77</v>
      </c>
      <c r="D27" s="439" t="s">
        <v>78</v>
      </c>
      <c r="E27" s="439" t="s">
        <v>78</v>
      </c>
      <c r="F27" s="439" t="s">
        <v>77</v>
      </c>
      <c r="G27" s="439" t="s">
        <v>80</v>
      </c>
      <c r="H27" s="464" t="s">
        <v>8072</v>
      </c>
      <c r="I27" s="444" t="s">
        <v>82</v>
      </c>
      <c r="J27" s="444" t="s">
        <v>82</v>
      </c>
      <c r="K27" s="444" t="s">
        <v>236</v>
      </c>
      <c r="L27" s="1378" t="s">
        <v>8006</v>
      </c>
      <c r="M27" s="444"/>
      <c r="N27" s="1379" t="s">
        <v>8073</v>
      </c>
      <c r="O27" s="439" t="s">
        <v>78</v>
      </c>
      <c r="P27" s="445" t="s">
        <v>77</v>
      </c>
      <c r="Q27" s="445" t="s">
        <v>77</v>
      </c>
      <c r="R27" s="445" t="s">
        <v>77</v>
      </c>
      <c r="S27" s="445" t="s">
        <v>86</v>
      </c>
      <c r="T27" s="466" t="s">
        <v>7979</v>
      </c>
      <c r="U27" s="505" t="n">
        <v>42726</v>
      </c>
    </row>
    <row r="28" customFormat="false" ht="275.25" hidden="false" customHeight="true" outlineLevel="0" collapsed="false">
      <c r="A28" s="77" t="n">
        <v>8073200000</v>
      </c>
      <c r="B28" s="103" t="s">
        <v>8074</v>
      </c>
      <c r="C28" s="59" t="s">
        <v>77</v>
      </c>
      <c r="D28" s="59" t="s">
        <v>78</v>
      </c>
      <c r="E28" s="59" t="s">
        <v>78</v>
      </c>
      <c r="F28" s="59" t="s">
        <v>77</v>
      </c>
      <c r="G28" s="59" t="s">
        <v>80</v>
      </c>
      <c r="H28" s="94" t="s">
        <v>8075</v>
      </c>
      <c r="I28" s="137" t="s">
        <v>82</v>
      </c>
      <c r="J28" s="137" t="s">
        <v>82</v>
      </c>
      <c r="K28" s="94" t="s">
        <v>8075</v>
      </c>
      <c r="L28" s="94" t="s">
        <v>8075</v>
      </c>
      <c r="M28" s="94"/>
      <c r="N28" s="140" t="s">
        <v>8076</v>
      </c>
      <c r="O28" s="59" t="s">
        <v>78</v>
      </c>
      <c r="P28" s="64" t="s">
        <v>77</v>
      </c>
      <c r="Q28" s="64" t="s">
        <v>77</v>
      </c>
      <c r="R28" s="64" t="s">
        <v>77</v>
      </c>
      <c r="S28" s="64" t="s">
        <v>86</v>
      </c>
      <c r="T28" s="81" t="s">
        <v>7979</v>
      </c>
      <c r="U28" s="56" t="n">
        <v>42726</v>
      </c>
    </row>
    <row r="29" customFormat="false" ht="214.5" hidden="false" customHeight="false" outlineLevel="0" collapsed="false">
      <c r="A29" s="77" t="n">
        <v>8073300000</v>
      </c>
      <c r="B29" s="103" t="s">
        <v>8077</v>
      </c>
      <c r="C29" s="59" t="s">
        <v>77</v>
      </c>
      <c r="D29" s="59" t="s">
        <v>78</v>
      </c>
      <c r="E29" s="59" t="s">
        <v>78</v>
      </c>
      <c r="F29" s="59" t="s">
        <v>77</v>
      </c>
      <c r="G29" s="59" t="s">
        <v>80</v>
      </c>
      <c r="H29" s="142" t="s">
        <v>8075</v>
      </c>
      <c r="I29" s="137" t="s">
        <v>82</v>
      </c>
      <c r="J29" s="137" t="s">
        <v>82</v>
      </c>
      <c r="K29" s="94" t="s">
        <v>8075</v>
      </c>
      <c r="L29" s="94" t="s">
        <v>8075</v>
      </c>
      <c r="M29" s="94"/>
      <c r="N29" s="140" t="s">
        <v>8078</v>
      </c>
      <c r="O29" s="59" t="s">
        <v>78</v>
      </c>
      <c r="P29" s="64" t="s">
        <v>77</v>
      </c>
      <c r="Q29" s="64" t="s">
        <v>77</v>
      </c>
      <c r="R29" s="64" t="s">
        <v>77</v>
      </c>
      <c r="S29" s="64" t="s">
        <v>86</v>
      </c>
      <c r="T29" s="81" t="s">
        <v>7979</v>
      </c>
      <c r="U29" s="56" t="n">
        <v>42726</v>
      </c>
    </row>
    <row r="30" customFormat="false" ht="271.5" hidden="false" customHeight="false" outlineLevel="0" collapsed="false">
      <c r="A30" s="378" t="n">
        <v>8073400000</v>
      </c>
      <c r="B30" s="379" t="s">
        <v>8079</v>
      </c>
      <c r="C30" s="1037" t="s">
        <v>77</v>
      </c>
      <c r="D30" s="1037" t="s">
        <v>78</v>
      </c>
      <c r="E30" s="1037" t="s">
        <v>78</v>
      </c>
      <c r="F30" s="1037" t="s">
        <v>77</v>
      </c>
      <c r="G30" s="1037" t="s">
        <v>80</v>
      </c>
      <c r="H30" s="1380" t="s">
        <v>8075</v>
      </c>
      <c r="I30" s="384" t="s">
        <v>82</v>
      </c>
      <c r="J30" s="384" t="s">
        <v>82</v>
      </c>
      <c r="K30" s="1380" t="s">
        <v>8075</v>
      </c>
      <c r="L30" s="1380" t="s">
        <v>8075</v>
      </c>
      <c r="M30" s="1380"/>
      <c r="N30" s="1381" t="s">
        <v>8080</v>
      </c>
      <c r="O30" s="1037" t="s">
        <v>78</v>
      </c>
      <c r="P30" s="1039" t="s">
        <v>77</v>
      </c>
      <c r="Q30" s="1039" t="s">
        <v>77</v>
      </c>
      <c r="R30" s="1039" t="s">
        <v>77</v>
      </c>
      <c r="S30" s="1039" t="s">
        <v>86</v>
      </c>
      <c r="T30" s="386" t="s">
        <v>7979</v>
      </c>
      <c r="U30" s="56" t="n">
        <v>42726</v>
      </c>
    </row>
    <row r="31" customFormat="false" ht="35.25" hidden="false" customHeight="true" outlineLevel="0" collapsed="false">
      <c r="A31" s="1382" t="s">
        <v>8081</v>
      </c>
      <c r="B31" s="1026" t="s">
        <v>8082</v>
      </c>
      <c r="C31" s="1383" t="s">
        <v>77</v>
      </c>
      <c r="D31" s="1024" t="s">
        <v>78</v>
      </c>
      <c r="E31" s="1024" t="s">
        <v>78</v>
      </c>
      <c r="F31" s="1024" t="s">
        <v>79</v>
      </c>
      <c r="G31" s="1024" t="s">
        <v>8067</v>
      </c>
      <c r="H31" s="1384" t="s">
        <v>8083</v>
      </c>
      <c r="I31" s="1024" t="s">
        <v>95</v>
      </c>
      <c r="J31" s="1024" t="s">
        <v>95</v>
      </c>
      <c r="K31" s="1024" t="s">
        <v>8084</v>
      </c>
      <c r="L31" s="1385" t="s">
        <v>8069</v>
      </c>
      <c r="M31" s="192" t="s">
        <v>77</v>
      </c>
      <c r="N31" s="685" t="s">
        <v>8085</v>
      </c>
      <c r="O31" s="1024" t="s">
        <v>78</v>
      </c>
      <c r="P31" s="1024" t="s">
        <v>77</v>
      </c>
      <c r="Q31" s="1024" t="s">
        <v>77</v>
      </c>
      <c r="R31" s="1024" t="s">
        <v>77</v>
      </c>
      <c r="S31" s="1024" t="s">
        <v>86</v>
      </c>
      <c r="T31" s="82" t="s">
        <v>7979</v>
      </c>
      <c r="U31" s="1386" t="n">
        <v>43091</v>
      </c>
    </row>
    <row r="32" customFormat="false" ht="123" hidden="false" customHeight="true" outlineLevel="0" collapsed="false">
      <c r="A32" s="1387" t="n">
        <v>8081000000</v>
      </c>
      <c r="B32" s="1387" t="s">
        <v>8086</v>
      </c>
      <c r="C32" s="853" t="s">
        <v>77</v>
      </c>
      <c r="D32" s="853" t="s">
        <v>78</v>
      </c>
      <c r="E32" s="853" t="s">
        <v>78</v>
      </c>
      <c r="F32" s="853" t="s">
        <v>79</v>
      </c>
      <c r="G32" s="853" t="s">
        <v>8087</v>
      </c>
      <c r="H32" s="1388" t="s">
        <v>8033</v>
      </c>
      <c r="I32" s="853" t="s">
        <v>285</v>
      </c>
      <c r="J32" s="853" t="s">
        <v>285</v>
      </c>
      <c r="K32" s="1389" t="s">
        <v>277</v>
      </c>
      <c r="L32" s="1388" t="s">
        <v>8088</v>
      </c>
      <c r="M32" s="59"/>
      <c r="N32" s="1389" t="s">
        <v>8089</v>
      </c>
      <c r="O32" s="853" t="s">
        <v>78</v>
      </c>
      <c r="P32" s="853" t="s">
        <v>77</v>
      </c>
      <c r="Q32" s="853" t="s">
        <v>77</v>
      </c>
      <c r="R32" s="853" t="s">
        <v>77</v>
      </c>
      <c r="S32" s="853" t="s">
        <v>267</v>
      </c>
      <c r="T32" s="286" t="s">
        <v>8090</v>
      </c>
      <c r="U32" s="221" t="n">
        <v>42993</v>
      </c>
    </row>
    <row r="33" customFormat="false" ht="57.75" hidden="false" customHeight="false" outlineLevel="0" collapsed="false">
      <c r="A33" s="195" t="n">
        <v>8082000000</v>
      </c>
      <c r="B33" s="1390" t="s">
        <v>8091</v>
      </c>
      <c r="C33" s="76" t="s">
        <v>77</v>
      </c>
      <c r="D33" s="76" t="s">
        <v>78</v>
      </c>
      <c r="E33" s="76" t="s">
        <v>78</v>
      </c>
      <c r="F33" s="76" t="s">
        <v>79</v>
      </c>
      <c r="G33" s="1391" t="s">
        <v>431</v>
      </c>
      <c r="H33" s="1392" t="s">
        <v>8092</v>
      </c>
      <c r="I33" s="76" t="s">
        <v>285</v>
      </c>
      <c r="J33" s="76" t="s">
        <v>285</v>
      </c>
      <c r="K33" s="1393" t="s">
        <v>6163</v>
      </c>
      <c r="L33" s="76" t="s">
        <v>8093</v>
      </c>
      <c r="M33" s="286"/>
      <c r="N33" s="514" t="s">
        <v>8094</v>
      </c>
      <c r="O33" s="76" t="s">
        <v>78</v>
      </c>
      <c r="P33" s="76" t="s">
        <v>77</v>
      </c>
      <c r="Q33" s="76" t="s">
        <v>77</v>
      </c>
      <c r="R33" s="76" t="s">
        <v>77</v>
      </c>
      <c r="S33" s="76" t="s">
        <v>86</v>
      </c>
      <c r="T33" s="58" t="s">
        <v>8090</v>
      </c>
      <c r="U33" s="1394" t="n">
        <v>42934</v>
      </c>
    </row>
    <row r="34" customFormat="false" ht="27.7" hidden="false" customHeight="false" outlineLevel="0" collapsed="false">
      <c r="A34" s="362" t="n">
        <v>8091000000</v>
      </c>
      <c r="B34" s="362" t="s">
        <v>8095</v>
      </c>
      <c r="C34" s="370" t="s">
        <v>77</v>
      </c>
      <c r="D34" s="370" t="s">
        <v>78</v>
      </c>
      <c r="E34" s="370" t="s">
        <v>78</v>
      </c>
      <c r="F34" s="370" t="s">
        <v>79</v>
      </c>
      <c r="G34" s="370" t="s">
        <v>80</v>
      </c>
      <c r="H34" s="371" t="s">
        <v>8096</v>
      </c>
      <c r="I34" s="370" t="s">
        <v>285</v>
      </c>
      <c r="J34" s="370" t="s">
        <v>285</v>
      </c>
      <c r="K34" s="370" t="s">
        <v>8050</v>
      </c>
      <c r="L34" s="370"/>
      <c r="M34" s="166"/>
      <c r="N34" s="370"/>
      <c r="O34" s="370" t="s">
        <v>78</v>
      </c>
      <c r="P34" s="370" t="s">
        <v>77</v>
      </c>
      <c r="Q34" s="370" t="s">
        <v>77</v>
      </c>
      <c r="R34" s="370" t="s">
        <v>77</v>
      </c>
      <c r="S34" s="370" t="s">
        <v>86</v>
      </c>
      <c r="T34" s="58" t="s">
        <v>7979</v>
      </c>
      <c r="U34" s="257" t="n">
        <v>42726</v>
      </c>
    </row>
    <row r="35" customFormat="false" ht="222" hidden="false" customHeight="true" outlineLevel="0" collapsed="false">
      <c r="A35" s="113" t="n">
        <v>8092000000</v>
      </c>
      <c r="B35" s="362" t="s">
        <v>8097</v>
      </c>
      <c r="C35" s="59" t="s">
        <v>77</v>
      </c>
      <c r="D35" s="59" t="s">
        <v>78</v>
      </c>
      <c r="E35" s="59" t="s">
        <v>78</v>
      </c>
      <c r="F35" s="59" t="s">
        <v>79</v>
      </c>
      <c r="G35" s="59" t="s">
        <v>80</v>
      </c>
      <c r="H35" s="1050" t="s">
        <v>8098</v>
      </c>
      <c r="I35" s="59" t="s">
        <v>82</v>
      </c>
      <c r="J35" s="59" t="s">
        <v>82</v>
      </c>
      <c r="K35" s="1393" t="s">
        <v>6163</v>
      </c>
      <c r="L35" s="76" t="s">
        <v>8099</v>
      </c>
      <c r="M35" s="58"/>
      <c r="N35" s="59" t="s">
        <v>8100</v>
      </c>
      <c r="O35" s="59" t="s">
        <v>78</v>
      </c>
      <c r="P35" s="64" t="s">
        <v>77</v>
      </c>
      <c r="Q35" s="64" t="s">
        <v>77</v>
      </c>
      <c r="R35" s="64" t="s">
        <v>77</v>
      </c>
      <c r="S35" s="76" t="s">
        <v>8101</v>
      </c>
      <c r="T35" s="81" t="s">
        <v>8090</v>
      </c>
      <c r="U35" s="1394" t="n">
        <v>42934</v>
      </c>
    </row>
  </sheetData>
  <autoFilter ref="A4:U35"/>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22">
    <dataValidation allowBlank="true" operator="equal" showDropDown="false" showErrorMessage="true" showInputMessage="true" sqref="S34" type="list">
      <formula1>#REF!</formula1>
      <formula2>0</formula2>
    </dataValidation>
    <dataValidation allowBlank="true" operator="equal" showDropDown="false" showErrorMessage="true" showInputMessage="false" sqref="C12 F12 P12:R12 C14:C26 F14:F26 P14:R26 C31 F31 P31:R31" type="list">
      <formula1>$W$2:$W$3</formula1>
      <formula2>0</formula2>
    </dataValidation>
    <dataValidation allowBlank="true" operator="equal" showDropDown="false" showErrorMessage="true" showInputMessage="false" sqref="D12" type="list">
      <formula1>$Z$2:$Z$262</formula1>
      <formula2>0</formula2>
    </dataValidation>
    <dataValidation allowBlank="true" operator="equal" showDropDown="false" showErrorMessage="true" showInputMessage="false" sqref="E12 E14:E26 E31" type="list">
      <formula1>$AC$2:$AC$5</formula1>
      <formula2>0</formula2>
    </dataValidation>
    <dataValidation allowBlank="true" operator="equal" showDropDown="false" showErrorMessage="true" showInputMessage="false" sqref="G12" type="list">
      <formula1>$AB$2:$AB$194</formula1>
      <formula2>0</formula2>
    </dataValidation>
    <dataValidation allowBlank="true" operator="equal" showDropDown="false" showErrorMessage="true" showInputMessage="false" sqref="I12:J12 I14:J26 I31:J31" type="list">
      <formula1>$V$2:$V$13</formula1>
      <formula2>0</formula2>
    </dataValidation>
    <dataValidation allowBlank="true" operator="equal" showDropDown="false" showErrorMessage="true" showInputMessage="false" sqref="O12 O14:O26 O31" type="list">
      <formula1>$AD$2:$AD$5</formula1>
      <formula2>0</formula2>
    </dataValidation>
    <dataValidation allowBlank="true" operator="equal" showDropDown="false" showErrorMessage="true" showInputMessage="false" sqref="S12" type="list">
      <formula1>$Y$2:$Y$52</formula1>
      <formula2>0</formula2>
    </dataValidation>
    <dataValidation allowBlank="true" operator="equal" showDropDown="false" showErrorMessage="true" showInputMessage="true" sqref="G13 G27:G30" type="list">
      <formula1>#REF!</formula1>
      <formula2>0</formula2>
    </dataValidation>
    <dataValidation allowBlank="true" operator="equal" showDropDown="false" showErrorMessage="true" showInputMessage="false" sqref="D14 D31" type="list">
      <formula1>$Z$2:$Z$251</formula1>
      <formula2>0</formula2>
    </dataValidation>
    <dataValidation allowBlank="true" operator="equal" showDropDown="false" showErrorMessage="true" showInputMessage="false" sqref="G14" type="list">
      <formula1>$AB$2:$AB$183</formula1>
      <formula2>0</formula2>
    </dataValidation>
    <dataValidation allowBlank="true" operator="equal" showDropDown="false" showErrorMessage="true" showInputMessage="false" sqref="S14" type="list">
      <formula1>$Y$2:$Y$41</formula1>
      <formula2>0</formula2>
    </dataValidation>
    <dataValidation allowBlank="true" operator="equal" showDropDown="false" showErrorMessage="true" showInputMessage="false" sqref="D15:D22" type="list">
      <formula1>$Z$2:$Z$249</formula1>
      <formula2>0</formula2>
    </dataValidation>
    <dataValidation allowBlank="true" operator="equal" showDropDown="false" showErrorMessage="true" showInputMessage="false" sqref="G15:G24" type="list">
      <formula1>$AB$2:$AB$180</formula1>
      <formula2>0</formula2>
    </dataValidation>
    <dataValidation allowBlank="true" operator="equal" showDropDown="false" showErrorMessage="true" showInputMessage="false" sqref="S15:S24" type="list">
      <formula1>$Y$2:$Y$40</formula1>
      <formula2>0</formula2>
    </dataValidation>
    <dataValidation allowBlank="true" operator="equal" showDropDown="false" showErrorMessage="true" showInputMessage="false" sqref="D23:D24" type="list">
      <formula1>$Z$2:$Z$254</formula1>
      <formula2>0</formula2>
    </dataValidation>
    <dataValidation allowBlank="true" operator="equal" showDropDown="false" showErrorMessage="true" showInputMessage="false" sqref="D25:D26" type="list">
      <formula1>$Z$2:$Z$252</formula1>
      <formula2>0</formula2>
    </dataValidation>
    <dataValidation allowBlank="true" operator="equal" showDropDown="false" showErrorMessage="true" showInputMessage="false" sqref="G25:G26" type="list">
      <formula1>$AB$2:$AB$178</formula1>
      <formula2>0</formula2>
    </dataValidation>
    <dataValidation allowBlank="true" operator="equal" showDropDown="false" showErrorMessage="true" showInputMessage="false" sqref="S25:S26" type="list">
      <formula1>$Y$2:$Y$38</formula1>
      <formula2>0</formula2>
    </dataValidation>
    <dataValidation allowBlank="true" operator="equal" showDropDown="false" showErrorMessage="true" showInputMessage="false" sqref="G31" type="list">
      <formula1>$AB$2:$AB$177</formula1>
      <formula2>0</formula2>
    </dataValidation>
    <dataValidation allowBlank="true" operator="equal" showDropDown="false" showErrorMessage="true" showInputMessage="false" sqref="S31" type="list">
      <formula1>$Y$2:$Y$37</formula1>
      <formula2>0</formula2>
    </dataValidation>
    <dataValidation allowBlank="true" operator="equal" showDropDown="false" showErrorMessage="true" showInputMessage="false" sqref="C33:F34 I33:J34 O33:R34" type="list">
      <formula1>#REF!</formula1>
      <formula2>0</formula2>
    </dataValidation>
  </dataValidations>
  <hyperlinks>
    <hyperlink ref="K33" r:id="rId1" display="Cf. point 5 de la nomenclature des pièces justificatives annexée à l'Arrêté du 20 décembre 2013"/>
    <hyperlink ref="K35" r:id="rId2" display="Cf. point 5 de la nomenclature des pièces justificatives annexée à l'Arrêté du 20 décembre 2013"/>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3"/>
</worksheet>
</file>

<file path=xl/worksheets/sheet61.xml><?xml version="1.0" encoding="utf-8"?>
<worksheet xmlns="http://schemas.openxmlformats.org/spreadsheetml/2006/main" xmlns:r="http://schemas.openxmlformats.org/officeDocument/2006/relationships">
  <sheetPr filterMode="false">
    <pageSetUpPr fitToPage="false"/>
  </sheetPr>
  <dimension ref="A1:U13"/>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4.25"/>
  <cols>
    <col collapsed="false" hidden="false" max="1" min="1" style="556" width="14.1479591836735"/>
    <col collapsed="false" hidden="false" max="2" min="2" style="556" width="52.1428571428571"/>
    <col collapsed="false" hidden="false" max="3" min="3" style="535" width="27.1428571428571"/>
    <col collapsed="false" hidden="false" max="4" min="4" style="535" width="23.280612244898"/>
    <col collapsed="false" hidden="false" max="6" min="5" style="535" width="27.1428571428571"/>
    <col collapsed="false" hidden="false" max="7" min="7" style="535" width="11.4183673469388"/>
    <col collapsed="false" hidden="false" max="8" min="8" style="556" width="98.0051020408163"/>
    <col collapsed="false" hidden="false" max="10" min="9"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0.4183673469388"/>
    <col collapsed="false" hidden="false" max="16" min="16" style="535" width="22.8571428571429"/>
    <col collapsed="false" hidden="false" max="17" min="17" style="535" width="14.8571428571429"/>
    <col collapsed="false" hidden="false" max="18" min="18" style="535" width="30.7040816326531"/>
    <col collapsed="false" hidden="false" max="19" min="19" style="535" width="15"/>
    <col collapsed="false" hidden="false" max="20" min="20" style="556" width="22.5714285714286"/>
    <col collapsed="false" hidden="false" max="21" min="21" style="556" width="20.2857142857143"/>
    <col collapsed="false" hidden="false" max="1025" min="22" style="560" width="11.4183673469388"/>
  </cols>
  <sheetData>
    <row r="1" customFormat="false" ht="15"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row>
    <row r="3" customFormat="false" ht="30" hidden="false" customHeight="true" outlineLevel="0" collapsed="false">
      <c r="A3" s="488" t="s">
        <v>2</v>
      </c>
      <c r="B3" s="489" t="s">
        <v>5</v>
      </c>
      <c r="C3" s="489" t="s">
        <v>8</v>
      </c>
      <c r="D3" s="489" t="s">
        <v>72</v>
      </c>
      <c r="E3" s="489" t="s">
        <v>15</v>
      </c>
      <c r="F3" s="489" t="s">
        <v>18</v>
      </c>
      <c r="G3" s="490" t="s">
        <v>21</v>
      </c>
      <c r="H3" s="489" t="s">
        <v>24</v>
      </c>
      <c r="I3" s="44" t="s">
        <v>27</v>
      </c>
      <c r="J3" s="44"/>
      <c r="K3" s="44" t="s">
        <v>37</v>
      </c>
      <c r="L3" s="44"/>
      <c r="M3" s="44"/>
      <c r="N3" s="489" t="s">
        <v>44</v>
      </c>
      <c r="O3" s="489" t="s">
        <v>47</v>
      </c>
      <c r="P3" s="489" t="s">
        <v>50</v>
      </c>
      <c r="Q3" s="489" t="s">
        <v>53</v>
      </c>
      <c r="R3" s="489" t="s">
        <v>56</v>
      </c>
      <c r="S3" s="489" t="s">
        <v>73</v>
      </c>
      <c r="T3" s="489" t="s">
        <v>62</v>
      </c>
      <c r="U3" s="273" t="s">
        <v>65</v>
      </c>
    </row>
    <row r="4" customFormat="false" ht="30.75" hidden="false" customHeight="false" outlineLevel="0" collapsed="false">
      <c r="A4" s="488"/>
      <c r="B4" s="489"/>
      <c r="C4" s="489" t="s">
        <v>8</v>
      </c>
      <c r="D4" s="489" t="s">
        <v>72</v>
      </c>
      <c r="E4" s="489" t="s">
        <v>15</v>
      </c>
      <c r="F4" s="489"/>
      <c r="G4" s="490"/>
      <c r="H4" s="489"/>
      <c r="I4" s="489" t="s">
        <v>74</v>
      </c>
      <c r="J4" s="489" t="s">
        <v>75</v>
      </c>
      <c r="K4" s="489" t="s">
        <v>74</v>
      </c>
      <c r="L4" s="489" t="s">
        <v>75</v>
      </c>
      <c r="M4" s="489" t="s">
        <v>41</v>
      </c>
      <c r="N4" s="489"/>
      <c r="O4" s="489"/>
      <c r="P4" s="489"/>
      <c r="Q4" s="489"/>
      <c r="R4" s="489"/>
      <c r="S4" s="489"/>
      <c r="T4" s="489"/>
      <c r="U4" s="273"/>
    </row>
    <row r="5" customFormat="false" ht="48" hidden="false" customHeight="true" outlineLevel="0" collapsed="false">
      <c r="A5" s="1367" t="s">
        <v>8102</v>
      </c>
      <c r="B5" s="1202" t="s">
        <v>8103</v>
      </c>
      <c r="C5" s="695" t="s">
        <v>77</v>
      </c>
      <c r="D5" s="690" t="s">
        <v>78</v>
      </c>
      <c r="E5" s="690" t="s">
        <v>78</v>
      </c>
      <c r="F5" s="690" t="s">
        <v>79</v>
      </c>
      <c r="G5" s="690" t="s">
        <v>80</v>
      </c>
      <c r="H5" s="691" t="s">
        <v>7996</v>
      </c>
      <c r="I5" s="690" t="s">
        <v>82</v>
      </c>
      <c r="J5" s="690" t="s">
        <v>82</v>
      </c>
      <c r="K5" s="701"/>
      <c r="L5" s="188"/>
      <c r="M5" s="192" t="s">
        <v>77</v>
      </c>
      <c r="N5" s="188"/>
      <c r="O5" s="1353" t="s">
        <v>78</v>
      </c>
      <c r="P5" s="690" t="s">
        <v>77</v>
      </c>
      <c r="Q5" s="690" t="s">
        <v>77</v>
      </c>
      <c r="R5" s="690" t="s">
        <v>77</v>
      </c>
      <c r="S5" s="690" t="s">
        <v>86</v>
      </c>
      <c r="T5" s="82" t="s">
        <v>7979</v>
      </c>
      <c r="U5" s="1369" t="n">
        <v>43091</v>
      </c>
    </row>
    <row r="6" customFormat="false" ht="68.25" hidden="false" customHeight="true" outlineLevel="0" collapsed="false">
      <c r="A6" s="187" t="s">
        <v>8104</v>
      </c>
      <c r="B6" s="188" t="s">
        <v>8105</v>
      </c>
      <c r="C6" s="189" t="s">
        <v>77</v>
      </c>
      <c r="D6" s="189" t="s">
        <v>78</v>
      </c>
      <c r="E6" s="189" t="s">
        <v>78</v>
      </c>
      <c r="F6" s="189" t="s">
        <v>79</v>
      </c>
      <c r="G6" s="189" t="s">
        <v>80</v>
      </c>
      <c r="H6" s="1395" t="s">
        <v>7996</v>
      </c>
      <c r="I6" s="1396" t="s">
        <v>285</v>
      </c>
      <c r="J6" s="1396" t="s">
        <v>285</v>
      </c>
      <c r="K6" s="1397"/>
      <c r="L6" s="188"/>
      <c r="M6" s="192" t="s">
        <v>77</v>
      </c>
      <c r="N6" s="188"/>
      <c r="O6" s="1398" t="s">
        <v>78</v>
      </c>
      <c r="P6" s="1024" t="s">
        <v>77</v>
      </c>
      <c r="Q6" s="1024" t="s">
        <v>77</v>
      </c>
      <c r="R6" s="1024" t="s">
        <v>77</v>
      </c>
      <c r="S6" s="1024" t="s">
        <v>86</v>
      </c>
      <c r="T6" s="82" t="s">
        <v>7979</v>
      </c>
      <c r="U6" s="1386" t="n">
        <v>43091</v>
      </c>
    </row>
    <row r="13" customFormat="false" ht="13.8" hidden="false" customHeight="false" outlineLevel="0" collapsed="false"/>
  </sheetData>
  <autoFilter ref="A4:U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7">
    <dataValidation allowBlank="true" operator="equal" showDropDown="false" showErrorMessage="true" showInputMessage="false" sqref="C5:C6 F5:F6 P5:R6" type="list">
      <formula1>$W$2:$W$3</formula1>
      <formula2>0</formula2>
    </dataValidation>
    <dataValidation allowBlank="true" operator="equal" showDropDown="false" showErrorMessage="true" showInputMessage="false" sqref="D5:D6" type="list">
      <formula1>$Z$2:$Z$251</formula1>
      <formula2>0</formula2>
    </dataValidation>
    <dataValidation allowBlank="true" operator="equal" showDropDown="false" showErrorMessage="true" showInputMessage="false" sqref="E5:E6" type="list">
      <formula1>$AC$2:$AC$5</formula1>
      <formula2>0</formula2>
    </dataValidation>
    <dataValidation allowBlank="true" operator="equal" showDropDown="false" showErrorMessage="true" showInputMessage="false" sqref="G5:G6" type="list">
      <formula1>$AB$2:$AB$177</formula1>
      <formula2>0</formula2>
    </dataValidation>
    <dataValidation allowBlank="true" operator="equal" showDropDown="false" showErrorMessage="true" showInputMessage="false" sqref="I5:J6" type="list">
      <formula1>$V$2:$V$13</formula1>
      <formula2>0</formula2>
    </dataValidation>
    <dataValidation allowBlank="true" operator="equal" showDropDown="false" showErrorMessage="true" showInputMessage="false" sqref="O5:O6" type="list">
      <formula1>$AD$2:$AD$5</formula1>
      <formula2>0</formula2>
    </dataValidation>
    <dataValidation allowBlank="true" operator="equal" showDropDown="false" showErrorMessage="true" showInputMessage="false" sqref="S5:S6" type="list">
      <formula1>$Y$2:$Y$37</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2.xml><?xml version="1.0" encoding="utf-8"?>
<worksheet xmlns="http://schemas.openxmlformats.org/spreadsheetml/2006/main" xmlns:r="http://schemas.openxmlformats.org/officeDocument/2006/relationships">
  <sheetPr filterMode="false">
    <pageSetUpPr fitToPage="false"/>
  </sheetPr>
  <dimension ref="1:24"/>
  <sheetViews>
    <sheetView windowProtection="false" showFormulas="false" showGridLines="true" showRowColHeaders="true" showZeros="true" rightToLeft="false" tabSelected="false" showOutlineSymbols="true" defaultGridColor="true" view="normal" topLeftCell="A2" colorId="64" zoomScale="70" zoomScaleNormal="70" zoomScalePageLayoutView="100" workbookViewId="0">
      <selection pane="topLeft" activeCell="G3" activeCellId="0" sqref="G3"/>
    </sheetView>
  </sheetViews>
  <sheetFormatPr defaultRowHeight="14.25"/>
  <cols>
    <col collapsed="false" hidden="false" max="1" min="1" style="556" width="14.1479591836735"/>
    <col collapsed="false" hidden="false" max="2" min="2" style="556" width="23.280612244898"/>
    <col collapsed="false" hidden="false" max="3" min="3" style="535" width="21.8571428571429"/>
    <col collapsed="false" hidden="false" max="4" min="4" style="535" width="17.5765306122449"/>
    <col collapsed="false" hidden="false" max="5" min="5" style="535" width="19.2857142857143"/>
    <col collapsed="false" hidden="false" max="6" min="6" style="535" width="22.1377551020408"/>
    <col collapsed="false" hidden="false" max="7" min="7" style="535" width="11.4183673469388"/>
    <col collapsed="false" hidden="false" max="8" min="8" style="556" width="98.0051020408163"/>
    <col collapsed="false" hidden="false" max="9" min="9" style="556" width="24"/>
    <col collapsed="false" hidden="false" max="10" min="10" style="556" width="20.7091836734694"/>
    <col collapsed="false" hidden="false" max="11" min="11" style="556" width="34.5765306122449"/>
    <col collapsed="false" hidden="false" max="12" min="12" style="556" width="32.5714285714286"/>
    <col collapsed="false" hidden="true" max="13" min="13" style="556" width="0"/>
    <col collapsed="false" hidden="false" max="14" min="14" style="556" width="102.285714285714"/>
    <col collapsed="false" hidden="false" max="15" min="15" style="535" width="20.4183673469388"/>
    <col collapsed="false" hidden="false" max="16" min="16" style="535" width="18.1428571428571"/>
    <col collapsed="false" hidden="false" max="17" min="17" style="535" width="14.8571428571429"/>
    <col collapsed="false" hidden="false" max="18" min="18" style="535" width="25"/>
    <col collapsed="false" hidden="false" max="19" min="19" style="535" width="15"/>
    <col collapsed="false" hidden="false" max="20" min="20" style="556" width="22.5714285714286"/>
    <col collapsed="false" hidden="false" max="21" min="21" style="556" width="20.2857142857143"/>
    <col collapsed="false" hidden="false" max="1025" min="22" style="560" width="11.4183673469388"/>
  </cols>
  <sheetData>
    <row r="1" customFormat="false" ht="13.8" hidden="false" customHeight="false" outlineLevel="0" collapsed="false">
      <c r="A1" s="206"/>
      <c r="B1" s="121"/>
      <c r="C1" s="122"/>
      <c r="D1" s="122"/>
      <c r="E1" s="122"/>
      <c r="F1" s="122"/>
      <c r="G1" s="122"/>
      <c r="H1" s="120"/>
      <c r="I1" s="120"/>
      <c r="J1" s="120"/>
      <c r="K1" s="121"/>
      <c r="L1" s="121"/>
      <c r="M1" s="121"/>
      <c r="N1" s="121"/>
      <c r="O1" s="122"/>
      <c r="P1" s="122"/>
      <c r="Q1" s="122"/>
      <c r="R1" s="122"/>
      <c r="S1" s="122"/>
      <c r="T1" s="121"/>
      <c r="U1" s="121"/>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true" outlineLevel="0" collapsed="false">
      <c r="A2" s="37" t="s">
        <v>67</v>
      </c>
      <c r="B2" s="37"/>
      <c r="C2" s="38"/>
      <c r="D2" s="38" t="s">
        <v>11</v>
      </c>
      <c r="E2" s="38"/>
      <c r="F2" s="39" t="s">
        <v>68</v>
      </c>
      <c r="G2" s="38" t="s">
        <v>69</v>
      </c>
      <c r="H2" s="38"/>
      <c r="I2" s="38"/>
      <c r="J2" s="38"/>
      <c r="K2" s="38"/>
      <c r="L2" s="38"/>
      <c r="M2" s="38"/>
      <c r="N2" s="38"/>
      <c r="O2" s="39" t="s">
        <v>70</v>
      </c>
      <c r="P2" s="39"/>
      <c r="Q2" s="39"/>
      <c r="R2" s="39"/>
      <c r="S2" s="40" t="s">
        <v>71</v>
      </c>
      <c r="T2" s="40"/>
      <c r="U2" s="4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30" hidden="false" customHeight="true" outlineLevel="0" collapsed="false">
      <c r="A3" s="41" t="s">
        <v>2</v>
      </c>
      <c r="B3" s="42" t="s">
        <v>5</v>
      </c>
      <c r="C3" s="42" t="s">
        <v>8</v>
      </c>
      <c r="D3" s="42" t="s">
        <v>72</v>
      </c>
      <c r="E3" s="42" t="s">
        <v>15</v>
      </c>
      <c r="F3" s="42" t="s">
        <v>18</v>
      </c>
      <c r="G3" s="43" t="s">
        <v>21</v>
      </c>
      <c r="H3" s="42" t="s">
        <v>24</v>
      </c>
      <c r="I3" s="44" t="s">
        <v>27</v>
      </c>
      <c r="J3" s="44"/>
      <c r="K3" s="44" t="s">
        <v>37</v>
      </c>
      <c r="L3" s="44"/>
      <c r="M3" s="44"/>
      <c r="N3" s="42" t="s">
        <v>44</v>
      </c>
      <c r="O3" s="42" t="s">
        <v>47</v>
      </c>
      <c r="P3" s="42" t="s">
        <v>50</v>
      </c>
      <c r="Q3" s="42" t="s">
        <v>53</v>
      </c>
      <c r="R3" s="42" t="s">
        <v>56</v>
      </c>
      <c r="S3" s="42" t="s">
        <v>73</v>
      </c>
      <c r="T3" s="42" t="s">
        <v>62</v>
      </c>
      <c r="U3" s="45" t="s">
        <v>65</v>
      </c>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30.75" hidden="false" customHeight="false" outlineLevel="0" collapsed="false">
      <c r="A4" s="41"/>
      <c r="B4" s="42"/>
      <c r="C4" s="42" t="s">
        <v>8</v>
      </c>
      <c r="D4" s="42" t="s">
        <v>72</v>
      </c>
      <c r="E4" s="42" t="s">
        <v>15</v>
      </c>
      <c r="F4" s="42"/>
      <c r="G4" s="43"/>
      <c r="H4" s="42"/>
      <c r="I4" s="42" t="s">
        <v>74</v>
      </c>
      <c r="J4" s="42" t="s">
        <v>75</v>
      </c>
      <c r="K4" s="42" t="s">
        <v>74</v>
      </c>
      <c r="L4" s="42" t="s">
        <v>75</v>
      </c>
      <c r="M4" s="42" t="s">
        <v>41</v>
      </c>
      <c r="N4" s="42"/>
      <c r="O4" s="42"/>
      <c r="P4" s="42"/>
      <c r="Q4" s="42"/>
      <c r="R4" s="42"/>
      <c r="S4" s="42"/>
      <c r="T4" s="42"/>
      <c r="U4" s="45"/>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s="537" customFormat="true" ht="90" hidden="false" customHeight="false" outlineLevel="0" collapsed="false">
      <c r="A5" s="430" t="n">
        <v>8900000037</v>
      </c>
      <c r="B5" s="208" t="s">
        <v>8106</v>
      </c>
      <c r="C5" s="48" t="s">
        <v>77</v>
      </c>
      <c r="D5" s="48" t="s">
        <v>78</v>
      </c>
      <c r="E5" s="48" t="s">
        <v>78</v>
      </c>
      <c r="F5" s="1399" t="s">
        <v>79</v>
      </c>
      <c r="G5" s="1400" t="s">
        <v>80</v>
      </c>
      <c r="H5" s="1401" t="s">
        <v>8107</v>
      </c>
      <c r="I5" s="1402" t="s">
        <v>95</v>
      </c>
      <c r="J5" s="1402" t="s">
        <v>433</v>
      </c>
      <c r="K5" s="1403"/>
      <c r="L5" s="1271"/>
      <c r="M5" s="1271"/>
      <c r="N5" s="1403" t="s">
        <v>8108</v>
      </c>
      <c r="O5" s="48" t="s">
        <v>78</v>
      </c>
      <c r="P5" s="54" t="s">
        <v>77</v>
      </c>
      <c r="Q5" s="54" t="s">
        <v>77</v>
      </c>
      <c r="R5" s="54" t="s">
        <v>77</v>
      </c>
      <c r="S5" s="1404" t="s">
        <v>86</v>
      </c>
      <c r="T5" s="1405" t="s">
        <v>8109</v>
      </c>
      <c r="U5" s="56" t="n">
        <v>42726</v>
      </c>
    </row>
    <row r="6" customFormat="false" ht="98.25" hidden="false" customHeight="true" outlineLevel="0" collapsed="false">
      <c r="A6" s="471" t="n">
        <v>8900000200</v>
      </c>
      <c r="B6" s="369" t="s">
        <v>8110</v>
      </c>
      <c r="C6" s="59" t="s">
        <v>77</v>
      </c>
      <c r="D6" s="59" t="s">
        <v>78</v>
      </c>
      <c r="E6" s="59" t="s">
        <v>78</v>
      </c>
      <c r="F6" s="1406" t="s">
        <v>79</v>
      </c>
      <c r="G6" s="1406" t="s">
        <v>80</v>
      </c>
      <c r="H6" s="186" t="s">
        <v>8111</v>
      </c>
      <c r="I6" s="362" t="s">
        <v>2644</v>
      </c>
      <c r="J6" s="362" t="s">
        <v>2644</v>
      </c>
      <c r="K6" s="80" t="s">
        <v>8112</v>
      </c>
      <c r="L6" s="80" t="s">
        <v>8112</v>
      </c>
      <c r="M6" s="80"/>
      <c r="N6" s="80" t="s">
        <v>8113</v>
      </c>
      <c r="O6" s="59" t="s">
        <v>78</v>
      </c>
      <c r="P6" s="64" t="s">
        <v>77</v>
      </c>
      <c r="Q6" s="64" t="s">
        <v>77</v>
      </c>
      <c r="R6" s="64" t="s">
        <v>77</v>
      </c>
      <c r="S6" s="1407" t="s">
        <v>86</v>
      </c>
      <c r="T6" s="486" t="s">
        <v>8109</v>
      </c>
      <c r="U6" s="56" t="n">
        <v>42726</v>
      </c>
    </row>
    <row r="7" customFormat="false" ht="101.25" hidden="false" customHeight="true" outlineLevel="0" collapsed="false">
      <c r="A7" s="471" t="n">
        <v>8900000211</v>
      </c>
      <c r="B7" s="369" t="s">
        <v>8114</v>
      </c>
      <c r="C7" s="59" t="s">
        <v>77</v>
      </c>
      <c r="D7" s="59" t="s">
        <v>78</v>
      </c>
      <c r="E7" s="59" t="s">
        <v>78</v>
      </c>
      <c r="F7" s="1406" t="s">
        <v>79</v>
      </c>
      <c r="G7" s="1406" t="s">
        <v>80</v>
      </c>
      <c r="H7" s="186" t="s">
        <v>8111</v>
      </c>
      <c r="I7" s="362" t="s">
        <v>2644</v>
      </c>
      <c r="J7" s="362" t="s">
        <v>2644</v>
      </c>
      <c r="K7" s="80" t="s">
        <v>8112</v>
      </c>
      <c r="L7" s="80" t="s">
        <v>8112</v>
      </c>
      <c r="M7" s="80"/>
      <c r="N7" s="80" t="s">
        <v>8113</v>
      </c>
      <c r="O7" s="59" t="s">
        <v>78</v>
      </c>
      <c r="P7" s="64" t="s">
        <v>77</v>
      </c>
      <c r="Q7" s="64" t="s">
        <v>77</v>
      </c>
      <c r="R7" s="64" t="s">
        <v>77</v>
      </c>
      <c r="S7" s="1407" t="s">
        <v>86</v>
      </c>
      <c r="T7" s="486" t="s">
        <v>8109</v>
      </c>
      <c r="U7" s="56" t="n">
        <v>42726</v>
      </c>
    </row>
    <row r="8" customFormat="false" ht="94.5" hidden="false" customHeight="true" outlineLevel="0" collapsed="false">
      <c r="A8" s="471" t="n">
        <v>8900000213</v>
      </c>
      <c r="B8" s="369" t="s">
        <v>8115</v>
      </c>
      <c r="C8" s="59" t="s">
        <v>77</v>
      </c>
      <c r="D8" s="59" t="s">
        <v>78</v>
      </c>
      <c r="E8" s="59" t="s">
        <v>78</v>
      </c>
      <c r="F8" s="1406" t="s">
        <v>79</v>
      </c>
      <c r="G8" s="1406" t="s">
        <v>80</v>
      </c>
      <c r="H8" s="186" t="s">
        <v>8116</v>
      </c>
      <c r="I8" s="362" t="s">
        <v>2644</v>
      </c>
      <c r="J8" s="362" t="s">
        <v>2644</v>
      </c>
      <c r="K8" s="80" t="s">
        <v>8112</v>
      </c>
      <c r="L8" s="80" t="s">
        <v>8112</v>
      </c>
      <c r="M8" s="80"/>
      <c r="N8" s="80" t="s">
        <v>8113</v>
      </c>
      <c r="O8" s="59" t="s">
        <v>78</v>
      </c>
      <c r="P8" s="64" t="s">
        <v>77</v>
      </c>
      <c r="Q8" s="64" t="s">
        <v>77</v>
      </c>
      <c r="R8" s="64" t="s">
        <v>77</v>
      </c>
      <c r="S8" s="1407" t="s">
        <v>86</v>
      </c>
      <c r="T8" s="486" t="s">
        <v>8109</v>
      </c>
      <c r="U8" s="56" t="n">
        <v>42726</v>
      </c>
    </row>
    <row r="9" customFormat="false" ht="110.25" hidden="false" customHeight="true" outlineLevel="0" collapsed="false">
      <c r="A9" s="471" t="n">
        <v>8900000216</v>
      </c>
      <c r="B9" s="369" t="s">
        <v>8117</v>
      </c>
      <c r="C9" s="59" t="s">
        <v>77</v>
      </c>
      <c r="D9" s="59" t="s">
        <v>78</v>
      </c>
      <c r="E9" s="59" t="s">
        <v>78</v>
      </c>
      <c r="F9" s="1406" t="s">
        <v>79</v>
      </c>
      <c r="G9" s="1406" t="s">
        <v>80</v>
      </c>
      <c r="H9" s="186" t="s">
        <v>8111</v>
      </c>
      <c r="I9" s="362" t="s">
        <v>2644</v>
      </c>
      <c r="J9" s="362" t="s">
        <v>2644</v>
      </c>
      <c r="K9" s="80" t="s">
        <v>8112</v>
      </c>
      <c r="L9" s="80" t="s">
        <v>8112</v>
      </c>
      <c r="M9" s="80"/>
      <c r="N9" s="80" t="s">
        <v>8113</v>
      </c>
      <c r="O9" s="59" t="s">
        <v>78</v>
      </c>
      <c r="P9" s="64" t="s">
        <v>77</v>
      </c>
      <c r="Q9" s="64" t="s">
        <v>77</v>
      </c>
      <c r="R9" s="64" t="s">
        <v>77</v>
      </c>
      <c r="S9" s="1407" t="s">
        <v>86</v>
      </c>
      <c r="T9" s="486" t="s">
        <v>8109</v>
      </c>
      <c r="U9" s="56" t="n">
        <v>42726</v>
      </c>
    </row>
    <row r="10" customFormat="false" ht="97.5" hidden="false" customHeight="true" outlineLevel="0" collapsed="false">
      <c r="A10" s="471" t="n">
        <v>8900000217</v>
      </c>
      <c r="B10" s="369" t="s">
        <v>8118</v>
      </c>
      <c r="C10" s="59" t="s">
        <v>77</v>
      </c>
      <c r="D10" s="59" t="s">
        <v>78</v>
      </c>
      <c r="E10" s="59" t="s">
        <v>78</v>
      </c>
      <c r="F10" s="1406" t="s">
        <v>79</v>
      </c>
      <c r="G10" s="1406" t="s">
        <v>80</v>
      </c>
      <c r="H10" s="186" t="s">
        <v>8111</v>
      </c>
      <c r="I10" s="362" t="s">
        <v>2644</v>
      </c>
      <c r="J10" s="362" t="s">
        <v>2644</v>
      </c>
      <c r="K10" s="80" t="s">
        <v>8112</v>
      </c>
      <c r="L10" s="80" t="s">
        <v>8112</v>
      </c>
      <c r="M10" s="80"/>
      <c r="N10" s="80" t="s">
        <v>8113</v>
      </c>
      <c r="O10" s="59" t="s">
        <v>78</v>
      </c>
      <c r="P10" s="64" t="s">
        <v>77</v>
      </c>
      <c r="Q10" s="64" t="s">
        <v>77</v>
      </c>
      <c r="R10" s="64" t="s">
        <v>77</v>
      </c>
      <c r="S10" s="1407" t="s">
        <v>86</v>
      </c>
      <c r="T10" s="486" t="s">
        <v>8109</v>
      </c>
      <c r="U10" s="56" t="n">
        <v>42726</v>
      </c>
    </row>
    <row r="11" customFormat="false" ht="73.5" hidden="false" customHeight="false" outlineLevel="0" collapsed="false">
      <c r="A11" s="471" t="n">
        <v>8900000218</v>
      </c>
      <c r="B11" s="369" t="s">
        <v>8119</v>
      </c>
      <c r="C11" s="59" t="s">
        <v>77</v>
      </c>
      <c r="D11" s="59" t="s">
        <v>78</v>
      </c>
      <c r="E11" s="59" t="s">
        <v>78</v>
      </c>
      <c r="F11" s="1406" t="s">
        <v>79</v>
      </c>
      <c r="G11" s="1406" t="s">
        <v>80</v>
      </c>
      <c r="H11" s="186" t="s">
        <v>8111</v>
      </c>
      <c r="I11" s="362" t="s">
        <v>2644</v>
      </c>
      <c r="J11" s="362" t="s">
        <v>2644</v>
      </c>
      <c r="K11" s="80" t="s">
        <v>8112</v>
      </c>
      <c r="L11" s="80" t="s">
        <v>8112</v>
      </c>
      <c r="M11" s="80"/>
      <c r="N11" s="80" t="s">
        <v>8113</v>
      </c>
      <c r="O11" s="59" t="s">
        <v>78</v>
      </c>
      <c r="P11" s="64" t="s">
        <v>77</v>
      </c>
      <c r="Q11" s="64" t="s">
        <v>77</v>
      </c>
      <c r="R11" s="64" t="s">
        <v>77</v>
      </c>
      <c r="S11" s="1407" t="s">
        <v>86</v>
      </c>
      <c r="T11" s="486" t="s">
        <v>8109</v>
      </c>
      <c r="U11" s="56" t="n">
        <v>42726</v>
      </c>
    </row>
    <row r="12" customFormat="false" ht="73.5" hidden="false" customHeight="false" outlineLevel="0" collapsed="false">
      <c r="A12" s="471" t="n">
        <v>8900000220</v>
      </c>
      <c r="B12" s="369" t="s">
        <v>8120</v>
      </c>
      <c r="C12" s="59" t="s">
        <v>77</v>
      </c>
      <c r="D12" s="59" t="s">
        <v>78</v>
      </c>
      <c r="E12" s="59" t="s">
        <v>78</v>
      </c>
      <c r="F12" s="1406" t="s">
        <v>79</v>
      </c>
      <c r="G12" s="1406" t="s">
        <v>80</v>
      </c>
      <c r="H12" s="186" t="s">
        <v>8111</v>
      </c>
      <c r="I12" s="362" t="s">
        <v>2644</v>
      </c>
      <c r="J12" s="362" t="s">
        <v>2644</v>
      </c>
      <c r="K12" s="80" t="s">
        <v>8112</v>
      </c>
      <c r="L12" s="80" t="s">
        <v>8112</v>
      </c>
      <c r="M12" s="80"/>
      <c r="N12" s="80" t="s">
        <v>8113</v>
      </c>
      <c r="O12" s="59" t="s">
        <v>78</v>
      </c>
      <c r="P12" s="64" t="s">
        <v>77</v>
      </c>
      <c r="Q12" s="64" t="s">
        <v>77</v>
      </c>
      <c r="R12" s="64" t="s">
        <v>77</v>
      </c>
      <c r="S12" s="1407" t="s">
        <v>86</v>
      </c>
      <c r="T12" s="486" t="s">
        <v>8109</v>
      </c>
      <c r="U12" s="56" t="n">
        <v>42726</v>
      </c>
    </row>
    <row r="13" customFormat="false" ht="73.5" hidden="false" customHeight="false" outlineLevel="0" collapsed="false">
      <c r="A13" s="471" t="n">
        <v>8900000231</v>
      </c>
      <c r="B13" s="369" t="s">
        <v>8121</v>
      </c>
      <c r="C13" s="59" t="s">
        <v>77</v>
      </c>
      <c r="D13" s="59" t="s">
        <v>78</v>
      </c>
      <c r="E13" s="59" t="s">
        <v>78</v>
      </c>
      <c r="F13" s="1406" t="s">
        <v>79</v>
      </c>
      <c r="G13" s="1406" t="s">
        <v>80</v>
      </c>
      <c r="H13" s="186" t="s">
        <v>8111</v>
      </c>
      <c r="I13" s="362" t="s">
        <v>2644</v>
      </c>
      <c r="J13" s="362" t="s">
        <v>2644</v>
      </c>
      <c r="K13" s="80" t="s">
        <v>8112</v>
      </c>
      <c r="L13" s="80" t="s">
        <v>8112</v>
      </c>
      <c r="M13" s="80"/>
      <c r="N13" s="80" t="s">
        <v>8113</v>
      </c>
      <c r="O13" s="59" t="s">
        <v>78</v>
      </c>
      <c r="P13" s="64" t="s">
        <v>77</v>
      </c>
      <c r="Q13" s="64" t="s">
        <v>77</v>
      </c>
      <c r="R13" s="64" t="s">
        <v>77</v>
      </c>
      <c r="S13" s="1407" t="s">
        <v>86</v>
      </c>
      <c r="T13" s="486" t="s">
        <v>8109</v>
      </c>
      <c r="U13" s="56" t="n">
        <v>42726</v>
      </c>
    </row>
    <row r="14" customFormat="false" ht="73.5" hidden="false" customHeight="false" outlineLevel="0" collapsed="false">
      <c r="A14" s="471" t="n">
        <v>8900000232</v>
      </c>
      <c r="B14" s="369" t="s">
        <v>8122</v>
      </c>
      <c r="C14" s="59" t="s">
        <v>77</v>
      </c>
      <c r="D14" s="59" t="s">
        <v>78</v>
      </c>
      <c r="E14" s="59" t="s">
        <v>78</v>
      </c>
      <c r="F14" s="1406" t="s">
        <v>79</v>
      </c>
      <c r="G14" s="1406" t="s">
        <v>80</v>
      </c>
      <c r="H14" s="186" t="s">
        <v>8111</v>
      </c>
      <c r="I14" s="362" t="s">
        <v>2644</v>
      </c>
      <c r="J14" s="362" t="s">
        <v>2644</v>
      </c>
      <c r="K14" s="80" t="s">
        <v>8112</v>
      </c>
      <c r="L14" s="80" t="s">
        <v>8112</v>
      </c>
      <c r="M14" s="80"/>
      <c r="N14" s="80" t="s">
        <v>8113</v>
      </c>
      <c r="O14" s="59" t="s">
        <v>78</v>
      </c>
      <c r="P14" s="64" t="s">
        <v>77</v>
      </c>
      <c r="Q14" s="64" t="s">
        <v>77</v>
      </c>
      <c r="R14" s="64" t="s">
        <v>77</v>
      </c>
      <c r="S14" s="1407" t="s">
        <v>86</v>
      </c>
      <c r="T14" s="486" t="s">
        <v>8109</v>
      </c>
      <c r="U14" s="56" t="n">
        <v>42726</v>
      </c>
    </row>
    <row r="15" customFormat="false" ht="84.75" hidden="false" customHeight="true" outlineLevel="0" collapsed="false">
      <c r="A15" s="77" t="n">
        <v>8900000260</v>
      </c>
      <c r="B15" s="369" t="s">
        <v>8123</v>
      </c>
      <c r="C15" s="79" t="s">
        <v>77</v>
      </c>
      <c r="D15" s="79" t="s">
        <v>78</v>
      </c>
      <c r="E15" s="79" t="s">
        <v>78</v>
      </c>
      <c r="F15" s="79" t="s">
        <v>77</v>
      </c>
      <c r="G15" s="79" t="s">
        <v>80</v>
      </c>
      <c r="H15" s="1408" t="s">
        <v>8124</v>
      </c>
      <c r="I15" s="1409" t="s">
        <v>2470</v>
      </c>
      <c r="J15" s="1409" t="s">
        <v>2470</v>
      </c>
      <c r="K15" s="80" t="s">
        <v>8125</v>
      </c>
      <c r="L15" s="80" t="s">
        <v>2848</v>
      </c>
      <c r="M15" s="80"/>
      <c r="N15" s="80" t="s">
        <v>8126</v>
      </c>
      <c r="O15" s="79" t="s">
        <v>78</v>
      </c>
      <c r="P15" s="104" t="s">
        <v>77</v>
      </c>
      <c r="Q15" s="104" t="s">
        <v>77</v>
      </c>
      <c r="R15" s="104" t="s">
        <v>77</v>
      </c>
      <c r="S15" s="104" t="s">
        <v>86</v>
      </c>
      <c r="T15" s="486" t="s">
        <v>8127</v>
      </c>
      <c r="U15" s="56" t="n">
        <v>42726</v>
      </c>
    </row>
    <row r="16" customFormat="false" ht="114.75" hidden="false" customHeight="false" outlineLevel="0" collapsed="false">
      <c r="A16" s="66" t="n">
        <v>8900000323</v>
      </c>
      <c r="B16" s="369" t="s">
        <v>8128</v>
      </c>
      <c r="C16" s="59" t="s">
        <v>77</v>
      </c>
      <c r="D16" s="59" t="s">
        <v>78</v>
      </c>
      <c r="E16" s="59" t="s">
        <v>78</v>
      </c>
      <c r="F16" s="1410" t="s">
        <v>79</v>
      </c>
      <c r="G16" s="1411" t="s">
        <v>80</v>
      </c>
      <c r="H16" s="1412" t="s">
        <v>8129</v>
      </c>
      <c r="I16" s="1413" t="s">
        <v>95</v>
      </c>
      <c r="J16" s="1413" t="s">
        <v>433</v>
      </c>
      <c r="K16" s="1414"/>
      <c r="L16" s="1412"/>
      <c r="M16" s="1412"/>
      <c r="N16" s="1414" t="s">
        <v>8130</v>
      </c>
      <c r="O16" s="59" t="s">
        <v>78</v>
      </c>
      <c r="P16" s="64" t="s">
        <v>77</v>
      </c>
      <c r="Q16" s="64" t="s">
        <v>77</v>
      </c>
      <c r="R16" s="64" t="s">
        <v>77</v>
      </c>
      <c r="S16" s="1415" t="s">
        <v>86</v>
      </c>
      <c r="T16" s="486" t="s">
        <v>8109</v>
      </c>
      <c r="U16" s="56" t="n">
        <v>42726</v>
      </c>
    </row>
    <row r="17" customFormat="false" ht="90" hidden="false" customHeight="false" outlineLevel="0" collapsed="false">
      <c r="A17" s="66" t="n">
        <v>8900000326</v>
      </c>
      <c r="B17" s="369" t="s">
        <v>8131</v>
      </c>
      <c r="C17" s="59" t="s">
        <v>77</v>
      </c>
      <c r="D17" s="59" t="s">
        <v>78</v>
      </c>
      <c r="E17" s="59" t="s">
        <v>78</v>
      </c>
      <c r="F17" s="1410" t="s">
        <v>79</v>
      </c>
      <c r="G17" s="1411" t="s">
        <v>80</v>
      </c>
      <c r="H17" s="1412" t="s">
        <v>8132</v>
      </c>
      <c r="I17" s="1413" t="s">
        <v>95</v>
      </c>
      <c r="J17" s="1413" t="s">
        <v>433</v>
      </c>
      <c r="K17" s="1414"/>
      <c r="L17" s="1412"/>
      <c r="M17" s="1412"/>
      <c r="N17" s="1414" t="s">
        <v>8133</v>
      </c>
      <c r="O17" s="59" t="s">
        <v>78</v>
      </c>
      <c r="P17" s="64" t="s">
        <v>77</v>
      </c>
      <c r="Q17" s="64" t="s">
        <v>77</v>
      </c>
      <c r="R17" s="64" t="s">
        <v>77</v>
      </c>
      <c r="S17" s="1415" t="s">
        <v>86</v>
      </c>
      <c r="T17" s="486" t="s">
        <v>8109</v>
      </c>
      <c r="U17" s="56" t="n">
        <v>42726</v>
      </c>
    </row>
    <row r="18" customFormat="false" ht="140.25" hidden="false" customHeight="true" outlineLevel="0" collapsed="false">
      <c r="A18" s="66" t="n">
        <v>8900003221</v>
      </c>
      <c r="B18" s="369" t="s">
        <v>8134</v>
      </c>
      <c r="C18" s="59" t="s">
        <v>77</v>
      </c>
      <c r="D18" s="59" t="s">
        <v>78</v>
      </c>
      <c r="E18" s="59" t="s">
        <v>78</v>
      </c>
      <c r="F18" s="1410" t="s">
        <v>79</v>
      </c>
      <c r="G18" s="1411" t="s">
        <v>80</v>
      </c>
      <c r="H18" s="1412" t="s">
        <v>8135</v>
      </c>
      <c r="I18" s="1413" t="s">
        <v>95</v>
      </c>
      <c r="J18" s="1413" t="s">
        <v>433</v>
      </c>
      <c r="K18" s="1414"/>
      <c r="L18" s="1412"/>
      <c r="M18" s="1412"/>
      <c r="N18" s="1414" t="s">
        <v>8136</v>
      </c>
      <c r="O18" s="59" t="s">
        <v>78</v>
      </c>
      <c r="P18" s="64" t="s">
        <v>77</v>
      </c>
      <c r="Q18" s="64" t="s">
        <v>77</v>
      </c>
      <c r="R18" s="64" t="s">
        <v>77</v>
      </c>
      <c r="S18" s="1415" t="s">
        <v>86</v>
      </c>
      <c r="T18" s="486" t="s">
        <v>8109</v>
      </c>
      <c r="U18" s="56" t="n">
        <v>42726</v>
      </c>
    </row>
    <row r="19" customFormat="false" ht="90" hidden="false" customHeight="false" outlineLevel="0" collapsed="false">
      <c r="A19" s="66" t="n">
        <v>8900003222</v>
      </c>
      <c r="B19" s="369" t="s">
        <v>8137</v>
      </c>
      <c r="C19" s="59" t="s">
        <v>77</v>
      </c>
      <c r="D19" s="59" t="s">
        <v>78</v>
      </c>
      <c r="E19" s="59" t="s">
        <v>78</v>
      </c>
      <c r="F19" s="1410" t="s">
        <v>79</v>
      </c>
      <c r="G19" s="1411" t="s">
        <v>80</v>
      </c>
      <c r="H19" s="1412" t="s">
        <v>8138</v>
      </c>
      <c r="I19" s="1413" t="s">
        <v>95</v>
      </c>
      <c r="J19" s="1413" t="s">
        <v>433</v>
      </c>
      <c r="K19" s="1414"/>
      <c r="L19" s="1412"/>
      <c r="M19" s="1412"/>
      <c r="N19" s="1414" t="s">
        <v>8139</v>
      </c>
      <c r="O19" s="59" t="s">
        <v>78</v>
      </c>
      <c r="P19" s="64" t="s">
        <v>77</v>
      </c>
      <c r="Q19" s="64" t="s">
        <v>77</v>
      </c>
      <c r="R19" s="64" t="s">
        <v>77</v>
      </c>
      <c r="S19" s="1415" t="s">
        <v>86</v>
      </c>
      <c r="T19" s="486" t="s">
        <v>8109</v>
      </c>
      <c r="U19" s="56" t="n">
        <v>42726</v>
      </c>
    </row>
    <row r="20" customFormat="false" ht="96" hidden="false" customHeight="true" outlineLevel="0" collapsed="false">
      <c r="A20" s="66" t="n">
        <v>8900003223</v>
      </c>
      <c r="B20" s="369" t="s">
        <v>8140</v>
      </c>
      <c r="C20" s="59" t="s">
        <v>77</v>
      </c>
      <c r="D20" s="59" t="s">
        <v>78</v>
      </c>
      <c r="E20" s="59" t="s">
        <v>78</v>
      </c>
      <c r="F20" s="1410" t="s">
        <v>79</v>
      </c>
      <c r="G20" s="1411" t="s">
        <v>80</v>
      </c>
      <c r="H20" s="1412" t="s">
        <v>8141</v>
      </c>
      <c r="I20" s="1413" t="s">
        <v>95</v>
      </c>
      <c r="J20" s="1413" t="s">
        <v>433</v>
      </c>
      <c r="K20" s="1414"/>
      <c r="L20" s="1412"/>
      <c r="M20" s="1412"/>
      <c r="N20" s="1414" t="s">
        <v>8142</v>
      </c>
      <c r="O20" s="59" t="s">
        <v>78</v>
      </c>
      <c r="P20" s="64" t="s">
        <v>77</v>
      </c>
      <c r="Q20" s="64" t="s">
        <v>77</v>
      </c>
      <c r="R20" s="64" t="s">
        <v>77</v>
      </c>
      <c r="S20" s="1415" t="s">
        <v>86</v>
      </c>
      <c r="T20" s="486" t="s">
        <v>8109</v>
      </c>
      <c r="U20" s="56" t="n">
        <v>42726</v>
      </c>
    </row>
    <row r="21" customFormat="false" ht="101.25" hidden="false" customHeight="true" outlineLevel="0" collapsed="false">
      <c r="A21" s="66" t="n">
        <v>8900003224</v>
      </c>
      <c r="B21" s="369" t="s">
        <v>8143</v>
      </c>
      <c r="C21" s="59" t="s">
        <v>77</v>
      </c>
      <c r="D21" s="59" t="s">
        <v>78</v>
      </c>
      <c r="E21" s="59" t="s">
        <v>78</v>
      </c>
      <c r="F21" s="1410" t="s">
        <v>79</v>
      </c>
      <c r="G21" s="1411" t="s">
        <v>80</v>
      </c>
      <c r="H21" s="1412" t="s">
        <v>8144</v>
      </c>
      <c r="I21" s="1413" t="s">
        <v>95</v>
      </c>
      <c r="J21" s="1413" t="s">
        <v>433</v>
      </c>
      <c r="K21" s="1414"/>
      <c r="L21" s="1412"/>
      <c r="M21" s="1412"/>
      <c r="N21" s="1414" t="s">
        <v>8145</v>
      </c>
      <c r="O21" s="59" t="s">
        <v>78</v>
      </c>
      <c r="P21" s="64" t="s">
        <v>77</v>
      </c>
      <c r="Q21" s="64" t="s">
        <v>77</v>
      </c>
      <c r="R21" s="64" t="s">
        <v>77</v>
      </c>
      <c r="S21" s="1415" t="s">
        <v>86</v>
      </c>
      <c r="T21" s="486" t="s">
        <v>8109</v>
      </c>
      <c r="U21" s="56" t="n">
        <v>42726</v>
      </c>
    </row>
    <row r="22" customFormat="false" ht="114.75" hidden="false" customHeight="true" outlineLevel="0" collapsed="false">
      <c r="A22" s="66" t="n">
        <v>8900003228</v>
      </c>
      <c r="B22" s="369" t="s">
        <v>8146</v>
      </c>
      <c r="C22" s="59" t="s">
        <v>77</v>
      </c>
      <c r="D22" s="59" t="s">
        <v>78</v>
      </c>
      <c r="E22" s="59" t="s">
        <v>78</v>
      </c>
      <c r="F22" s="1410" t="s">
        <v>79</v>
      </c>
      <c r="G22" s="1411" t="s">
        <v>80</v>
      </c>
      <c r="H22" s="1412" t="s">
        <v>8147</v>
      </c>
      <c r="I22" s="1413" t="s">
        <v>95</v>
      </c>
      <c r="J22" s="1413" t="s">
        <v>433</v>
      </c>
      <c r="K22" s="1414"/>
      <c r="L22" s="1412"/>
      <c r="M22" s="1412"/>
      <c r="N22" s="1414" t="s">
        <v>8148</v>
      </c>
      <c r="O22" s="59" t="s">
        <v>78</v>
      </c>
      <c r="P22" s="64" t="s">
        <v>77</v>
      </c>
      <c r="Q22" s="64" t="s">
        <v>77</v>
      </c>
      <c r="R22" s="64" t="s">
        <v>77</v>
      </c>
      <c r="S22" s="1415" t="s">
        <v>86</v>
      </c>
      <c r="T22" s="486" t="s">
        <v>8109</v>
      </c>
      <c r="U22" s="56" t="n">
        <v>42726</v>
      </c>
    </row>
    <row r="23" customFormat="false" ht="142.5" hidden="false" customHeight="true" outlineLevel="0" collapsed="false">
      <c r="A23" s="66" t="n">
        <v>8900003241</v>
      </c>
      <c r="B23" s="369" t="s">
        <v>8149</v>
      </c>
      <c r="C23" s="59" t="s">
        <v>77</v>
      </c>
      <c r="D23" s="59" t="s">
        <v>78</v>
      </c>
      <c r="E23" s="59" t="s">
        <v>78</v>
      </c>
      <c r="F23" s="1410" t="s">
        <v>79</v>
      </c>
      <c r="G23" s="1411" t="s">
        <v>80</v>
      </c>
      <c r="H23" s="1412" t="s">
        <v>8150</v>
      </c>
      <c r="I23" s="1413" t="s">
        <v>95</v>
      </c>
      <c r="J23" s="1413" t="s">
        <v>433</v>
      </c>
      <c r="K23" s="1414"/>
      <c r="L23" s="1412"/>
      <c r="M23" s="1412"/>
      <c r="N23" s="1414" t="s">
        <v>8151</v>
      </c>
      <c r="O23" s="59" t="s">
        <v>78</v>
      </c>
      <c r="P23" s="64" t="s">
        <v>77</v>
      </c>
      <c r="Q23" s="64" t="s">
        <v>77</v>
      </c>
      <c r="R23" s="64" t="s">
        <v>77</v>
      </c>
      <c r="S23" s="1415" t="s">
        <v>86</v>
      </c>
      <c r="T23" s="486" t="s">
        <v>8109</v>
      </c>
      <c r="U23" s="56" t="n">
        <v>42726</v>
      </c>
    </row>
    <row r="24" customFormat="false" ht="121.5" hidden="false" customHeight="true" outlineLevel="0" collapsed="false">
      <c r="A24" s="432" t="n">
        <v>8900003248</v>
      </c>
      <c r="B24" s="212" t="s">
        <v>8152</v>
      </c>
      <c r="C24" s="166" t="s">
        <v>77</v>
      </c>
      <c r="D24" s="166" t="s">
        <v>78</v>
      </c>
      <c r="E24" s="166" t="s">
        <v>78</v>
      </c>
      <c r="F24" s="1416" t="s">
        <v>79</v>
      </c>
      <c r="G24" s="1417" t="s">
        <v>80</v>
      </c>
      <c r="H24" s="1418" t="s">
        <v>8153</v>
      </c>
      <c r="I24" s="1419" t="s">
        <v>95</v>
      </c>
      <c r="J24" s="1419" t="s">
        <v>433</v>
      </c>
      <c r="K24" s="1420"/>
      <c r="L24" s="1421"/>
      <c r="M24" s="1421"/>
      <c r="N24" s="1420" t="s">
        <v>8154</v>
      </c>
      <c r="O24" s="166" t="s">
        <v>78</v>
      </c>
      <c r="P24" s="172" t="s">
        <v>77</v>
      </c>
      <c r="Q24" s="172" t="s">
        <v>77</v>
      </c>
      <c r="R24" s="172" t="s">
        <v>77</v>
      </c>
      <c r="S24" s="1422" t="s">
        <v>86</v>
      </c>
      <c r="T24" s="1423" t="s">
        <v>8109</v>
      </c>
      <c r="U24" s="56" t="n">
        <v>42726</v>
      </c>
    </row>
  </sheetData>
  <autoFilter ref="A4:U24"/>
  <mergeCells count="22">
    <mergeCell ref="A2:B2"/>
    <mergeCell ref="G2:L2"/>
    <mergeCell ref="O2:R2"/>
    <mergeCell ref="S2:U2"/>
    <mergeCell ref="A3:A4"/>
    <mergeCell ref="B3:B4"/>
    <mergeCell ref="C3:C4"/>
    <mergeCell ref="D3:D4"/>
    <mergeCell ref="E3:E4"/>
    <mergeCell ref="F3:F4"/>
    <mergeCell ref="G3:G4"/>
    <mergeCell ref="H3:H4"/>
    <mergeCell ref="I3:J3"/>
    <mergeCell ref="K3:M3"/>
    <mergeCell ref="N3:N4"/>
    <mergeCell ref="O3:O4"/>
    <mergeCell ref="P3:P4"/>
    <mergeCell ref="Q3:Q4"/>
    <mergeCell ref="R3:R4"/>
    <mergeCell ref="S3:S4"/>
    <mergeCell ref="T3:T4"/>
    <mergeCell ref="U3:U4"/>
  </mergeCells>
  <dataValidations count="3">
    <dataValidation allowBlank="true" operator="equal" showDropDown="false" showErrorMessage="true" showInputMessage="true" sqref="G5:G14 G24" type="list">
      <formula1>#REF!</formula1>
      <formula2>0</formula2>
    </dataValidation>
    <dataValidation allowBlank="true" operator="equal" showDropDown="false" showErrorMessage="true" showInputMessage="true" sqref="S5:S24 D24:E24 I24:J24 O24" type="list">
      <formula1>#REF!</formula1>
      <formula2>0</formula2>
    </dataValidation>
    <dataValidation allowBlank="true" operator="equal" showDropDown="false" showErrorMessage="true" showInputMessage="true" sqref="F9:F14 C24 F24 P24:R24" type="list">
      <formula1>#REF!</formula1>
      <formula2>0</formula2>
    </dataValidation>
  </dataValidation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3.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1" activeCellId="0" sqref="A1"/>
    </sheetView>
  </sheetViews>
  <sheetFormatPr defaultRowHeight="12.8"/>
  <cols>
    <col collapsed="false" hidden="false" max="1025" min="1" style="0" width="11.5204081632653"/>
  </cols>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291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2017-12-21T10:36:16Z</dcterms:created>
  <dc:creator>Erik Kjørvel</dc:creator>
  <dc:description/>
  <dc:language>en-US</dc:language>
  <cp:lastModifiedBy/>
  <dcterms:modified xsi:type="dcterms:W3CDTF">2018-05-25T15:45:33Z</dcterms:modified>
  <cp:revision>20</cp:revision>
  <dc:subject/>
  <dc:title/>
</cp:coreProperties>
</file>